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williz\Downloads\"/>
    </mc:Choice>
  </mc:AlternateContent>
  <xr:revisionPtr revIDLastSave="0" documentId="13_ncr:1_{19744019-F047-4C73-B14B-12906094FF57}" xr6:coauthVersionLast="47" xr6:coauthVersionMax="47" xr10:uidLastSave="{00000000-0000-0000-0000-000000000000}"/>
  <bookViews>
    <workbookView xWindow="-28920" yWindow="-120" windowWidth="29040" windowHeight="15840" tabRatio="756" xr2:uid="{ECEA9FB5-D55F-4E43-A3FC-DB80458EC5F9}"/>
  </bookViews>
  <sheets>
    <sheet name="Cover sheet" sheetId="62" r:id="rId1"/>
    <sheet name="Contents" sheetId="358" r:id="rId2"/>
    <sheet name="Give feedback" sheetId="359" r:id="rId3"/>
    <sheet name="Notes" sheetId="328" r:id="rId4"/>
    <sheet name="UK summary - positivity" sheetId="369" r:id="rId5"/>
    <sheet name="UK summary - incidence" sheetId="360" r:id="rId6"/>
    <sheet name="1a" sheetId="365" r:id="rId7"/>
    <sheet name="1b" sheetId="366" r:id="rId8"/>
    <sheet name="1c" sheetId="367" r:id="rId9"/>
    <sheet name="1d" sheetId="368" r:id="rId10"/>
    <sheet name="1e" sheetId="363" r:id="rId11"/>
    <sheet name="1f" sheetId="364" r:id="rId12"/>
    <sheet name="1g" sheetId="361" r:id="rId13"/>
    <sheet name="1h" sheetId="362"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<sst xmlns="http://schemas.openxmlformats.org/spreadsheetml/2006/main" count="1882" uniqueCount="533">
  <si>
    <t>COVID-19 Infection Survey Datasets: Scotland</t>
  </si>
  <si>
    <t>View the contents of this dataset</t>
  </si>
  <si>
    <t>Contact Details</t>
  </si>
  <si>
    <t>Office for National Statistics</t>
  </si>
  <si>
    <t>Health.Data@ons.gov.uk</t>
  </si>
  <si>
    <t>Telephone: +44 (0)1633 560499</t>
  </si>
  <si>
    <t>Source: Office for National Statistics – Coronavirus (COVID-19) Infection Survey</t>
  </si>
  <si>
    <t>Table of contents</t>
  </si>
  <si>
    <t>Topic of worksheet</t>
  </si>
  <si>
    <t>Link to worksheet</t>
  </si>
  <si>
    <t>Colour Code</t>
  </si>
  <si>
    <t>Links to provide feedback for each table in our dataset</t>
  </si>
  <si>
    <t>Give feedback</t>
  </si>
  <si>
    <t>Notes applicable to all tables</t>
  </si>
  <si>
    <t>Notes</t>
  </si>
  <si>
    <t>Official reported estimates of the percentage of the population testing positive for COVID-19, UK countries</t>
  </si>
  <si>
    <t>UK summary - positivity</t>
  </si>
  <si>
    <t>Official reported estimates of incidence of COVID-19, UK countries</t>
  </si>
  <si>
    <t>UK summary - incidence</t>
  </si>
  <si>
    <t>Official estimates of positivity, Scotland</t>
  </si>
  <si>
    <t>1a</t>
  </si>
  <si>
    <t>Modelled daily positivity rate, Scotland</t>
  </si>
  <si>
    <t>1b</t>
  </si>
  <si>
    <t>Most recent swab test results, Scotland</t>
  </si>
  <si>
    <t>1c</t>
  </si>
  <si>
    <t>14-day swab test results, Scotland</t>
  </si>
  <si>
    <t>1d</t>
  </si>
  <si>
    <t>Modelled daily positivity rate by single year of age, Scotland</t>
  </si>
  <si>
    <t>1e</t>
  </si>
  <si>
    <t>Modelled positivity rate by COVID-19 Infection Survey sub-region, Scotland</t>
  </si>
  <si>
    <t>1f</t>
  </si>
  <si>
    <t>Official estimates of incidence, Scotland</t>
  </si>
  <si>
    <t>Modelled daily incidence rate, Scotland</t>
  </si>
  <si>
    <t>This worksheet contains one table of notes. Notes 1 to 5 apply to every table in this dataset.</t>
  </si>
  <si>
    <t>Note Number</t>
  </si>
  <si>
    <t xml:space="preserve">Note text </t>
  </si>
  <si>
    <t xml:space="preserve">Note 1 </t>
  </si>
  <si>
    <t>These statistics refer to infections occurring in private households.   </t>
  </si>
  <si>
    <t>Note 2</t>
  </si>
  <si>
    <t>These tables are based on analysis of nose and throat swabs.                   </t>
  </si>
  <si>
    <t>Note 3</t>
  </si>
  <si>
    <t>Survey fieldwork for the pilot study began in England on 26 April 2020. In Wales, fieldwork began on 29 June 2020, in Northern Ireland fieldwork began on 26 July 2020 and in Scotland fieldwork began on 21 September 2020.                             </t>
  </si>
  <si>
    <t>Note 4</t>
  </si>
  <si>
    <t>Please see our methods article for more methodological information on the COVID-19 Infection Survey.       </t>
  </si>
  <si>
    <t xml:space="preserve">Link to methods article </t>
  </si>
  <si>
    <t>COVID-19 Infection Survey Methods and Further Information</t>
  </si>
  <si>
    <t>Note 5</t>
  </si>
  <si>
    <t xml:space="preserve">Confidence intervals are presented to show the uncertainty around weighted estimates and modelled estimates by single year of age. Credible intervals are presented to show the uncertainty around Bayesian modelled estimates, which can be interpreted in the same way. </t>
  </si>
  <si>
    <t>Note 6</t>
  </si>
  <si>
    <t>All estimates are subject to uncertainty, given that a sample is only part of the wider population.</t>
  </si>
  <si>
    <t>Note 7</t>
  </si>
  <si>
    <t>Due to the timeliness of the data received from the laboratories and occurrence of public holidays there are gaps and overlaps between some of our official estimates, this does not impact the comparability of these estimates.</t>
  </si>
  <si>
    <t>Note 8</t>
  </si>
  <si>
    <t>Official reported estimates are plotted at a reference point believed to be most representative of the given week. This can vary due to timeliness of data received from the laboratories and the occurrence of public holidays.</t>
  </si>
  <si>
    <t>Note 9</t>
  </si>
  <si>
    <t xml:space="preserve">In some cases, the reference weeks and therefore the date the official estimate is based on, differ between UK countries. This is due to the models ending on different days in those weeks. </t>
  </si>
  <si>
    <t>Note 10</t>
  </si>
  <si>
    <t>From 7 March to 12 June 2021, the reference date used for our official estimates of incidence of PCR-positive cases was 10 days prior to the positivity reference date, and from 13 June 2021 onwards is 14 days prior to the positivity reference date. Where we have multiple positivity reference days the earliest date is used.</t>
  </si>
  <si>
    <t>Note 11</t>
  </si>
  <si>
    <t>When incidence is low, it may not be possible to produce a reliable estimate. In these instances we recommend focusing on the upper credible interval, which gives an upper bound to the incidence of new infections.</t>
  </si>
  <si>
    <t>Note 12</t>
  </si>
  <si>
    <t xml:space="preserve">Indicative estimates were produced using the positivity based incidence method, and are presented on the official estimates charts, but were not previously published. </t>
  </si>
  <si>
    <t>Note 13</t>
  </si>
  <si>
    <t>Due to the Christmas period, incidence data is not available for all countries from 3 December 2021 to 10 December 2021.</t>
  </si>
  <si>
    <t>Note 14</t>
  </si>
  <si>
    <t>The rounding applied to ratios may result in credible intervals which appear to be similar to the estimate.</t>
  </si>
  <si>
    <t>Note 15</t>
  </si>
  <si>
    <t xml:space="preserve">All results are provisional and subject to revision. </t>
  </si>
  <si>
    <t>Note 16</t>
  </si>
  <si>
    <t>Caution should be taken in over-interpreting any small movements in the latest trend.</t>
  </si>
  <si>
    <t>Note 17</t>
  </si>
  <si>
    <t>The Scotland population used in our latest analysis was 5,264,705 and relates to those living in private households aged two years and over. It is not the same as the total population of Scotland as reported in our mid-term population estimates. The population number used is periodically updated.</t>
  </si>
  <si>
    <t>Note 18</t>
  </si>
  <si>
    <t xml:space="preserve">The sample sizes presented in this table relate to the modelled headlines estimates. </t>
  </si>
  <si>
    <t>Note 19</t>
  </si>
  <si>
    <t>The data in this table covers up to the end of the reference week. Where we have multiple reference weeks for different countries, the earliest reference week end date will be used.</t>
  </si>
  <si>
    <t>Note 20</t>
  </si>
  <si>
    <r>
      <rPr>
        <sz val="12"/>
        <rFont val="Calibri"/>
        <family val="2"/>
        <scheme val="minor"/>
      </rPr>
      <t>The data in this table are counts of positive test results and total number of test results received in a given 14-day period. These are different to the sample counts presented in the previous non-overlapping 14-day weighted estimate table</t>
    </r>
    <r>
      <rPr>
        <u/>
        <sz val="12"/>
        <color rgb="FF0000FF"/>
        <rFont val="Calibri"/>
        <family val="2"/>
        <scheme val="minor"/>
      </rPr>
      <t xml:space="preserve"> (table 1d, last updated 13 May 2022)</t>
    </r>
    <r>
      <rPr>
        <sz val="12"/>
        <rFont val="Calibri"/>
        <family val="2"/>
        <scheme val="minor"/>
      </rPr>
      <t>, which were counts of the number of people testing positive and total number of people tested in a given 14-day period.</t>
    </r>
  </si>
  <si>
    <t>Note 21</t>
  </si>
  <si>
    <t>Some figures have been suppressed ([c]) due to low sample counts and secondary suppression has been applied where appropriate.</t>
  </si>
  <si>
    <t>Note 22</t>
  </si>
  <si>
    <t>These estimates use a different method to the modelled daily estimates of the percentage testing positive by age/school year group for England and are therefore not comparable. However, a reference age that falls within each group can be used to estimate a grouped age percentage.</t>
  </si>
  <si>
    <t>Note 23</t>
  </si>
  <si>
    <t>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</si>
  <si>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Note 24</t>
  </si>
  <si>
    <t>The model does not control for within household clustering.</t>
  </si>
  <si>
    <t>Note 25</t>
  </si>
  <si>
    <t>From the 3 to 31 October 2020, fortnightly weighted estimates were presented. From the 31 October 2020 onwards, there was a change to the use of modelling for headline estimates, based on the midpoint of the week. Headline figures are not comparable to previous estimates.</t>
  </si>
  <si>
    <t>Note 26</t>
  </si>
  <si>
    <t>Estimates for those aged 2 years in Scotland are not available because of low counts in the sample for this period.</t>
  </si>
  <si>
    <t>Please provide feedback on these tables</t>
  </si>
  <si>
    <t xml:space="preserve">This worksheet contains a series of links which you can click to provide feedback for each table in our dataset. To the left of this worksheet, the tables in this dataset are listed. To the right of this worksheet, the feedback options are listed.  </t>
  </si>
  <si>
    <t>We want you to help us keep our releases relevant and useful – For each table you wish to provide feedback on, please click on one of the three response options to generate a feedback email. You can add as little or as much information as you want.</t>
  </si>
  <si>
    <t xml:space="preserve">We treat personal information, including your email address, with care. Where we store queries for future reference, accompanying personal information will be stored for a maximum of two years. This policy, and other privacy commitments, are set out in: </t>
  </si>
  <si>
    <t xml:space="preserve">Privacy information for our stakeholders'. </t>
  </si>
  <si>
    <r>
      <rPr>
        <sz val="12"/>
        <rFont val="Calibri"/>
        <family val="2"/>
        <scheme val="minor"/>
      </rPr>
      <t>If you'd like more information on our other COVID-19 statistics, please see our twitter feed at: @EstherSutherlandONS or e-mail</t>
    </r>
    <r>
      <rPr>
        <u/>
        <sz val="10"/>
        <color theme="10"/>
        <rFont val="Arial"/>
        <family val="2"/>
      </rPr>
      <t xml:space="preserve"> </t>
    </r>
    <r>
      <rPr>
        <u/>
        <sz val="12"/>
        <color rgb="FF0000FF"/>
        <rFont val="Calibri"/>
        <family val="2"/>
        <scheme val="minor"/>
      </rPr>
      <t>infection.survey.analysis@ons.gov.uk</t>
    </r>
    <r>
      <rPr>
        <u/>
        <sz val="10"/>
        <color theme="10"/>
        <rFont val="Arial"/>
        <family val="2"/>
      </rPr>
      <t xml:space="preserve"> </t>
    </r>
    <r>
      <rPr>
        <sz val="12"/>
        <rFont val="Calibri"/>
        <family val="2"/>
        <scheme val="minor"/>
      </rPr>
      <t xml:space="preserve">for queries. </t>
    </r>
  </si>
  <si>
    <t>Please only provide feedback once for each table, either on this page or on the tab the table is on.</t>
  </si>
  <si>
    <t>Table</t>
  </si>
  <si>
    <t>Response 1</t>
  </si>
  <si>
    <t>Response 2</t>
  </si>
  <si>
    <t>Response 3</t>
  </si>
  <si>
    <t>This met my needs, please produce again</t>
  </si>
  <si>
    <t>I need something slightly different (please specify)</t>
  </si>
  <si>
    <t>I don't use this table, I would be happy for this to be removed</t>
  </si>
  <si>
    <t>Table 1a - Official estimates of positivity</t>
  </si>
  <si>
    <t>Table 1b - Modelled daily positivity rate</t>
  </si>
  <si>
    <t>Table 1c - Most recent swab test results</t>
  </si>
  <si>
    <t>Table 1d - Non-overlapping 14-day swab test results</t>
  </si>
  <si>
    <t>Table 1e - Modelled daily positivity rate by single year of age</t>
  </si>
  <si>
    <t>Table 1f - Modelled positivity rate by CIS sub-region</t>
  </si>
  <si>
    <t>Table 1g - Official estimates of incidence</t>
  </si>
  <si>
    <t>Table 1h - Modelled daily incidence rate</t>
  </si>
  <si>
    <t>Please click on one of the three response options below to tell us what you use the data in this dataset for. You can add as little or as much information as you want.</t>
  </si>
  <si>
    <t>I use this data for personal use</t>
  </si>
  <si>
    <t>I use this data for public sector work</t>
  </si>
  <si>
    <t>I use this data for private sector work</t>
  </si>
  <si>
    <t>This worksheet contains one table. Notes specific to this table are: 6, 7, 8, 9 and can be found in the notes table.</t>
  </si>
  <si>
    <t>Link to notes table</t>
  </si>
  <si>
    <t>Link to contents table</t>
  </si>
  <si>
    <t>Some cells in this table are empty because estimates were not available to produce at the time.</t>
  </si>
  <si>
    <r>
      <rPr>
        <b/>
        <sz val="12"/>
        <rFont val="Calibri"/>
        <family val="2"/>
        <scheme val="minor"/>
      </rPr>
      <t>England</t>
    </r>
    <r>
      <rPr>
        <sz val="12"/>
        <rFont val="Calibri"/>
        <family val="2"/>
        <scheme val="minor"/>
      </rPr>
      <t xml:space="preserve">
Time period </t>
    </r>
  </si>
  <si>
    <r>
      <rPr>
        <b/>
        <sz val="12"/>
        <rFont val="Calibri"/>
        <family val="2"/>
        <scheme val="minor"/>
      </rPr>
      <t>England</t>
    </r>
    <r>
      <rPr>
        <sz val="12"/>
        <rFont val="Calibri"/>
        <family val="2"/>
        <scheme val="minor"/>
      </rPr>
      <t xml:space="preserve">
Method</t>
    </r>
  </si>
  <si>
    <r>
      <rPr>
        <b/>
        <sz val="12"/>
        <rFont val="Calibri"/>
        <family val="2"/>
        <scheme val="minor"/>
      </rPr>
      <t xml:space="preserve">England </t>
    </r>
    <r>
      <rPr>
        <sz val="12"/>
        <rFont val="Calibri"/>
        <family val="2"/>
        <scheme val="minor"/>
      </rPr>
      <t xml:space="preserve">
Estimated average % of the population testing positive for COVID-19</t>
    </r>
  </si>
  <si>
    <r>
      <rPr>
        <b/>
        <sz val="12"/>
        <rFont val="Calibri"/>
        <family val="2"/>
        <scheme val="minor"/>
      </rPr>
      <t xml:space="preserve">England </t>
    </r>
    <r>
      <rPr>
        <sz val="12"/>
        <rFont val="Calibri"/>
        <family val="2"/>
        <scheme val="minor"/>
      </rPr>
      <t xml:space="preserve">
95% Lower confidence/credible interval</t>
    </r>
  </si>
  <si>
    <r>
      <rPr>
        <b/>
        <sz val="12"/>
        <rFont val="Calibri"/>
        <family val="2"/>
        <scheme val="minor"/>
      </rPr>
      <t xml:space="preserve">England </t>
    </r>
    <r>
      <rPr>
        <sz val="12"/>
        <rFont val="Calibri"/>
        <family val="2"/>
        <scheme val="minor"/>
      </rPr>
      <t xml:space="preserve">
95% Upper confidence/credible interval</t>
    </r>
  </si>
  <si>
    <r>
      <rPr>
        <b/>
        <sz val="12"/>
        <rFont val="Calibri"/>
        <family val="2"/>
        <scheme val="minor"/>
      </rPr>
      <t>Wales</t>
    </r>
    <r>
      <rPr>
        <sz val="12"/>
        <rFont val="Calibri"/>
        <family val="2"/>
        <scheme val="minor"/>
      </rPr>
      <t xml:space="preserve">
Time period</t>
    </r>
  </si>
  <si>
    <r>
      <rPr>
        <b/>
        <sz val="12"/>
        <rFont val="Calibri"/>
        <family val="2"/>
        <scheme val="minor"/>
      </rPr>
      <t>Wales</t>
    </r>
    <r>
      <rPr>
        <sz val="12"/>
        <rFont val="Calibri"/>
        <family val="2"/>
        <scheme val="minor"/>
      </rPr>
      <t xml:space="preserve"> 
Method</t>
    </r>
  </si>
  <si>
    <r>
      <rPr>
        <b/>
        <sz val="12"/>
        <rFont val="Calibri"/>
        <family val="2"/>
        <scheme val="minor"/>
      </rPr>
      <t>Wales</t>
    </r>
    <r>
      <rPr>
        <sz val="12"/>
        <rFont val="Calibri"/>
        <family val="2"/>
        <scheme val="minor"/>
      </rPr>
      <t xml:space="preserve">
Estimated average % of the population testing positive for COVID-19</t>
    </r>
  </si>
  <si>
    <r>
      <rPr>
        <b/>
        <sz val="12"/>
        <rFont val="Calibri"/>
        <family val="2"/>
        <scheme val="minor"/>
      </rPr>
      <t>Wales</t>
    </r>
    <r>
      <rPr>
        <sz val="12"/>
        <rFont val="Calibri"/>
        <family val="2"/>
        <scheme val="minor"/>
      </rPr>
      <t xml:space="preserve">
95% Lower confidence/credible interval</t>
    </r>
  </si>
  <si>
    <r>
      <rPr>
        <b/>
        <sz val="12"/>
        <rFont val="Calibri"/>
        <family val="2"/>
        <scheme val="minor"/>
      </rPr>
      <t>Wales</t>
    </r>
    <r>
      <rPr>
        <sz val="12"/>
        <rFont val="Calibri"/>
        <family val="2"/>
        <scheme val="minor"/>
      </rPr>
      <t xml:space="preserve">
95% Upper confidence/credible interval</t>
    </r>
  </si>
  <si>
    <r>
      <rPr>
        <b/>
        <sz val="12"/>
        <rFont val="Calibri"/>
        <family val="2"/>
        <scheme val="minor"/>
      </rPr>
      <t>Northern Ireland</t>
    </r>
    <r>
      <rPr>
        <sz val="12"/>
        <rFont val="Calibri"/>
        <family val="2"/>
        <scheme val="minor"/>
      </rPr>
      <t xml:space="preserve">
Time period</t>
    </r>
  </si>
  <si>
    <r>
      <rPr>
        <b/>
        <sz val="12"/>
        <rFont val="Calibri"/>
        <family val="2"/>
        <scheme val="minor"/>
      </rPr>
      <t>Northern Ireland</t>
    </r>
    <r>
      <rPr>
        <sz val="12"/>
        <rFont val="Calibri"/>
        <family val="2"/>
        <scheme val="minor"/>
      </rPr>
      <t xml:space="preserve">
Method </t>
    </r>
  </si>
  <si>
    <r>
      <rPr>
        <b/>
        <sz val="12"/>
        <rFont val="Calibri"/>
        <family val="2"/>
        <scheme val="minor"/>
      </rPr>
      <t>Northern Ireland</t>
    </r>
    <r>
      <rPr>
        <sz val="12"/>
        <rFont val="Calibri"/>
        <family val="2"/>
        <scheme val="minor"/>
      </rPr>
      <t xml:space="preserve">
Estimated average % of the population testing positive for COVID-19</t>
    </r>
  </si>
  <si>
    <r>
      <rPr>
        <b/>
        <sz val="12"/>
        <rFont val="Calibri"/>
        <family val="2"/>
        <scheme val="minor"/>
      </rPr>
      <t>Northern Ireland</t>
    </r>
    <r>
      <rPr>
        <sz val="12"/>
        <rFont val="Calibri"/>
        <family val="2"/>
        <scheme val="minor"/>
      </rPr>
      <t xml:space="preserve">
95% Lower confidence/credible interval</t>
    </r>
  </si>
  <si>
    <r>
      <rPr>
        <b/>
        <sz val="12"/>
        <rFont val="Calibri"/>
        <family val="2"/>
        <scheme val="minor"/>
      </rPr>
      <t>Northern Ireland</t>
    </r>
    <r>
      <rPr>
        <sz val="12"/>
        <rFont val="Calibri"/>
        <family val="2"/>
        <scheme val="minor"/>
      </rPr>
      <t xml:space="preserve">
95% Upper confidence/credible interval</t>
    </r>
  </si>
  <si>
    <r>
      <rPr>
        <b/>
        <sz val="12"/>
        <rFont val="Calibri"/>
        <family val="2"/>
        <scheme val="minor"/>
      </rPr>
      <t>Scotland</t>
    </r>
    <r>
      <rPr>
        <sz val="12"/>
        <rFont val="Calibri"/>
        <family val="2"/>
        <scheme val="minor"/>
      </rPr>
      <t xml:space="preserve">
Time period</t>
    </r>
  </si>
  <si>
    <r>
      <rPr>
        <b/>
        <sz val="12"/>
        <rFont val="Calibri"/>
        <family val="2"/>
        <scheme val="minor"/>
      </rPr>
      <t>Scotland</t>
    </r>
    <r>
      <rPr>
        <sz val="12"/>
        <rFont val="Calibri"/>
        <family val="2"/>
        <scheme val="minor"/>
      </rPr>
      <t xml:space="preserve">
Method </t>
    </r>
  </si>
  <si>
    <r>
      <rPr>
        <b/>
        <sz val="12"/>
        <rFont val="Calibri"/>
        <family val="2"/>
        <scheme val="minor"/>
      </rPr>
      <t xml:space="preserve">Scotland </t>
    </r>
    <r>
      <rPr>
        <sz val="12"/>
        <rFont val="Calibri"/>
        <family val="2"/>
        <scheme val="minor"/>
      </rPr>
      <t xml:space="preserve">
Estimated average % of the population testing positive for COVID-19</t>
    </r>
  </si>
  <si>
    <r>
      <rPr>
        <b/>
        <sz val="12"/>
        <rFont val="Calibri"/>
        <family val="2"/>
        <scheme val="minor"/>
      </rPr>
      <t>Scotland</t>
    </r>
    <r>
      <rPr>
        <sz val="12"/>
        <rFont val="Calibri"/>
        <family val="2"/>
        <scheme val="minor"/>
      </rPr>
      <t xml:space="preserve"> 
95% Lower confidence/credible interval</t>
    </r>
  </si>
  <si>
    <r>
      <rPr>
        <b/>
        <sz val="12"/>
        <rFont val="Calibri"/>
        <family val="2"/>
        <scheme val="minor"/>
      </rPr>
      <t>Scotland</t>
    </r>
    <r>
      <rPr>
        <sz val="12"/>
        <rFont val="Calibri"/>
        <family val="2"/>
        <scheme val="minor"/>
      </rPr>
      <t xml:space="preserve">
95% Upper confidence/credible interval</t>
    </r>
  </si>
  <si>
    <t>27 April 2020 to 10 May 2020</t>
  </si>
  <si>
    <t>14-day weighted estimates</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</si>
  <si>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</si>
  <si>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</si>
  <si>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</si>
  <si>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</si>
  <si>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</si>
  <si>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</si>
  <si>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</si>
  <si>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</si>
  <si>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</si>
  <si>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</si>
  <si>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</si>
  <si>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</si>
  <si>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</si>
  <si>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</si>
  <si>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</si>
  <si>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</si>
  <si>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</si>
  <si>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</si>
  <si>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</si>
  <si>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</si>
  <si>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</si>
  <si>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</si>
  <si>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</si>
  <si>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</si>
  <si>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</si>
  <si>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</si>
  <si>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</si>
  <si>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</si>
  <si>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</si>
  <si>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</si>
  <si>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</si>
  <si>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</si>
  <si>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</si>
  <si>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</si>
  <si>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</si>
  <si>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</si>
  <si>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</si>
  <si>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</si>
  <si>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</si>
  <si>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</si>
  <si>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</si>
  <si>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</si>
  <si>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</si>
  <si>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</si>
  <si>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</si>
  <si>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</si>
  <si>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</si>
  <si>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</si>
  <si>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</si>
  <si>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</si>
  <si>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</si>
  <si>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</si>
  <si>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</si>
  <si>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</si>
  <si>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</si>
  <si>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</si>
  <si>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</si>
  <si>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</si>
  <si>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</si>
  <si>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</si>
  <si>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</si>
  <si>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</si>
  <si>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</si>
  <si>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</si>
  <si>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</si>
  <si>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</si>
  <si>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</si>
  <si>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</si>
  <si>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</si>
  <si>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</si>
  <si>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</si>
  <si>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</si>
  <si>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</si>
  <si>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</si>
  <si>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</si>
  <si>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</si>
  <si>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</si>
  <si>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</si>
  <si>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</si>
  <si>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</si>
  <si>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</si>
  <si>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</si>
  <si>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</si>
  <si>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</si>
  <si>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</si>
  <si>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</si>
  <si>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</si>
  <si>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</si>
  <si>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</si>
  <si>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</si>
  <si>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</si>
  <si>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</si>
  <si>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</si>
  <si>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</si>
  <si>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</si>
  <si>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</si>
  <si>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</si>
  <si>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</si>
  <si>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</si>
  <si>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</si>
  <si>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</si>
  <si>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</si>
  <si>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</si>
  <si>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</si>
  <si>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</si>
  <si>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</si>
  <si>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</si>
  <si>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</si>
  <si>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</si>
  <si>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</si>
  <si>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</si>
  <si>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07 November 2021 to 13 November 2021</t>
  </si>
  <si>
    <t>14 November 2021 to 20 November 2021</t>
  </si>
  <si>
    <t>21 November 2021 to 27 November 2021</t>
  </si>
  <si>
    <t>18 November 2021 to 24 November 2021</t>
  </si>
  <si>
    <t>25 November 2021 to 01 December 2021</t>
  </si>
  <si>
    <t>26 November 2021 to 02 December 2021</t>
  </si>
  <si>
    <t>05 December 2021 to 11 December 2021</t>
  </si>
  <si>
    <t>10 December 2021 to 16 December 2021</t>
  </si>
  <si>
    <t>13 December 2021 to 19 December 2021</t>
  </si>
  <si>
    <t>17 December 2021 to 23 December 2021</t>
  </si>
  <si>
    <t>25 December 2021 to 31 December 2021</t>
  </si>
  <si>
    <t>31 December 2021 to 06 January 2022</t>
  </si>
  <si>
    <t>01 January 2022 to 07 January 2022</t>
  </si>
  <si>
    <t>09 January 2022 to 15 January 2022</t>
  </si>
  <si>
    <t>16 January 2022 to 22 January 2022</t>
  </si>
  <si>
    <t>23 January 2022 to 29 January 2022</t>
  </si>
  <si>
    <t>30 January 2022 to 05 February 2022</t>
  </si>
  <si>
    <t>06 February 2022 to 12 February 2022</t>
  </si>
  <si>
    <t>07 February 2022 to 13 February 2022</t>
  </si>
  <si>
    <t>13 February 2022 to 19 February 2022</t>
  </si>
  <si>
    <t>14 February 2022 to 20 February 2022</t>
  </si>
  <si>
    <t>20 February 2022 to 26 February 2022</t>
  </si>
  <si>
    <t>27 February 2022 to 05 March 2022</t>
  </si>
  <si>
    <t>28 February 2022 to 06 March 2022</t>
  </si>
  <si>
    <t>06 March 2022 to 12 March 2022</t>
  </si>
  <si>
    <t>13 March 2022 to 19 March 2022</t>
  </si>
  <si>
    <t>14 March 2022 to 20 March 2022</t>
  </si>
  <si>
    <t>20 March 2022 to 26 March 2022</t>
  </si>
  <si>
    <t>27 March 2022 to 02 April 2022</t>
  </si>
  <si>
    <t>28 March 2022 to 03 April 2022</t>
  </si>
  <si>
    <t>03 April 2022 to 09 April 2022</t>
  </si>
  <si>
    <t>10 April 2022 to 16 April 2022</t>
  </si>
  <si>
    <t>17 April 2022 to 23 April 2022</t>
  </si>
  <si>
    <t>24 April 2022 to 30 April 2022</t>
  </si>
  <si>
    <t>25 April 2022 to 01 May 2022</t>
  </si>
  <si>
    <t>01 May 2022 to 07 May 2022</t>
  </si>
  <si>
    <t>07 May 2022 to 13 May 2022</t>
  </si>
  <si>
    <t>15 May 2022 to 21 May 2022</t>
  </si>
  <si>
    <t>21 May 2022 to 27 May 2022</t>
  </si>
  <si>
    <t>22 May 2022 to 28 May 2022</t>
  </si>
  <si>
    <t>27 May 2022 to 02 June 2022</t>
  </si>
  <si>
    <t>05 June 2022 to 11 June 2022</t>
  </si>
  <si>
    <t>04 June 2022 to 10 June 2022</t>
  </si>
  <si>
    <t>12 June 2022 to 18 June 2022</t>
  </si>
  <si>
    <t>11 June 2022 to 17 June 2022</t>
  </si>
  <si>
    <t>18 June 2022 to 24 June 2022</t>
  </si>
  <si>
    <t>23 June 2022 to 29 June 2022</t>
  </si>
  <si>
    <t>24 June 2022 to 30 June 2022</t>
  </si>
  <si>
    <t>30 June 2022 to 06 July 2022</t>
  </si>
  <si>
    <t>01 July 2022 to 07 July 2022</t>
  </si>
  <si>
    <t>07 July 2022 to 13 July 2022</t>
  </si>
  <si>
    <t>08 July 2022 to 14 July 2022</t>
  </si>
  <si>
    <t>14 July 2022 to 20 July 2022</t>
  </si>
  <si>
    <t>20 July 2022 to 26 July 2022</t>
  </si>
  <si>
    <t>19 July 2022 to 25 July 2022</t>
  </si>
  <si>
    <t>31 July 2022 to 06 August 2022</t>
  </si>
  <si>
    <t>02 August 2022 to 08 August 2022</t>
  </si>
  <si>
    <t>10 August 2022 to 16 August 2022</t>
  </si>
  <si>
    <t>17 August 2022 to 23 August 2022</t>
  </si>
  <si>
    <t>22 August 2022 to 28 August 2022</t>
  </si>
  <si>
    <t>20 August 2022 to 26 August 2022</t>
  </si>
  <si>
    <t>30 August 2022 to 05 September 2022</t>
  </si>
  <si>
    <t>08 September 2022 to 14 September 2022</t>
  </si>
  <si>
    <t>07 September 2022 to 13 September 2022</t>
  </si>
  <si>
    <t>11 September 2022 to 17 September 2022</t>
  </si>
  <si>
    <t>14 September 2022 to 20 September 2022</t>
  </si>
  <si>
    <t>18 September 2022 to 24 September 2022</t>
  </si>
  <si>
    <t>20 September 2022 to 26 September 2022</t>
  </si>
  <si>
    <t>27 September 2022 to 03 October 2022</t>
  </si>
  <si>
    <t>23 September 2022 to 29 September 2022</t>
  </si>
  <si>
    <t>04 October 2022 to 10 October 2022</t>
  </si>
  <si>
    <t>05 October 2022 to 11 October 2022</t>
  </si>
  <si>
    <t>11 October 2022 to 17 October 2022</t>
  </si>
  <si>
    <t>18 October 2022 to 24 October 2022</t>
  </si>
  <si>
    <t>26 October 2022 to 01 November 2022</t>
  </si>
  <si>
    <t>02 November 2022 to 08 November 2022</t>
  </si>
  <si>
    <t>03 November 2022 to 09 November 2022</t>
  </si>
  <si>
    <t>09 November 2022 to 15 November 2022</t>
  </si>
  <si>
    <t>15 November 2022 to 21 November 2022</t>
  </si>
  <si>
    <t>16 November 2022 to 22 November 2022</t>
  </si>
  <si>
    <t>18 November 2022 to 24 November 2022</t>
  </si>
  <si>
    <t>20 November 2022 to 26 November 2022</t>
  </si>
  <si>
    <t>17 November 2022 to 23 November 2022</t>
  </si>
  <si>
    <t>1g</t>
  </si>
  <si>
    <t>1h</t>
  </si>
  <si>
    <t>UK summary incidence: Official reported estimates of incidence of COVID-19, UK countries</t>
  </si>
  <si>
    <t>Link to the dataset containing our latest estimates.</t>
  </si>
  <si>
    <t>Table 1h: Modelled daily incidence rate of COVID-19 per 10,000 people per day</t>
  </si>
  <si>
    <t>Table 1g: Official reported estimates of incidence of COVID-19, Scotland</t>
  </si>
  <si>
    <t>29 November 2022 to 05 December 2022</t>
  </si>
  <si>
    <t>27 November 2022 to 03 December 2022</t>
  </si>
  <si>
    <t>Date of publication: 23 December 2022</t>
  </si>
  <si>
    <t xml:space="preserve">Kara Steel and Zoë Charnock
</t>
  </si>
  <si>
    <t xml:space="preserve"> </t>
  </si>
  <si>
    <t>Table 1f: Modelled percentage of the population testing positive for COVID-19 by COVID-19 Infection Survey sub-region, Scotland</t>
  </si>
  <si>
    <t>We update our sub-regional analysis monthly. Our latest sub- regional analysis can be found in Table 1f of our 16 December 2022 dataset.</t>
  </si>
  <si>
    <t>Table 1a: Official reported estimates of the percentage of the population testing positive for COVID-19, Scotland, 3 October 2020 to 8 December 2022</t>
  </si>
  <si>
    <t>This worksheet contains one table. Notes specific to this table are: 7, 8, 14, 25 and can be found in the notes table.</t>
  </si>
  <si>
    <t>1 in 180</t>
  </si>
  <si>
    <t>1 in 290</t>
  </si>
  <si>
    <t>1 in 110</t>
  </si>
  <si>
    <t>1 in 140</t>
  </si>
  <si>
    <t>1 in 210</t>
  </si>
  <si>
    <t>1 in 100</t>
  </si>
  <si>
    <t>1 in 160</t>
  </si>
  <si>
    <t>1 in 80</t>
  </si>
  <si>
    <t>1 in 130</t>
  </si>
  <si>
    <t>1 in 190</t>
  </si>
  <si>
    <t>1 in 220</t>
  </si>
  <si>
    <t>1 in 120</t>
  </si>
  <si>
    <t>1 in 150</t>
  </si>
  <si>
    <t>1 in 90</t>
  </si>
  <si>
    <t>1 in 170</t>
  </si>
  <si>
    <t>1 in 95</t>
  </si>
  <si>
    <t>1 in 85</t>
  </si>
  <si>
    <t>1 in 280</t>
  </si>
  <si>
    <t>1 in 340</t>
  </si>
  <si>
    <t>1 in 480</t>
  </si>
  <si>
    <t>1 in 250</t>
  </si>
  <si>
    <t>1 in 320</t>
  </si>
  <si>
    <t>1 in 450</t>
  </si>
  <si>
    <t>1 in 240</t>
  </si>
  <si>
    <t>1 in 270</t>
  </si>
  <si>
    <t>1 in 370</t>
  </si>
  <si>
    <t>1 in 410</t>
  </si>
  <si>
    <t>1 in 640</t>
  </si>
  <si>
    <t>1 in 500</t>
  </si>
  <si>
    <t>1 in 820</t>
  </si>
  <si>
    <t>1 in 560</t>
  </si>
  <si>
    <t>1 in 960</t>
  </si>
  <si>
    <t>1 in 1,200</t>
  </si>
  <si>
    <t>1 in 400</t>
  </si>
  <si>
    <t>1 in 760</t>
  </si>
  <si>
    <t>1 in 1,500</t>
  </si>
  <si>
    <t>1 in 2,700</t>
  </si>
  <si>
    <t>1 in 690</t>
  </si>
  <si>
    <t>1 in 2,000</t>
  </si>
  <si>
    <t>1 in 5,200</t>
  </si>
  <si>
    <t>1 in 1,000</t>
  </si>
  <si>
    <t>1 in 630</t>
  </si>
  <si>
    <t>1 in 380</t>
  </si>
  <si>
    <t>1 in 680</t>
  </si>
  <si>
    <t>1 in 1,300</t>
  </si>
  <si>
    <t>1 in 420</t>
  </si>
  <si>
    <t>1 in 540</t>
  </si>
  <si>
    <t>1 in 930</t>
  </si>
  <si>
    <t>1 in 360</t>
  </si>
  <si>
    <t>1 in 600</t>
  </si>
  <si>
    <t>1 in 1,100</t>
  </si>
  <si>
    <t>1 in 310</t>
  </si>
  <si>
    <t>1 in 200</t>
  </si>
  <si>
    <t>1 in 70</t>
  </si>
  <si>
    <t>1 in 65</t>
  </si>
  <si>
    <t>1 in 260</t>
  </si>
  <si>
    <t>1 in 75</t>
  </si>
  <si>
    <t>1 in 60</t>
  </si>
  <si>
    <t>1 in 45</t>
  </si>
  <si>
    <t>1 in 55</t>
  </si>
  <si>
    <t>1 in 40</t>
  </si>
  <si>
    <t>1 in 50</t>
  </si>
  <si>
    <t>1 in 35</t>
  </si>
  <si>
    <t>1 in 20</t>
  </si>
  <si>
    <t>1 in 25</t>
  </si>
  <si>
    <t>1 in 18</t>
  </si>
  <si>
    <t>1 in 16</t>
  </si>
  <si>
    <t>1 in 30</t>
  </si>
  <si>
    <t>1 in 19</t>
  </si>
  <si>
    <t>1 in 17</t>
  </si>
  <si>
    <t>1 in 14</t>
  </si>
  <si>
    <t>1 in 15</t>
  </si>
  <si>
    <t>1 in 13</t>
  </si>
  <si>
    <t>1 in 11</t>
  </si>
  <si>
    <t>1 in 12</t>
  </si>
  <si>
    <t>1 in 10</t>
  </si>
  <si>
    <t>02 December 2022 to 08 December 2022</t>
  </si>
  <si>
    <t>Time period</t>
  </si>
  <si>
    <t>Estimated average % of the population testing positive for COVID-19</t>
  </si>
  <si>
    <t>95% Lower confidence/credible interval for percentage</t>
  </si>
  <si>
    <t xml:space="preserve">95% Upper confidence/credible interval for percentage </t>
  </si>
  <si>
    <t xml:space="preserve"> Estimated average number of people testing positive for COVID-19</t>
  </si>
  <si>
    <t>95% Lower confidence/credible interval for number</t>
  </si>
  <si>
    <t>95% Upper confidence/credible interval for number</t>
  </si>
  <si>
    <t>Estimated average ratio of the population testing positive for COVID-19</t>
  </si>
  <si>
    <t>95% Lower confidence/credible interval for ratio</t>
  </si>
  <si>
    <t>95% Upper confidence/credible interval for ratio</t>
  </si>
  <si>
    <t>Table 1b: Modelled daily rates of the percentage of the population testing positive for COVID-19, Scotland, 28 October 2022 to 8 December 2022</t>
  </si>
  <si>
    <t>This worksheet contains one table. Notes specific to this table are: 14, 15, 16, 17 and can be found in the notes table.</t>
  </si>
  <si>
    <t>Date</t>
  </si>
  <si>
    <t>Modelled % testing positive for COVID-19</t>
  </si>
  <si>
    <t>95% Lower credible interval for percentage</t>
  </si>
  <si>
    <t>95% Upper credible interval for percentage</t>
  </si>
  <si>
    <t>Modelled number of people testing positive for COVID-19</t>
  </si>
  <si>
    <t>95% Lower credible interval for number</t>
  </si>
  <si>
    <t>95% Upper credible interval for number</t>
  </si>
  <si>
    <t>Modelled ratio of people testing positive for COVID-19</t>
  </si>
  <si>
    <t>95% Lower credible interval for ratio</t>
  </si>
  <si>
    <t>95% Upper credible interval for ratio</t>
  </si>
  <si>
    <t>Table 1c: Most recent swab test results (latest 2 and 6 week periods), Scotland, 28 October 2022 to 8 December 2022</t>
  </si>
  <si>
    <t>This worksheet contains one table. Notes specific to this table are: 18 and can be found in the notes table.</t>
  </si>
  <si>
    <t>Most recent two weeks</t>
  </si>
  <si>
    <t>Participants</t>
  </si>
  <si>
    <t>Tests</t>
  </si>
  <si>
    <t>Households</t>
  </si>
  <si>
    <t>Most recent six weeks</t>
  </si>
  <si>
    <t>Sample</t>
  </si>
  <si>
    <t>Number testing positive for COVID-19</t>
  </si>
  <si>
    <t xml:space="preserve">Number in sample </t>
  </si>
  <si>
    <t>Table 1d: Non-overlapping 14-day swab test results, Scotland, 17 September 2020 to 7 December 2022</t>
  </si>
  <si>
    <t>17 September 2020 to 30 September 2020</t>
  </si>
  <si>
    <t>01 October 2020 to 14 October 2020</t>
  </si>
  <si>
    <t>15 October 2020 to 28 October 2020</t>
  </si>
  <si>
    <t>29 October 2020 to 11 November 2020</t>
  </si>
  <si>
    <t>12 November 2020 to 25 November 2020</t>
  </si>
  <si>
    <t>26 November 2020 to 09 December 2020</t>
  </si>
  <si>
    <t>10 December 2020 to 23 December 2020</t>
  </si>
  <si>
    <t>24 December 2020 to 06 January 2021</t>
  </si>
  <si>
    <t>07 January 2021 to 20 January 2021</t>
  </si>
  <si>
    <t>21 January 2021 to 03 February 2021</t>
  </si>
  <si>
    <t>04 February 2021 to 17 February 2021</t>
  </si>
  <si>
    <t>18 February 2021 to 03 March 2021</t>
  </si>
  <si>
    <t>04 March 2021 to 17 March 2021</t>
  </si>
  <si>
    <t>18 March 2021 to 31 March 2021</t>
  </si>
  <si>
    <t>01 April 2021 to 14 April 2021</t>
  </si>
  <si>
    <t>15 April 2021 to 28 April 2021</t>
  </si>
  <si>
    <t>29 April 2021 to 12 May 2021</t>
  </si>
  <si>
    <t>13 May 2021 to 26 May 2021</t>
  </si>
  <si>
    <t>27 May 2021 to 09 June 2021</t>
  </si>
  <si>
    <t>10 June 2021 to 23 June 2021</t>
  </si>
  <si>
    <t>24 June 2021 to 07 July 2021</t>
  </si>
  <si>
    <t>08 July 2021 to 21 July 2021</t>
  </si>
  <si>
    <t>22 July 2021 to 04 August 2021</t>
  </si>
  <si>
    <t>05 August 2021 to 18 August 2021</t>
  </si>
  <si>
    <t>19 August 2021 to 01 September 2021</t>
  </si>
  <si>
    <t>02 September 2021 to 15 September 2021</t>
  </si>
  <si>
    <t>16 September 2021 to 29 September 2021</t>
  </si>
  <si>
    <t>30 September 2021 to 13 October 2021</t>
  </si>
  <si>
    <t>14 October 2021 to 27 October 2021</t>
  </si>
  <si>
    <t>28 October 2021 to 10 November 2021</t>
  </si>
  <si>
    <t>11 November 2021 to 24 November 2021</t>
  </si>
  <si>
    <t>25 November 2021 to 08 December 2021</t>
  </si>
  <si>
    <t>09 December 2021 to 22 December 2021</t>
  </si>
  <si>
    <t>23 December 2021 to 05 January 2022</t>
  </si>
  <si>
    <t>06 January 2022 to 19 January 2022</t>
  </si>
  <si>
    <t>20 January 2022 to 02 February 2022</t>
  </si>
  <si>
    <t>03 February 2022 to 16 February 2022</t>
  </si>
  <si>
    <t>17 February 2022 to 02 March 2022</t>
  </si>
  <si>
    <t>03 March 2022 to 16 March 2022</t>
  </si>
  <si>
    <t>17 March 2022 to 30 March 2022</t>
  </si>
  <si>
    <t>31 March 2022 to 13 April 2022</t>
  </si>
  <si>
    <t>14 April 2022 to 27 April 2022</t>
  </si>
  <si>
    <t>28 April 2022 to 11 May 2022</t>
  </si>
  <si>
    <t>12 May 2022 to 25 May 2022</t>
  </si>
  <si>
    <t>26 May 2022 to 08 June 2022</t>
  </si>
  <si>
    <t>09 June 2022 to 22 June 2022</t>
  </si>
  <si>
    <t>23 June 2022 to 06 July 2022</t>
  </si>
  <si>
    <t>07 July 2022 to 20 July 2022</t>
  </si>
  <si>
    <t>21 July 2022 to 03 August 2022</t>
  </si>
  <si>
    <t>04 August 2022 to 17 August 2022</t>
  </si>
  <si>
    <t>18 August 2022 to 31 August 2022</t>
  </si>
  <si>
    <t>01 September 2022 to 14 September 2022</t>
  </si>
  <si>
    <t>15 September 2022 to 28 September 2022</t>
  </si>
  <si>
    <t>29 September 2022 to 12 October 2022</t>
  </si>
  <si>
    <t>13 October 2022 to 26 October 2022</t>
  </si>
  <si>
    <t>27 October 2022 to 09 November 2022</t>
  </si>
  <si>
    <t>10 November 2022 to 23 November 2022</t>
  </si>
  <si>
    <t>Non-overlapping 14-day period</t>
  </si>
  <si>
    <t>Number of tests positive for COVID-19</t>
  </si>
  <si>
    <t xml:space="preserve">Total number of tests in sample </t>
  </si>
  <si>
    <t>This worksheet contains one table. Notes specific to this table are: 15, 19, 20 and can be found in the notes table.</t>
  </si>
  <si>
    <t>Date of next publication: 6 January 2023</t>
  </si>
  <si>
    <t>This workbook contains five data tables covering analysis from the COVID-19 Infection Survey for Scotland.</t>
  </si>
  <si>
    <t>We update our modelled daily rates estimates by single year of age monthly. Our latest modelled daily rates estimates by single year of age estimates can be found in Table 1e of our 16 December 2022 dataset.</t>
  </si>
  <si>
    <t>24 November 2022 to 07 December 2022</t>
  </si>
  <si>
    <t>UK summary positivity: Official reported estimates of the percentage of the population testing positive for COVID-19, UK countries, 27 April 2020 to 9 December 2022</t>
  </si>
  <si>
    <t>03 December 2022 to 09 December 2022</t>
  </si>
  <si>
    <t>01 December 2022 to 07 December 2022</t>
  </si>
  <si>
    <t>Table 1e: Modelled daily rates of the percentage of the population testing positive for COVID-19 by single year of age, Scotland</t>
  </si>
  <si>
    <t>We are continuing to pause our incidence analysis. Our latest official estimates of incidence can be found in Table 1f of our 8 July 2022 dataset.</t>
  </si>
  <si>
    <t>We are continuing to pause our incidence analysis. Our latest daily incidence estimates can be found in Table 1g of our 8 July 2022 dataset.</t>
  </si>
  <si>
    <t>We are continuing to pause our incidence analysis. Our latest UK summary table of official estimates of incidence can be found in the 'UK summary - incidence' tab of our 8 July 2022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</si>
</sst>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mmmm\ yyyy"/>
    <numFmt numFmtId="165" formatCode="[$-F800]dddd\,\ mmmm\ dd\,\ yyyy"/>
    <numFmt numFmtId="166" formatCode="_-* #,##0_-;\-* #,##0_-;_-* &quot;-&quot;??_-;_-@_-"/>
  </numFmts>
  <fonts count="54" x14ac:knownFonts="1">
    <font>
      <sz val="10"/>
      <name val="Arial"/>
    </font>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color indexed="10"/>
      <name val="Arial"/>
      <family val="2"/>
    </font>
    <font>
      <u/>
      <sz val="10"/>
      <color indexed="12"/>
      <name val="Arial"/>
      <family val="2"/>
    </font>
    <font>
      <u/>
      <sz val="10"/>
      <color theme="10"/>
      <name val="Arial"/>
      <family val="2"/>
    </font>
    <font>
      <u/>
      <sz val="11"/>
      <color rgb="FF0000FF"/>
      <name val="Calibri"/>
      <family val="2"/>
      <scheme val="minor"/>
    </font>
    <font>
      <sz val="10"/>
      <color theme="1"/>
      <name val="Arial"/>
      <family val="2"/>
    </font>
    <font>
      <sz val="11"/>
      <name val="Calibri"/>
      <family val="2"/>
      <scheme val="minor"/>
    </font>
    <font>
      <sz val="10"/>
      <color rgb="FFFF0000"/>
      <name val="Arial"/>
      <family val="2"/>
    </font>
    <font>
      <sz val="10"/>
      <name val="Arial"/>
      <family val="2"/>
    </font>
    <font>
      <sz val="12"/>
      <name val="Calibri"/>
      <family val="2"/>
      <scheme val="minor"/>
    </font>
    <font>
      <sz val="11"/>
      <color rgb="FF000000"/>
      <name val="Calibri"/>
      <family val="2"/>
      <scheme val="minor"/>
    </font>
    <font>
      <b/>
      <sz val="15"/>
      <color theme="3"/>
      <name val="Arial"/>
      <family val="2"/>
    </font>
    <font>
      <b/>
      <sz val="12"/>
      <name val="Calibri"/>
      <family val="2"/>
      <scheme val="minor"/>
    </font>
    <font>
      <sz val="12"/>
      <color rgb="FF000000"/>
      <name val="Calibri"/>
      <family val="2"/>
    </font>
    <font>
      <sz val="12"/>
      <color theme="1"/>
      <name val="Calibri"/>
      <family val="2"/>
      <scheme val="minor"/>
    </font>
    <font>
      <u/>
      <sz val="12"/>
      <color rgb="FF0000FF"/>
      <name val="Calibri"/>
      <family val="2"/>
      <scheme val="minor"/>
    </font>
    <font>
      <sz val="12"/>
      <color rgb="FF000000"/>
      <name val="Calibri"/>
      <family val="2"/>
      <scheme val="minor"/>
    </font>
    <font>
      <b/>
      <sz val="14"/>
      <name val="Calibri"/>
      <family val="2"/>
      <scheme val="minor"/>
    </font>
    <font>
      <u/>
      <sz val="12"/>
      <color indexed="12"/>
      <name val="Calibri"/>
      <family val="2"/>
      <scheme val="minor"/>
    </font>
    <font>
      <sz val="12"/>
      <name val="Arial"/>
      <family val="2"/>
    </font>
    <font>
      <sz val="12"/>
      <name val="Calibri"/>
      <family val="2"/>
    </font>
    <font>
      <b/>
      <sz val="12"/>
      <color theme="1"/>
      <name val="Calibri"/>
      <family val="2"/>
      <scheme val="minor"/>
    </font>
    <font>
      <sz val="12"/>
      <color indexed="8"/>
      <name val="Calibri"/>
      <family val="2"/>
      <scheme val="minor"/>
    </font>
    <font>
      <sz val="16"/>
      <name val="Calibri"/>
      <family val="2"/>
      <scheme val="minor"/>
    </font>
    <font>
      <b/>
      <sz val="12"/>
      <color rgb="FF000000"/>
      <name val="Calibri"/>
      <family val="2"/>
    </font>
    <font>
      <u/>
      <sz val="12"/>
      <color theme="10"/>
      <name val="Arial"/>
      <family val="2"/>
    </font>
    <font>
      <u/>
      <sz val="12"/>
      <color rgb="FF000FFF"/>
      <name val="Calibri"/>
      <family val="2"/>
      <scheme val="minor"/>
    </font>
    <font>
      <u/>
      <sz val="12"/>
      <color rgb="FF3333FF"/>
      <name val="Calibri"/>
      <family val="2"/>
    </font>
    <font>
      <b/>
      <sz val="12"/>
      <name val="Calibri"/>
      <family val="2"/>
    </font>
    <font>
      <u/>
      <sz val="12"/>
      <color theme="10"/>
      <name val="Calibri"/>
      <family val="2"/>
      <scheme val="minor"/>
    </font>
    <font>
      <sz val="10"/>
      <color rgb="FF000000"/>
      <name val="Arial"/>
      <family val="2"/>
    </font>
    <font>
      <sz val="12"/>
      <color rgb="FF000000"/>
      <name val="Arial"/>
      <family val="2"/>
    </font>
    <font>
      <sz val="12"/>
      <color rgb="FFFF0000"/>
      <name val="Arial"/>
      <family val="2"/>
    </font>
    <font>
      <sz val="12"/>
      <color rgb="FF00B050"/>
      <name val="Arial"/>
      <family val="2"/>
    </font>
    <font>
      <sz val="11"/>
      <color theme="1"/>
      <name val="Arial"/>
      <family val="2"/>
    </font>
    <font>
      <sz val="10"/>
      <name val="Arial"/>
      <family val="2"/>
    </font>
    <font>
      <b/>
      <sz val="12"/>
      <color rgb="FF000000"/>
      <name val="Calibri"/>
      <family val="2"/>
      <scheme val="minor"/>
    </font>
    <font>
      <sz val="10"/>
      <color rgb="FF000000"/>
      <name val="Calibri"/>
      <family val="2"/>
    </font>
    <font>
      <sz val="10"/>
      <color rgb="FF000000"/>
      <name val="Calibri"/>
      <family val="2"/>
      <scheme val="minor"/>
    </font>
    <font>
      <sz val="10"/>
      <color rgb="FF000000"/>
      <name val="Segoe UI"/>
      <family val="2"/>
    </font>
    <font>
      <sz val="11"/>
      <color rgb="FF000000"/>
      <name val="Calibri"/>
      <family val="2"/>
    </font>
    <font>
      <u/>
      <sz val="11"/>
      <color rgb="FF0000FF"/>
      <name val="Calibri"/>
      <family val="2"/>
    </font>
    <font>
      <sz val="10"/>
      <color rgb="FF000000"/>
      <name val="Arial"/>
    </font>
    <font>
      <i/>
      <sz val="12"/>
      <color rgb="FF000000"/>
      <name val="Arial"/>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0000FF"/>
        <bgColor indexed="64"/>
      </patternFill>
    </fill>
    <fill>
      <patternFill patternType="solid">
        <fgColor rgb="FFB30000"/>
        <bgColor indexed="64"/>
      </patternFill>
    </fill>
    <fill>
      <patternFill patternType="solid">
        <fgColor rgb="FFFFFFFF"/>
        <bgColor indexed="64"/>
      </patternFill>
    </fill>
  </fills>
  <borders count="22">
    <border>
      <left/>
      <right/>
      <top/>
      <bottom/>
      <diagonal/>
    </border>
    <border>
      <left/>
      <right/>
      <top/>
      <bottom style="thin">
        <color indexed="64"/>
      </bottom>
      <diagonal/>
    </border>
    <border>
      <left/>
      <right style="thin">
        <color indexed="64"/>
      </right>
      <top style="thin">
        <color auto="1"/>
      </top>
      <bottom/>
      <diagonal/>
    </border>
    <border>
      <left style="thin">
        <color indexed="64"/>
      </left>
      <right/>
      <top/>
      <bottom/>
      <diagonal/>
    </border>
    <border>
      <left/>
      <right style="thin">
        <color auto="1"/>
      </right>
      <top/>
      <bottom/>
      <diagonal/>
    </border>
    <border>
      <left/>
      <right style="thin">
        <color indexed="64"/>
      </right>
      <top/>
      <bottom style="thin">
        <color indexed="64"/>
      </bottom>
      <diagonal/>
    </border>
    <border>
      <left/>
      <right style="thin">
        <color rgb="FF000000"/>
      </right>
      <top/>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indexed="64"/>
      </left>
      <right style="thin">
        <color rgb="FF000000"/>
      </right>
      <top/>
      <bottom/>
      <diagonal/>
    </border>
    <border>
      <left/>
      <right/>
      <top/>
      <bottom style="thick">
        <color theme="4"/>
      </bottom>
      <diagonal/>
    </border>
    <border>
      <left style="thick">
        <color theme="0"/>
      </left>
      <right style="thin">
        <color indexed="64"/>
      </right>
      <top style="thick">
        <color theme="0"/>
      </top>
      <bottom style="thick">
        <color theme="0"/>
      </bottom>
      <diagonal/>
    </border>
    <border>
      <left/>
      <right style="thin">
        <color auto="1"/>
      </right>
      <top style="thick">
        <color theme="0"/>
      </top>
      <bottom style="thick">
        <color theme="0"/>
      </bottom>
      <diagonal/>
    </border>
    <border>
      <left/>
      <right style="thin">
        <color auto="1"/>
      </right>
      <top style="thin">
        <color indexed="64"/>
      </top>
      <bottom style="thick">
        <color theme="0"/>
      </bottom>
      <diagonal/>
    </border>
    <border>
      <left/>
      <right/>
      <top style="thin">
        <color auto="1"/>
      </top>
      <bottom/>
      <diagonal/>
    </border>
    <border>
      <left/>
      <right/>
      <top style="thin">
        <color rgb="FF000000"/>
      </top>
      <bottom/>
      <diagonal/>
    </border>
    <border>
      <left/>
      <right style="thin">
        <color indexed="64"/>
      </right>
      <top style="thin">
        <color rgb="FF000000"/>
      </top>
      <bottom/>
      <diagonal/>
    </border>
    <border>
      <left style="thin">
        <color rgb="FF000000"/>
      </left>
      <right/>
      <top/>
      <bottom/>
      <diagonal/>
    </border>
    <border>
      <left style="thick">
        <color theme="0"/>
      </left>
      <right style="thin">
        <color indexed="64"/>
      </right>
      <top style="thick">
        <color theme="0"/>
      </top>
      <bottom style="thin">
        <color indexed="64"/>
      </bottom>
      <diagonal/>
    </border>
    <border>
      <left style="thin">
        <color auto="1"/>
      </left>
      <right style="thin">
        <color indexed="64"/>
      </right>
      <top/>
      <bottom style="thin">
        <color indexed="64"/>
      </bottom>
      <diagonal/>
    </border>
    <border>
      <left/>
      <right style="thin">
        <color indexed="64"/>
      </right>
      <top style="thin">
        <color auto="1"/>
      </top>
      <bottom style="thin">
        <color indexed="64"/>
      </bottom>
      <diagonal/>
    </border>
    <border>
      <left style="thin">
        <color indexed="64"/>
      </left>
      <right/>
      <top/>
      <bottom style="thin">
        <color indexed="64"/>
      </bottom>
      <diagonal/>
    </border>
  </borders>
  <cellStyleXfs count="34">
    <xf numFmtId="0" fontId="0" fillId="0" borderId="0"/>
    <xf numFmtId="0" fontId="13" fillId="0" borderId="0" applyNumberFormat="0" applyFill="0" applyBorder="0" applyAlignment="0" applyProtection="0"/>
    <xf numFmtId="0" fontId="6" fillId="0" borderId="0"/>
    <xf numFmtId="0" fontId="12" fillId="0" borderId="0" applyNumberFormat="0" applyFill="0" applyBorder="0" applyAlignment="0" applyProtection="0">
      <alignment vertical="top"/>
      <protection locked="0"/>
    </xf>
    <xf numFmtId="0" fontId="7" fillId="0" borderId="0"/>
    <xf numFmtId="0" fontId="7" fillId="0" borderId="0"/>
    <xf numFmtId="0" fontId="7" fillId="0" borderId="0"/>
    <xf numFmtId="0" fontId="18" fillId="0" borderId="0"/>
    <xf numFmtId="0" fontId="6" fillId="0" borderId="0"/>
    <xf numFmtId="0" fontId="6" fillId="0" borderId="0"/>
    <xf numFmtId="0" fontId="6" fillId="0" borderId="0"/>
    <xf numFmtId="0" fontId="6" fillId="0" borderId="0"/>
    <xf numFmtId="0" fontId="6" fillId="0" borderId="0"/>
    <xf numFmtId="0" fontId="6" fillId="0" borderId="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5" fillId="0" borderId="0"/>
    <xf numFmtId="0" fontId="5" fillId="0" borderId="0"/>
    <xf numFmtId="0" fontId="5" fillId="0" borderId="0"/>
    <xf numFmtId="0" fontId="4" fillId="0" borderId="0"/>
    <xf numFmtId="0" fontId="3" fillId="0" borderId="0"/>
    <xf numFmtId="0" fontId="2" fillId="0" borderId="0"/>
    <xf numFmtId="0" fontId="2" fillId="0" borderId="0"/>
    <xf numFmtId="0" fontId="2" fillId="0" borderId="0"/>
    <xf numFmtId="0" fontId="2" fillId="0" borderId="0"/>
    <xf numFmtId="0" fontId="2" fillId="0" borderId="0"/>
    <xf numFmtId="0" fontId="21" fillId="0" borderId="10"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 fillId="0" borderId="0"/>
    <xf numFmtId="0" fontId="18" fillId="0" borderId="0"/>
    <xf numFmtId="0" fontId="18" fillId="0" borderId="0"/>
    <xf numFmtId="0" fontId="45" fillId="0" borderId="0"/>
    <xf numFmtId="0" fontId="2" fillId="0" borderId="0"/>
  </cellStyleXfs>
  <cellXfs count="318">
    <xf numFmtId="0" fontId="0" fillId="0" borderId="0" xfId="0"/>
    <xf numFmtId="0" fontId="12" fillId="0" borderId="0" xfId="14" applyFill="1" applyAlignment="1" applyProtection="1"/>
    <xf numFmtId="0" fontId="11" fillId="0" borderId="0" xfId="22" applyFont="1"/>
    <xf numFmtId="0" fontId="2" fillId="0" borderId="0" xfId="22"/>
    <xf numFmtId="0" fontId="9" fillId="0" borderId="0" xfId="22" applyFont="1"/>
    <xf numFmtId="3" fontId="2" fillId="0" borderId="0" xfId="22" applyNumberFormat="1"/>
    <xf numFmtId="0" fontId="10" fillId="0" borderId="0" xfId="22" applyFont="1"/>
    <xf numFmtId="0" fontId="16" fillId="0" borderId="0" xfId="22" applyFont="1"/>
    <xf numFmtId="0" fontId="8" fillId="0" borderId="0" xfId="22" applyFont="1" applyAlignment="1">
      <alignment horizontal="right"/>
    </xf>
    <xf numFmtId="0" fontId="9" fillId="0" borderId="0" xfId="22" applyFont="1" applyAlignment="1">
      <alignment vertical="center"/>
    </xf>
    <xf numFmtId="0" fontId="9" fillId="0" borderId="0" xfId="24" applyFont="1"/>
    <xf numFmtId="0" fontId="2" fillId="0" borderId="0" xfId="24"/>
    <xf numFmtId="0" fontId="17" fillId="0" borderId="0" xfId="24" applyFont="1"/>
    <xf numFmtId="0" fontId="10" fillId="0" borderId="0" xfId="24" applyFont="1"/>
    <xf numFmtId="0" fontId="16" fillId="0" borderId="0" xfId="24" applyFont="1"/>
    <xf numFmtId="3" fontId="2" fillId="0" borderId="0" xfId="24" applyNumberFormat="1"/>
    <xf numFmtId="0" fontId="16" fillId="0" borderId="0" xfId="7" applyFont="1" applyAlignment="1">
      <alignment vertical="center"/>
    </xf>
    <xf numFmtId="0" fontId="14" fillId="0" borderId="0" xfId="15" applyFont="1" applyFill="1" applyAlignment="1" applyProtection="1"/>
    <xf numFmtId="0" fontId="16" fillId="0" borderId="0" xfId="15" applyFont="1" applyFill="1" applyAlignment="1" applyProtection="1"/>
    <xf numFmtId="0" fontId="14" fillId="0" borderId="0" xfId="15" quotePrefix="1" applyFont="1" applyFill="1"/>
    <xf numFmtId="0" fontId="16" fillId="0" borderId="0" xfId="15" quotePrefix="1" applyFont="1" applyFill="1"/>
    <xf numFmtId="0" fontId="15" fillId="0" borderId="0" xfId="24" applyFont="1"/>
    <xf numFmtId="0" fontId="20" fillId="2" borderId="0" xfId="0" applyFont="1" applyFill="1"/>
    <xf numFmtId="0" fontId="22" fillId="0" borderId="0" xfId="26" applyFont="1" applyBorder="1" applyAlignment="1">
      <alignment vertical="center"/>
    </xf>
    <xf numFmtId="0" fontId="2" fillId="0" borderId="0" xfId="22" applyAlignment="1">
      <alignment vertical="center"/>
    </xf>
    <xf numFmtId="0" fontId="23" fillId="0" borderId="0" xfId="0" applyFont="1"/>
    <xf numFmtId="0" fontId="26" fillId="2" borderId="0" xfId="0" applyFont="1" applyFill="1"/>
    <xf numFmtId="0" fontId="19" fillId="0" borderId="1" xfId="24" applyFont="1" applyBorder="1" applyAlignment="1">
      <alignment vertical="center"/>
    </xf>
    <xf numFmtId="0" fontId="13" fillId="0" borderId="0" xfId="1"/>
    <xf numFmtId="0" fontId="27" fillId="0" borderId="0" xfId="26" applyFont="1" applyBorder="1" applyAlignment="1">
      <alignment vertical="top"/>
    </xf>
    <xf numFmtId="0" fontId="24" fillId="0" borderId="0" xfId="24" applyFont="1" applyAlignment="1">
      <alignment vertical="center"/>
    </xf>
    <xf numFmtId="0" fontId="22" fillId="0" borderId="0" xfId="26" applyFont="1" applyBorder="1"/>
    <xf numFmtId="0" fontId="22" fillId="0" borderId="0" xfId="26" applyFont="1" applyBorder="1" applyAlignment="1">
      <alignment vertical="top"/>
    </xf>
    <xf numFmtId="0" fontId="19" fillId="0" borderId="0" xfId="26" applyFont="1" applyBorder="1" applyAlignment="1">
      <alignment vertical="top"/>
    </xf>
    <xf numFmtId="0" fontId="19" fillId="0" borderId="0" xfId="26" applyFont="1" applyBorder="1" applyAlignment="1">
      <alignment vertical="center"/>
    </xf>
    <xf numFmtId="0" fontId="2" fillId="0" borderId="0" xfId="24" applyAlignment="1">
      <alignment wrapText="1"/>
    </xf>
    <xf numFmtId="0" fontId="28" fillId="0" borderId="0" xfId="3" applyFont="1" applyBorder="1" applyAlignment="1" applyProtection="1">
      <alignment vertical="center"/>
    </xf>
    <xf numFmtId="0" fontId="24" fillId="5" borderId="11" xfId="24" applyFont="1" applyFill="1" applyBorder="1"/>
    <xf numFmtId="0" fontId="24" fillId="4" borderId="11" xfId="24" applyFont="1" applyFill="1" applyBorder="1"/>
    <xf numFmtId="0" fontId="28" fillId="0" borderId="0" xfId="14" applyFont="1" applyAlignment="1" applyProtection="1">
      <alignment vertical="center"/>
    </xf>
    <xf numFmtId="0" fontId="33" fillId="0" borderId="0" xfId="26" applyFont="1" applyBorder="1" applyAlignment="1">
      <alignment vertical="center"/>
    </xf>
    <xf numFmtId="0" fontId="27" fillId="0" borderId="0" xfId="26" applyFont="1" applyBorder="1" applyAlignment="1">
      <alignment vertical="top" wrapText="1"/>
    </xf>
    <xf numFmtId="0" fontId="24" fillId="0" borderId="1" xfId="24" applyFont="1" applyBorder="1" applyAlignment="1">
      <alignment vertical="center" wrapText="1"/>
    </xf>
    <xf numFmtId="0" fontId="19" fillId="0" borderId="0" xfId="24" applyFont="1" applyAlignment="1">
      <alignment vertical="center" wrapText="1"/>
    </xf>
    <xf numFmtId="0" fontId="19" fillId="2" borderId="0" xfId="7" applyFont="1" applyFill="1" applyAlignment="1">
      <alignment vertical="center" wrapText="1"/>
    </xf>
    <xf numFmtId="0" fontId="28" fillId="2" borderId="0" xfId="3" applyFont="1" applyFill="1" applyBorder="1" applyAlignment="1" applyProtection="1">
      <alignment vertical="center"/>
    </xf>
    <xf numFmtId="0" fontId="24" fillId="0" borderId="0" xfId="23" applyFont="1" applyAlignment="1">
      <alignment vertical="center" wrapText="1"/>
    </xf>
    <xf numFmtId="0" fontId="32" fillId="0" borderId="0" xfId="25" applyFont="1" applyAlignment="1">
      <alignment vertical="center" wrapText="1"/>
    </xf>
    <xf numFmtId="0" fontId="28" fillId="0" borderId="0" xfId="3" applyFont="1" applyAlignment="1" applyProtection="1">
      <alignment vertical="center"/>
    </xf>
    <xf numFmtId="0" fontId="23" fillId="0" borderId="0" xfId="0" applyFont="1" applyAlignment="1">
      <alignment wrapText="1"/>
    </xf>
    <xf numFmtId="0" fontId="25" fillId="2" borderId="0" xfId="1" applyFont="1" applyFill="1" applyAlignment="1" applyProtection="1"/>
    <xf numFmtId="0" fontId="37" fillId="3" borderId="0" xfId="1" applyFont="1" applyFill="1" applyAlignment="1">
      <alignment vertical="center"/>
    </xf>
    <xf numFmtId="0" fontId="25" fillId="3" borderId="0" xfId="1" applyFont="1" applyFill="1" applyAlignment="1">
      <alignment vertical="center"/>
    </xf>
    <xf numFmtId="0" fontId="19" fillId="2" borderId="0" xfId="1" applyFont="1" applyFill="1" applyAlignment="1" applyProtection="1"/>
    <xf numFmtId="0" fontId="30" fillId="3" borderId="0" xfId="1" applyFont="1" applyFill="1" applyAlignment="1">
      <alignment vertical="center"/>
    </xf>
    <xf numFmtId="0" fontId="22" fillId="2" borderId="0" xfId="1" applyFont="1" applyFill="1" applyAlignment="1" applyProtection="1"/>
    <xf numFmtId="0" fontId="38" fillId="3" borderId="0" xfId="1" applyFont="1" applyFill="1" applyAlignment="1">
      <alignment vertical="center"/>
    </xf>
    <xf numFmtId="0" fontId="25" fillId="2" borderId="0" xfId="1" applyFont="1" applyFill="1" applyAlignment="1" applyProtection="1">
      <alignment wrapText="1"/>
    </xf>
    <xf numFmtId="0" fontId="36" fillId="3" borderId="0" xfId="1" applyFont="1" applyFill="1" applyAlignment="1">
      <alignment vertical="center" wrapText="1"/>
    </xf>
    <xf numFmtId="0" fontId="37" fillId="3" borderId="0" xfId="1" applyFont="1" applyFill="1" applyAlignment="1">
      <alignment vertical="center" wrapText="1"/>
    </xf>
    <xf numFmtId="0" fontId="25" fillId="3" borderId="0" xfId="1" applyFont="1" applyFill="1" applyAlignment="1">
      <alignment vertical="center" wrapText="1"/>
    </xf>
    <xf numFmtId="0" fontId="25" fillId="2" borderId="0" xfId="1" applyFont="1" applyFill="1" applyAlignment="1" applyProtection="1">
      <alignment vertical="center" wrapText="1"/>
    </xf>
    <xf numFmtId="0" fontId="25" fillId="0" borderId="0" xfId="1" applyFont="1" applyAlignment="1">
      <alignment vertical="center" wrapText="1"/>
    </xf>
    <xf numFmtId="0" fontId="36" fillId="2" borderId="0" xfId="1" applyFont="1" applyFill="1" applyAlignment="1" applyProtection="1">
      <alignment vertical="center"/>
    </xf>
    <xf numFmtId="0" fontId="25" fillId="2" borderId="0" xfId="1" applyFont="1" applyFill="1" applyAlignment="1" applyProtection="1">
      <alignment horizontal="left" vertical="center" wrapText="1"/>
    </xf>
    <xf numFmtId="0" fontId="24" fillId="0" borderId="12" xfId="24" applyFont="1" applyBorder="1"/>
    <xf numFmtId="0" fontId="24" fillId="0" borderId="13" xfId="24" applyFont="1" applyBorder="1"/>
    <xf numFmtId="0" fontId="25" fillId="2" borderId="0" xfId="1" applyFont="1" applyFill="1" applyBorder="1" applyAlignment="1" applyProtection="1">
      <alignment vertical="center"/>
    </xf>
    <xf numFmtId="0" fontId="25" fillId="0" borderId="0" xfId="1" applyFont="1" applyFill="1" applyBorder="1" applyAlignment="1" applyProtection="1">
      <alignment vertical="center"/>
    </xf>
    <xf numFmtId="0" fontId="19" fillId="0" borderId="0" xfId="26" applyFont="1" applyFill="1" applyBorder="1" applyAlignment="1">
      <alignment vertical="center"/>
    </xf>
    <xf numFmtId="0" fontId="24" fillId="0" borderId="0" xfId="24" applyFont="1" applyAlignment="1">
      <alignment vertical="center" wrapText="1"/>
    </xf>
    <xf numFmtId="0" fontId="24" fillId="0" borderId="0" xfId="24" applyFont="1" applyAlignment="1">
      <alignment wrapText="1"/>
    </xf>
    <xf numFmtId="0" fontId="24" fillId="0" borderId="0" xfId="24" applyFont="1"/>
    <xf numFmtId="0" fontId="19" fillId="0" borderId="0" xfId="26" applyFont="1" applyFill="1" applyBorder="1" applyAlignment="1" applyProtection="1">
      <alignment vertical="center"/>
    </xf>
    <xf numFmtId="0" fontId="26" fillId="0" borderId="0" xfId="0" applyFont="1" applyAlignment="1">
      <alignment wrapText="1"/>
    </xf>
    <xf numFmtId="0" fontId="39" fillId="0" borderId="0" xfId="1" applyFont="1" applyFill="1" applyBorder="1" applyAlignment="1">
      <alignment wrapText="1"/>
    </xf>
    <xf numFmtId="0" fontId="25" fillId="0" borderId="0" xfId="1" quotePrefix="1" applyFont="1" applyAlignment="1">
      <alignment wrapText="1"/>
    </xf>
    <xf numFmtId="0" fontId="36" fillId="0" borderId="0" xfId="28" applyFont="1" applyAlignment="1">
      <alignment horizontal="right"/>
    </xf>
    <xf numFmtId="0" fontId="31" fillId="0" borderId="0" xfId="24" applyFont="1" applyAlignment="1">
      <alignment vertical="top"/>
    </xf>
    <xf numFmtId="0" fontId="13" fillId="0" borderId="0" xfId="1" applyAlignment="1">
      <alignment wrapText="1"/>
    </xf>
    <xf numFmtId="0" fontId="36" fillId="0" borderId="0" xfId="28" applyFont="1" applyAlignment="1">
      <alignment horizontal="right" wrapText="1"/>
    </xf>
    <xf numFmtId="0" fontId="24" fillId="0" borderId="0" xfId="21" applyFont="1"/>
    <xf numFmtId="0" fontId="2" fillId="0" borderId="0" xfId="21"/>
    <xf numFmtId="0" fontId="43" fillId="0" borderId="0" xfId="0" applyFont="1"/>
    <xf numFmtId="0" fontId="42" fillId="0" borderId="0" xfId="0" applyFont="1"/>
    <xf numFmtId="0" fontId="44" fillId="0" borderId="0" xfId="24" applyFont="1"/>
    <xf numFmtId="0" fontId="38" fillId="0" borderId="0" xfId="0" applyFont="1"/>
    <xf numFmtId="2" fontId="26" fillId="2" borderId="0" xfId="0" applyNumberFormat="1" applyFont="1" applyFill="1" applyAlignment="1">
      <alignment horizontal="right"/>
    </xf>
    <xf numFmtId="2" fontId="26" fillId="2" borderId="3" xfId="0" applyNumberFormat="1" applyFont="1" applyFill="1" applyBorder="1" applyAlignment="1">
      <alignment horizontal="right"/>
    </xf>
    <xf numFmtId="2" fontId="24" fillId="0" borderId="3" xfId="0" applyNumberFormat="1" applyFont="1" applyBorder="1" applyAlignment="1">
      <alignment horizontal="right"/>
    </xf>
    <xf numFmtId="2" fontId="24" fillId="0" borderId="0" xfId="0" applyNumberFormat="1" applyFont="1" applyAlignment="1">
      <alignment horizontal="right"/>
    </xf>
    <xf numFmtId="0" fontId="14" fillId="2" borderId="0" xfId="1" applyFont="1" applyFill="1" applyBorder="1" applyAlignment="1" applyProtection="1">
      <alignment vertical="center"/>
    </xf>
    <xf numFmtId="0" fontId="24" fillId="4" borderId="18" xfId="24" applyFont="1" applyFill="1" applyBorder="1"/>
    <xf numFmtId="0" fontId="2" fillId="0" borderId="0" xfId="23"/>
    <xf numFmtId="0" fontId="2" fillId="2" borderId="0" xfId="24" applyFill="1"/>
    <xf numFmtId="0" fontId="23" fillId="0" borderId="0" xfId="7" applyFont="1"/>
    <xf numFmtId="0" fontId="29" fillId="0" borderId="0" xfId="7" applyFont="1"/>
    <xf numFmtId="0" fontId="23" fillId="0" borderId="0" xfId="7" applyFont="1" applyAlignment="1">
      <alignment horizontal="left" vertical="center" wrapText="1"/>
    </xf>
    <xf numFmtId="0" fontId="23" fillId="0" borderId="0" xfId="7" applyFont="1" applyAlignment="1">
      <alignment wrapText="1"/>
    </xf>
    <xf numFmtId="0" fontId="30" fillId="0" borderId="0" xfId="7" applyFont="1" applyAlignment="1">
      <alignment horizontal="left" vertical="center" wrapText="1"/>
    </xf>
    <xf numFmtId="0" fontId="34" fillId="0" borderId="0" xfId="7" applyFont="1"/>
    <xf numFmtId="0" fontId="34" fillId="0" borderId="0" xfId="7" applyFont="1" applyAlignment="1">
      <alignment horizontal="left"/>
    </xf>
    <xf numFmtId="2" fontId="20" fillId="0" borderId="0" xfId="7" applyNumberFormat="1" applyFont="1"/>
    <xf numFmtId="0" fontId="20" fillId="0" borderId="0" xfId="7" applyFont="1"/>
    <xf numFmtId="0" fontId="16" fillId="0" borderId="0" xfId="7" applyFont="1"/>
    <xf numFmtId="2" fontId="16" fillId="0" borderId="0" xfId="7" applyNumberFormat="1" applyFont="1"/>
    <xf numFmtId="0" fontId="18" fillId="0" borderId="0" xfId="7"/>
    <xf numFmtId="0" fontId="25" fillId="0" borderId="0" xfId="1" applyFont="1" applyAlignment="1">
      <alignment vertical="top"/>
    </xf>
    <xf numFmtId="10" fontId="20" fillId="0" borderId="0" xfId="7" applyNumberFormat="1" applyFont="1"/>
    <xf numFmtId="0" fontId="46" fillId="0" borderId="0" xfId="7" applyFont="1" applyAlignment="1">
      <alignment horizontal="left" vertical="center" wrapText="1"/>
    </xf>
    <xf numFmtId="0" fontId="46" fillId="0" borderId="0" xfId="7" applyFont="1" applyAlignment="1">
      <alignment vertical="center"/>
    </xf>
    <xf numFmtId="0" fontId="46" fillId="6" borderId="0" xfId="7" applyFont="1" applyFill="1"/>
    <xf numFmtId="0" fontId="41" fillId="0" borderId="0" xfId="7" applyFont="1"/>
    <xf numFmtId="0" fontId="25" fillId="0" borderId="0" xfId="7" applyFont="1" applyAlignment="1">
      <alignment vertical="top"/>
    </xf>
    <xf numFmtId="0" fontId="20" fillId="6" borderId="0" xfId="7" applyFont="1" applyFill="1"/>
    <xf numFmtId="0" fontId="40" fillId="6" borderId="0" xfId="7" applyFont="1" applyFill="1"/>
    <xf numFmtId="0" fontId="41" fillId="6" borderId="0" xfId="7" applyFont="1" applyFill="1"/>
    <xf numFmtId="0" fontId="40" fillId="0" borderId="0" xfId="7" applyFont="1"/>
    <xf numFmtId="0" fontId="23" fillId="6" borderId="0" xfId="7" applyFont="1" applyFill="1"/>
    <xf numFmtId="0" fontId="23" fillId="6" borderId="0" xfId="7" applyFont="1" applyFill="1" applyAlignment="1">
      <alignment horizontal="left" vertical="center"/>
    </xf>
    <xf numFmtId="0" fontId="23" fillId="6" borderId="0" xfId="7" applyFont="1" applyFill="1" applyAlignment="1">
      <alignment vertical="center"/>
    </xf>
    <xf numFmtId="0" fontId="23" fillId="6" borderId="0" xfId="7" applyFont="1" applyFill="1" applyAlignment="1">
      <alignment wrapText="1"/>
    </xf>
    <xf numFmtId="0" fontId="47" fillId="6" borderId="0" xfId="7" applyFont="1" applyFill="1"/>
    <xf numFmtId="0" fontId="48" fillId="2" borderId="0" xfId="7" applyFont="1" applyFill="1"/>
    <xf numFmtId="2" fontId="48" fillId="2" borderId="0" xfId="7" applyNumberFormat="1" applyFont="1" applyFill="1"/>
    <xf numFmtId="10" fontId="48" fillId="2" borderId="0" xfId="7" applyNumberFormat="1" applyFont="1" applyFill="1"/>
    <xf numFmtId="2" fontId="20" fillId="2" borderId="0" xfId="7" applyNumberFormat="1" applyFont="1" applyFill="1"/>
    <xf numFmtId="164" fontId="40" fillId="6" borderId="0" xfId="7" applyNumberFormat="1" applyFont="1" applyFill="1"/>
    <xf numFmtId="2" fontId="20" fillId="6" borderId="0" xfId="7" applyNumberFormat="1" applyFont="1" applyFill="1"/>
    <xf numFmtId="3" fontId="20" fillId="6" borderId="0" xfId="7" applyNumberFormat="1" applyFont="1" applyFill="1"/>
    <xf numFmtId="166" fontId="49" fillId="6" borderId="0" xfId="7" applyNumberFormat="1" applyFont="1" applyFill="1"/>
    <xf numFmtId="2" fontId="50" fillId="6" borderId="0" xfId="7" applyNumberFormat="1" applyFont="1" applyFill="1"/>
    <xf numFmtId="3" fontId="50" fillId="6" borderId="0" xfId="7" applyNumberFormat="1" applyFont="1" applyFill="1"/>
    <xf numFmtId="3" fontId="49" fillId="6" borderId="0" xfId="7" applyNumberFormat="1" applyFont="1" applyFill="1"/>
    <xf numFmtId="0" fontId="49" fillId="6" borderId="0" xfId="7" applyFont="1" applyFill="1"/>
    <xf numFmtId="3" fontId="40" fillId="6" borderId="0" xfId="7" applyNumberFormat="1" applyFont="1" applyFill="1"/>
    <xf numFmtId="166" fontId="20" fillId="6" borderId="0" xfId="7" applyNumberFormat="1" applyFont="1" applyFill="1"/>
    <xf numFmtId="10" fontId="20" fillId="6" borderId="0" xfId="7" applyNumberFormat="1" applyFont="1" applyFill="1"/>
    <xf numFmtId="0" fontId="50" fillId="6" borderId="0" xfId="7" applyFont="1" applyFill="1"/>
    <xf numFmtId="0" fontId="26" fillId="0" borderId="4" xfId="7" applyFont="1" applyBorder="1" applyAlignment="1">
      <alignment horizontal="left"/>
    </xf>
    <xf numFmtId="0" fontId="26" fillId="0" borderId="6" xfId="7" applyFont="1" applyBorder="1" applyAlignment="1">
      <alignment horizontal="left"/>
    </xf>
    <xf numFmtId="2" fontId="26" fillId="0" borderId="0" xfId="7" applyNumberFormat="1" applyFont="1" applyAlignment="1">
      <alignment horizontal="right"/>
    </xf>
    <xf numFmtId="2" fontId="26" fillId="0" borderId="4" xfId="7" applyNumberFormat="1" applyFont="1" applyBorder="1" applyAlignment="1">
      <alignment horizontal="right"/>
    </xf>
    <xf numFmtId="0" fontId="26" fillId="0" borderId="8" xfId="7" applyFont="1" applyBorder="1" applyAlignment="1">
      <alignment horizontal="left"/>
    </xf>
    <xf numFmtId="2" fontId="24" fillId="0" borderId="4" xfId="0" applyNumberFormat="1" applyFont="1" applyBorder="1" applyAlignment="1">
      <alignment horizontal="right"/>
    </xf>
    <xf numFmtId="0" fontId="19" fillId="0" borderId="8" xfId="7" applyFont="1" applyBorder="1"/>
    <xf numFmtId="2" fontId="19" fillId="0" borderId="3" xfId="7" applyNumberFormat="1" applyFont="1" applyBorder="1"/>
    <xf numFmtId="2" fontId="19" fillId="0" borderId="0" xfId="7" applyNumberFormat="1" applyFont="1"/>
    <xf numFmtId="2" fontId="19" fillId="0" borderId="4" xfId="7" applyNumberFormat="1" applyFont="1" applyBorder="1"/>
    <xf numFmtId="2" fontId="26" fillId="2" borderId="0" xfId="0" applyNumberFormat="1" applyFont="1" applyFill="1"/>
    <xf numFmtId="2" fontId="26" fillId="2" borderId="4" xfId="0" applyNumberFormat="1" applyFont="1" applyFill="1" applyBorder="1" applyAlignment="1">
      <alignment horizontal="right"/>
    </xf>
    <xf numFmtId="0" fontId="25" fillId="0" borderId="0" xfId="7" applyFont="1" applyAlignment="1">
      <alignment vertical="center"/>
    </xf>
    <xf numFmtId="0" fontId="46" fillId="2" borderId="0" xfId="7" applyFont="1" applyFill="1"/>
    <xf numFmtId="0" fontId="46" fillId="2" borderId="0" xfId="7" applyFont="1" applyFill="1" applyAlignment="1">
      <alignment vertical="center"/>
    </xf>
    <xf numFmtId="0" fontId="18" fillId="2" borderId="0" xfId="7" applyFill="1"/>
    <xf numFmtId="0" fontId="41" fillId="2" borderId="0" xfId="7" applyFont="1" applyFill="1"/>
    <xf numFmtId="0" fontId="25" fillId="2" borderId="0" xfId="7" applyFont="1" applyFill="1" applyAlignment="1">
      <alignment vertical="top"/>
    </xf>
    <xf numFmtId="0" fontId="26" fillId="2" borderId="0" xfId="7" applyFont="1" applyFill="1"/>
    <xf numFmtId="10" fontId="40" fillId="2" borderId="0" xfId="7" applyNumberFormat="1" applyFont="1" applyFill="1"/>
    <xf numFmtId="2" fontId="40" fillId="2" borderId="0" xfId="7" applyNumberFormat="1" applyFont="1" applyFill="1"/>
    <xf numFmtId="0" fontId="26" fillId="2" borderId="0" xfId="7" applyFont="1" applyFill="1" applyAlignment="1">
      <alignment horizontal="right"/>
    </xf>
    <xf numFmtId="0" fontId="50" fillId="2" borderId="0" xfId="7" applyFont="1" applyFill="1"/>
    <xf numFmtId="0" fontId="50" fillId="2" borderId="0" xfId="7" applyFont="1" applyFill="1" applyAlignment="1">
      <alignment vertical="center"/>
    </xf>
    <xf numFmtId="0" fontId="20" fillId="2" borderId="0" xfId="7" applyFont="1" applyFill="1"/>
    <xf numFmtId="0" fontId="40" fillId="2" borderId="0" xfId="7" applyFont="1" applyFill="1"/>
    <xf numFmtId="10" fontId="50" fillId="2" borderId="0" xfId="7" applyNumberFormat="1" applyFont="1" applyFill="1"/>
    <xf numFmtId="2" fontId="50" fillId="2" borderId="0" xfId="7" applyNumberFormat="1" applyFont="1" applyFill="1"/>
    <xf numFmtId="0" fontId="26" fillId="2" borderId="0" xfId="7" applyFont="1" applyFill="1" applyAlignment="1">
      <alignment horizontal="left"/>
    </xf>
    <xf numFmtId="0" fontId="26" fillId="2" borderId="0" xfId="7" applyFont="1" applyFill="1" applyAlignment="1">
      <alignment wrapText="1"/>
    </xf>
    <xf numFmtId="0" fontId="47" fillId="2" borderId="0" xfId="7" applyFont="1" applyFill="1"/>
    <xf numFmtId="0" fontId="22" fillId="0" borderId="0" xfId="0" applyFont="1" applyAlignment="1">
      <alignment horizontal="left" vertical="center" wrapText="1"/>
    </xf>
    <xf numFmtId="164" fontId="25" fillId="2" borderId="0" xfId="1" applyNumberFormat="1" applyFont="1" applyFill="1"/>
    <xf numFmtId="164" fontId="25" fillId="2" borderId="0" xfId="1" applyNumberFormat="1" applyFont="1" applyFill="1" applyAlignment="1">
      <alignment horizontal="left"/>
    </xf>
    <xf numFmtId="0" fontId="46" fillId="2" borderId="0" xfId="0" applyFont="1" applyFill="1" applyAlignment="1">
      <alignment vertical="center"/>
    </xf>
    <xf numFmtId="0" fontId="26" fillId="2" borderId="0" xfId="0" applyFont="1" applyFill="1" applyAlignment="1">
      <alignment vertical="center"/>
    </xf>
    <xf numFmtId="0" fontId="41" fillId="2" borderId="0" xfId="0" applyFont="1" applyFill="1"/>
    <xf numFmtId="0" fontId="25" fillId="2" borderId="0" xfId="0" applyFont="1" applyFill="1" applyAlignment="1">
      <alignment vertical="top"/>
    </xf>
    <xf numFmtId="0" fontId="26" fillId="2" borderId="19" xfId="0" applyFont="1" applyFill="1" applyBorder="1" applyAlignment="1">
      <alignment horizontal="left" vertical="center"/>
    </xf>
    <xf numFmtId="0" fontId="26" fillId="2" borderId="1" xfId="0" applyFont="1" applyFill="1" applyBorder="1" applyAlignment="1">
      <alignment horizontal="right" vertical="center" wrapText="1"/>
    </xf>
    <xf numFmtId="0" fontId="26" fillId="2" borderId="5" xfId="0" applyFont="1" applyFill="1" applyBorder="1" applyAlignment="1">
      <alignment horizontal="right" vertical="center" wrapText="1"/>
    </xf>
    <xf numFmtId="0" fontId="26" fillId="2" borderId="8" xfId="0" applyFont="1" applyFill="1" applyBorder="1" applyAlignment="1">
      <alignment horizontal="left"/>
    </xf>
    <xf numFmtId="3" fontId="26" fillId="2" borderId="0" xfId="0" applyNumberFormat="1" applyFont="1" applyFill="1" applyAlignment="1">
      <alignment horizontal="right"/>
    </xf>
    <xf numFmtId="0" fontId="26" fillId="2" borderId="0" xfId="0" applyFont="1" applyFill="1" applyAlignment="1">
      <alignment horizontal="right"/>
    </xf>
    <xf numFmtId="0" fontId="26" fillId="2" borderId="6" xfId="0" applyFont="1" applyFill="1" applyBorder="1" applyAlignment="1">
      <alignment horizontal="right"/>
    </xf>
    <xf numFmtId="0" fontId="26" fillId="2" borderId="4" xfId="0" applyFont="1" applyFill="1" applyBorder="1" applyAlignment="1">
      <alignment horizontal="right"/>
    </xf>
    <xf numFmtId="0" fontId="26" fillId="2" borderId="4" xfId="0" applyFont="1" applyFill="1" applyBorder="1" applyAlignment="1">
      <alignment horizontal="left"/>
    </xf>
    <xf numFmtId="3" fontId="26" fillId="2" borderId="4" xfId="0" applyNumberFormat="1" applyFont="1" applyFill="1" applyBorder="1" applyAlignment="1">
      <alignment horizontal="right"/>
    </xf>
    <xf numFmtId="0" fontId="26" fillId="2" borderId="0" xfId="0" applyFont="1" applyFill="1" applyAlignment="1">
      <alignment horizontal="left"/>
    </xf>
    <xf numFmtId="0" fontId="40" fillId="2" borderId="0" xfId="0" applyFont="1" applyFill="1"/>
    <xf numFmtId="0" fontId="48" fillId="2" borderId="0" xfId="0" applyFont="1" applyFill="1"/>
    <xf numFmtId="2" fontId="20" fillId="2" borderId="0" xfId="0" applyNumberFormat="1" applyFont="1" applyFill="1"/>
    <xf numFmtId="0" fontId="26" fillId="2" borderId="3" xfId="0" applyFont="1" applyFill="1" applyBorder="1" applyAlignment="1">
      <alignment horizontal="right"/>
    </xf>
    <xf numFmtId="0" fontId="48" fillId="2" borderId="0" xfId="0" applyFont="1" applyFill="1" applyAlignment="1">
      <alignment vertical="center"/>
    </xf>
    <xf numFmtId="0" fontId="51" fillId="2" borderId="0" xfId="0" applyFont="1" applyFill="1" applyAlignment="1">
      <alignment vertical="center"/>
    </xf>
    <xf numFmtId="164" fontId="26" fillId="2" borderId="6" xfId="0" applyNumberFormat="1" applyFont="1" applyFill="1" applyBorder="1" applyAlignment="1">
      <alignment horizontal="left"/>
    </xf>
    <xf numFmtId="3" fontId="48" fillId="2" borderId="0" xfId="0" applyNumberFormat="1" applyFont="1" applyFill="1"/>
    <xf numFmtId="164" fontId="26" fillId="2" borderId="0" xfId="0" applyNumberFormat="1" applyFont="1" applyFill="1" applyAlignment="1">
      <alignment horizontal="left"/>
    </xf>
    <xf numFmtId="166" fontId="26" fillId="2" borderId="0" xfId="0" applyNumberFormat="1" applyFont="1" applyFill="1" applyAlignment="1">
      <alignment horizontal="right"/>
    </xf>
    <xf numFmtId="3" fontId="26" fillId="2" borderId="0" xfId="0" applyNumberFormat="1" applyFont="1" applyFill="1"/>
    <xf numFmtId="0" fontId="48" fillId="2" borderId="0" xfId="0" applyFont="1" applyFill="1" applyAlignment="1">
      <alignment horizontal="right"/>
    </xf>
    <xf numFmtId="166" fontId="48" fillId="2" borderId="0" xfId="0" applyNumberFormat="1" applyFont="1" applyFill="1" applyAlignment="1">
      <alignment horizontal="right"/>
    </xf>
    <xf numFmtId="164" fontId="26" fillId="2" borderId="0" xfId="0" applyNumberFormat="1" applyFont="1" applyFill="1"/>
    <xf numFmtId="2" fontId="48" fillId="2" borderId="0" xfId="0" applyNumberFormat="1" applyFont="1" applyFill="1"/>
    <xf numFmtId="10" fontId="48" fillId="2" borderId="0" xfId="0" applyNumberFormat="1" applyFont="1" applyFill="1"/>
    <xf numFmtId="166" fontId="20" fillId="2" borderId="0" xfId="0" applyNumberFormat="1" applyFont="1" applyFill="1"/>
    <xf numFmtId="0" fontId="46" fillId="2" borderId="0" xfId="0" applyFont="1" applyFill="1"/>
    <xf numFmtId="0" fontId="26" fillId="2" borderId="20" xfId="0" applyFont="1" applyFill="1" applyBorder="1" applyAlignment="1">
      <alignment horizontal="left" vertical="center"/>
    </xf>
    <xf numFmtId="0" fontId="26" fillId="2" borderId="21" xfId="0" applyFont="1" applyFill="1" applyBorder="1" applyAlignment="1">
      <alignment horizontal="right" vertical="center" wrapText="1"/>
    </xf>
    <xf numFmtId="0" fontId="26" fillId="2" borderId="0" xfId="0" applyFont="1" applyFill="1" applyAlignment="1">
      <alignment horizontal="right" vertical="center" wrapText="1"/>
    </xf>
    <xf numFmtId="0" fontId="41" fillId="2" borderId="0" xfId="0" applyFont="1" applyFill="1" applyAlignment="1">
      <alignment horizontal="right"/>
    </xf>
    <xf numFmtId="3" fontId="23" fillId="2" borderId="0" xfId="0" applyNumberFormat="1" applyFont="1" applyFill="1" applyAlignment="1">
      <alignment horizontal="right"/>
    </xf>
    <xf numFmtId="3" fontId="23" fillId="2" borderId="14" xfId="0" applyNumberFormat="1" applyFont="1" applyFill="1" applyBorder="1" applyAlignment="1">
      <alignment horizontal="right"/>
    </xf>
    <xf numFmtId="3" fontId="23" fillId="2" borderId="21" xfId="0" applyNumberFormat="1" applyFont="1" applyFill="1" applyBorder="1" applyAlignment="1">
      <alignment horizontal="right"/>
    </xf>
    <xf numFmtId="3" fontId="23" fillId="2" borderId="1" xfId="0" applyNumberFormat="1" applyFont="1" applyFill="1" applyBorder="1" applyAlignment="1">
      <alignment horizontal="right"/>
    </xf>
    <xf numFmtId="0" fontId="26" fillId="2" borderId="2" xfId="0" applyFont="1" applyFill="1" applyBorder="1" applyAlignment="1">
      <alignment horizontal="left"/>
    </xf>
    <xf numFmtId="3" fontId="23" fillId="2" borderId="4" xfId="0" applyNumberFormat="1" applyFont="1" applyFill="1" applyBorder="1" applyAlignment="1">
      <alignment horizontal="right"/>
    </xf>
    <xf numFmtId="3" fontId="41" fillId="2" borderId="0" xfId="0" applyNumberFormat="1" applyFont="1" applyFill="1" applyAlignment="1">
      <alignment horizontal="right"/>
    </xf>
    <xf numFmtId="0" fontId="48" fillId="2" borderId="0" xfId="0" applyFont="1" applyFill="1" applyAlignment="1">
      <alignment horizontal="left"/>
    </xf>
    <xf numFmtId="0" fontId="40" fillId="2" borderId="0" xfId="0" applyFont="1" applyFill="1" applyAlignment="1">
      <alignment horizontal="left"/>
    </xf>
    <xf numFmtId="0" fontId="40" fillId="2" borderId="0" xfId="0" applyFont="1" applyFill="1" applyAlignment="1">
      <alignment horizontal="right"/>
    </xf>
    <xf numFmtId="0" fontId="52" fillId="2" borderId="0" xfId="0" applyFont="1" applyFill="1" applyAlignment="1">
      <alignment horizontal="left"/>
    </xf>
    <xf numFmtId="0" fontId="52" fillId="2" borderId="0" xfId="0" applyFont="1" applyFill="1" applyAlignment="1">
      <alignment horizontal="right"/>
    </xf>
    <xf numFmtId="0" fontId="50" fillId="2" borderId="0" xfId="0" applyFont="1" applyFill="1"/>
    <xf numFmtId="0" fontId="26" fillId="2" borderId="19" xfId="0" applyFont="1" applyFill="1" applyBorder="1" applyAlignment="1">
      <alignment horizontal="left" vertical="center" wrapText="1"/>
    </xf>
    <xf numFmtId="0" fontId="20" fillId="2" borderId="0" xfId="0" applyFont="1" applyFill="1" applyAlignment="1">
      <alignment horizontal="right"/>
    </xf>
    <xf numFmtId="3" fontId="26" fillId="2" borderId="3" xfId="0" applyNumberFormat="1" applyFont="1" applyFill="1" applyBorder="1" applyAlignment="1">
      <alignment horizontal="right" wrapText="1"/>
    </xf>
    <xf numFmtId="3" fontId="26" fillId="2" borderId="3" xfId="0" applyNumberFormat="1" applyFont="1" applyFill="1" applyBorder="1" applyAlignment="1">
      <alignment horizontal="right"/>
    </xf>
    <xf numFmtId="0" fontId="48" fillId="2" borderId="0" xfId="0" applyFont="1" applyFill="1" applyAlignment="1">
      <alignment horizontal="left" wrapText="1"/>
    </xf>
    <xf numFmtId="0" fontId="53" fillId="2" borderId="0" xfId="0" applyFont="1" applyFill="1"/>
    <xf numFmtId="164" fontId="20" fillId="2" borderId="0" xfId="0" applyNumberFormat="1" applyFont="1" applyFill="1" applyAlignment="1">
      <alignment horizontal="left"/>
    </xf>
    <xf numFmtId="0" fontId="20" fillId="2" borderId="0" xfId="0" applyFont="1" applyFill="1" applyAlignment="1">
      <alignment horizontal="left"/>
    </xf>
    <xf numFmtId="3" fontId="23" fillId="2" borderId="21" xfId="0" applyNumberFormat="1" applyFont="1" applyFill="1" applyBorder="1" applyAlignment="1">
      <alignment horizontal="left"/>
    </xf>
    <xf numFmtId="0" fontId="22" fillId="2" borderId="0" xfId="26" applyFont="1" applyFill="1" applyBorder="1" applyAlignment="1">
      <alignment vertical="center"/>
    </xf>
    <xf numFmtId="0" fontId="19" fillId="0" borderId="0" xfId="0" applyFont="1" applyFill="1"/>
    <xf numFmtId="0" fontId="11" fillId="0" borderId="0" xfId="22" applyFont="1" applyFill="1"/>
    <xf numFmtId="0" fontId="2" fillId="0" borderId="0" xfId="22" applyFill="1"/>
    <xf numFmtId="0" fontId="26" fillId="0" borderId="0" xfId="7" applyFont="1"/>
    <xf numFmtId="0" fontId="26" fillId="0" borderId="0" xfId="7" applyFont="1" applyAlignment="1">
      <alignment vertical="center"/>
    </xf>
    <xf numFmtId="0" fontId="26" fillId="0" borderId="0" xfId="7" applyFont="1" applyAlignment="1">
      <alignment vertical="top"/>
    </xf>
    <xf numFmtId="0" fontId="26" fillId="0" borderId="8" xfId="7" applyFont="1" applyBorder="1" applyAlignment="1">
      <alignment vertical="center" wrapText="1"/>
    </xf>
    <xf numFmtId="0" fontId="26" fillId="0" borderId="5" xfId="7" applyFont="1" applyBorder="1" applyAlignment="1">
      <alignment horizontal="left" vertical="center" wrapText="1"/>
    </xf>
    <xf numFmtId="0" fontId="26" fillId="0" borderId="0" xfId="7" applyFont="1" applyAlignment="1">
      <alignment horizontal="right" vertical="center" wrapText="1"/>
    </xf>
    <xf numFmtId="0" fontId="26" fillId="0" borderId="4" xfId="7" applyFont="1" applyBorder="1" applyAlignment="1">
      <alignment horizontal="right" vertical="center" wrapText="1"/>
    </xf>
    <xf numFmtId="0" fontId="26" fillId="0" borderId="4" xfId="7" applyFont="1" applyBorder="1" applyAlignment="1">
      <alignment vertical="center" wrapText="1"/>
    </xf>
    <xf numFmtId="0" fontId="26" fillId="0" borderId="7" xfId="7" applyFont="1" applyBorder="1" applyAlignment="1">
      <alignment horizontal="left" vertical="center" wrapText="1"/>
    </xf>
    <xf numFmtId="0" fontId="26" fillId="0" borderId="2" xfId="7" applyFont="1" applyBorder="1" applyAlignment="1">
      <alignment horizontal="left"/>
    </xf>
    <xf numFmtId="2" fontId="26" fillId="0" borderId="14" xfId="7" applyNumberFormat="1" applyFont="1" applyBorder="1" applyAlignment="1">
      <alignment horizontal="right" wrapText="1"/>
    </xf>
    <xf numFmtId="2" fontId="26" fillId="0" borderId="2" xfId="7" applyNumberFormat="1" applyFont="1" applyBorder="1" applyAlignment="1">
      <alignment horizontal="right" wrapText="1"/>
    </xf>
    <xf numFmtId="0" fontId="26" fillId="0" borderId="2" xfId="7" applyFont="1" applyBorder="1" applyAlignment="1">
      <alignment horizontal="center" vertical="center"/>
    </xf>
    <xf numFmtId="0" fontId="26" fillId="0" borderId="2" xfId="7" applyFont="1" applyBorder="1" applyAlignment="1">
      <alignment horizontal="left" vertical="center"/>
    </xf>
    <xf numFmtId="10" fontId="26" fillId="0" borderId="15" xfId="7" applyNumberFormat="1" applyFont="1" applyBorder="1" applyAlignment="1">
      <alignment horizontal="right"/>
    </xf>
    <xf numFmtId="10" fontId="26" fillId="0" borderId="16" xfId="7" applyNumberFormat="1" applyFont="1" applyBorder="1" applyAlignment="1">
      <alignment horizontal="right"/>
    </xf>
    <xf numFmtId="0" fontId="26" fillId="0" borderId="2" xfId="7" applyFont="1" applyBorder="1" applyAlignment="1">
      <alignment horizontal="center" vertical="center" wrapText="1"/>
    </xf>
    <xf numFmtId="0" fontId="26" fillId="0" borderId="2" xfId="7" applyFont="1" applyBorder="1" applyAlignment="1">
      <alignment horizontal="left" vertical="center" wrapText="1"/>
    </xf>
    <xf numFmtId="0" fontId="26" fillId="0" borderId="14" xfId="7" applyFont="1" applyBorder="1" applyAlignment="1">
      <alignment horizontal="right"/>
    </xf>
    <xf numFmtId="0" fontId="26" fillId="0" borderId="2" xfId="7" applyFont="1" applyBorder="1" applyAlignment="1">
      <alignment horizontal="right"/>
    </xf>
    <xf numFmtId="0" fontId="26" fillId="0" borderId="2" xfId="7" applyFont="1" applyBorder="1" applyAlignment="1">
      <alignment horizontal="center"/>
    </xf>
    <xf numFmtId="0" fontId="26" fillId="0" borderId="8" xfId="7" applyFont="1" applyBorder="1" applyAlignment="1">
      <alignment horizontal="left" vertical="center" wrapText="1"/>
    </xf>
    <xf numFmtId="2" fontId="26" fillId="0" borderId="0" xfId="7" applyNumberFormat="1" applyFont="1" applyAlignment="1">
      <alignment horizontal="right" wrapText="1"/>
    </xf>
    <xf numFmtId="2" fontId="26" fillId="0" borderId="4" xfId="7" applyNumberFormat="1" applyFont="1" applyBorder="1" applyAlignment="1">
      <alignment horizontal="right" wrapText="1"/>
    </xf>
    <xf numFmtId="0" fontId="26" fillId="0" borderId="4" xfId="7" applyFont="1" applyBorder="1" applyAlignment="1">
      <alignment horizontal="center"/>
    </xf>
    <xf numFmtId="10" fontId="26" fillId="0" borderId="0" xfId="7" applyNumberFormat="1" applyFont="1" applyAlignment="1">
      <alignment horizontal="right"/>
    </xf>
    <xf numFmtId="10" fontId="26" fillId="0" borderId="4" xfId="7" applyNumberFormat="1" applyFont="1" applyBorder="1" applyAlignment="1">
      <alignment horizontal="right"/>
    </xf>
    <xf numFmtId="0" fontId="26" fillId="0" borderId="4" xfId="7" applyFont="1" applyBorder="1" applyAlignment="1">
      <alignment horizontal="center" vertical="center" wrapText="1"/>
    </xf>
    <xf numFmtId="0" fontId="26" fillId="0" borderId="4" xfId="7" applyFont="1" applyBorder="1" applyAlignment="1">
      <alignment horizontal="left" vertical="center" wrapText="1"/>
    </xf>
    <xf numFmtId="0" fontId="26" fillId="0" borderId="0" xfId="7" applyFont="1" applyAlignment="1">
      <alignment horizontal="right"/>
    </xf>
    <xf numFmtId="0" fontId="26" fillId="0" borderId="4" xfId="7" applyFont="1" applyBorder="1" applyAlignment="1">
      <alignment horizontal="right"/>
    </xf>
    <xf numFmtId="0" fontId="26" fillId="0" borderId="4" xfId="7" applyFont="1" applyBorder="1" applyAlignment="1">
      <alignment horizontal="center" vertical="center"/>
    </xf>
    <xf numFmtId="0" fontId="26" fillId="0" borderId="4" xfId="7" applyFont="1" applyBorder="1" applyAlignment="1">
      <alignment horizontal="left" vertical="center"/>
    </xf>
    <xf numFmtId="2" fontId="26" fillId="0" borderId="4" xfId="7" applyNumberFormat="1" applyFont="1" applyBorder="1" applyAlignment="1">
      <alignment horizontal="center"/>
    </xf>
    <xf numFmtId="2" fontId="26" fillId="0" borderId="4" xfId="7" applyNumberFormat="1" applyFont="1" applyBorder="1" applyAlignment="1">
      <alignment horizontal="left"/>
    </xf>
    <xf numFmtId="0" fontId="20" fillId="2" borderId="0" xfId="7" applyFont="1" applyFill="1" applyAlignment="1">
      <alignment horizontal="center"/>
    </xf>
    <xf numFmtId="0" fontId="26" fillId="0" borderId="8" xfId="7" applyFont="1" applyBorder="1"/>
    <xf numFmtId="10" fontId="20" fillId="2" borderId="0" xfId="7" applyNumberFormat="1" applyFont="1" applyFill="1" applyAlignment="1">
      <alignment horizontal="center"/>
    </xf>
    <xf numFmtId="0" fontId="26" fillId="0" borderId="4" xfId="7" applyFont="1" applyBorder="1"/>
    <xf numFmtId="0" fontId="26" fillId="0" borderId="0" xfId="7" applyFont="1" applyAlignment="1">
      <alignment horizontal="left"/>
    </xf>
    <xf numFmtId="2" fontId="26" fillId="0" borderId="3" xfId="7" applyNumberFormat="1" applyFont="1" applyBorder="1" applyAlignment="1">
      <alignment horizontal="right"/>
    </xf>
    <xf numFmtId="2" fontId="26" fillId="0" borderId="0" xfId="7" applyNumberFormat="1" applyFont="1"/>
    <xf numFmtId="2" fontId="26" fillId="0" borderId="4" xfId="7" applyNumberFormat="1" applyFont="1" applyBorder="1"/>
    <xf numFmtId="0" fontId="26" fillId="0" borderId="6" xfId="7" applyFont="1" applyBorder="1"/>
    <xf numFmtId="2" fontId="26" fillId="0" borderId="17" xfId="7" applyNumberFormat="1" applyFont="1" applyBorder="1" applyAlignment="1">
      <alignment horizontal="right"/>
    </xf>
    <xf numFmtId="0" fontId="26" fillId="0" borderId="9" xfId="7" applyFont="1" applyBorder="1"/>
    <xf numFmtId="165" fontId="26" fillId="0" borderId="6" xfId="7" applyNumberFormat="1" applyFont="1" applyBorder="1"/>
    <xf numFmtId="49" fontId="26" fillId="0" borderId="9" xfId="7" applyNumberFormat="1" applyFont="1" applyBorder="1"/>
    <xf numFmtId="49" fontId="26" fillId="0" borderId="6" xfId="7" applyNumberFormat="1" applyFont="1" applyBorder="1" applyAlignment="1">
      <alignment horizontal="left"/>
    </xf>
    <xf numFmtId="2" fontId="26" fillId="0" borderId="3" xfId="7" applyNumberFormat="1" applyFont="1" applyBorder="1"/>
    <xf numFmtId="49" fontId="26" fillId="0" borderId="6" xfId="7" applyNumberFormat="1" applyFont="1" applyBorder="1"/>
    <xf numFmtId="165" fontId="26" fillId="0" borderId="4" xfId="7" applyNumberFormat="1" applyFont="1" applyBorder="1"/>
    <xf numFmtId="49" fontId="26" fillId="0" borderId="8" xfId="7" applyNumberFormat="1" applyFont="1" applyBorder="1"/>
    <xf numFmtId="49" fontId="26" fillId="0" borderId="4" xfId="7" applyNumberFormat="1" applyFont="1" applyBorder="1"/>
    <xf numFmtId="2" fontId="26" fillId="0" borderId="8" xfId="7" applyNumberFormat="1" applyFont="1" applyBorder="1"/>
    <xf numFmtId="2" fontId="26" fillId="0" borderId="6" xfId="7" applyNumberFormat="1" applyFont="1" applyBorder="1" applyAlignment="1">
      <alignment horizontal="left"/>
    </xf>
    <xf numFmtId="15" fontId="26" fillId="0" borderId="4" xfId="7" applyNumberFormat="1" applyFont="1" applyBorder="1" applyAlignment="1">
      <alignment horizontal="left"/>
    </xf>
    <xf numFmtId="2" fontId="26" fillId="0" borderId="8" xfId="7" applyNumberFormat="1" applyFont="1" applyBorder="1" applyAlignment="1">
      <alignment horizontal="left"/>
    </xf>
    <xf numFmtId="2" fontId="26" fillId="0" borderId="0" xfId="7" applyNumberFormat="1" applyFont="1" applyAlignment="1">
      <alignment horizontal="left"/>
    </xf>
    <xf numFmtId="2" fontId="24" fillId="0" borderId="0" xfId="7" applyNumberFormat="1" applyFont="1" applyAlignment="1">
      <alignment horizontal="right"/>
    </xf>
    <xf numFmtId="2" fontId="24" fillId="0" borderId="0" xfId="7" applyNumberFormat="1" applyFont="1"/>
    <xf numFmtId="2" fontId="26" fillId="0" borderId="6" xfId="7" applyNumberFormat="1" applyFont="1" applyBorder="1" applyAlignment="1">
      <alignment horizontal="right"/>
    </xf>
    <xf numFmtId="164" fontId="26" fillId="0" borderId="4" xfId="7" applyNumberFormat="1" applyFont="1" applyBorder="1" applyAlignment="1">
      <alignment horizontal="left"/>
    </xf>
    <xf numFmtId="164" fontId="26" fillId="0" borderId="0" xfId="7" applyNumberFormat="1" applyFont="1"/>
    <xf numFmtId="164" fontId="26" fillId="0" borderId="8" xfId="7" applyNumberFormat="1" applyFont="1" applyBorder="1"/>
    <xf numFmtId="164" fontId="24" fillId="0" borderId="0" xfId="7" applyNumberFormat="1" applyFont="1" applyAlignment="1">
      <alignment horizontal="left"/>
    </xf>
    <xf numFmtId="2" fontId="24" fillId="0" borderId="3" xfId="7" applyNumberFormat="1" applyFont="1" applyBorder="1" applyAlignment="1">
      <alignment horizontal="right"/>
    </xf>
    <xf numFmtId="2" fontId="24" fillId="0" borderId="6" xfId="7" applyNumberFormat="1" applyFont="1" applyBorder="1" applyAlignment="1">
      <alignment horizontal="right"/>
    </xf>
    <xf numFmtId="0" fontId="24" fillId="0" borderId="3" xfId="7" applyFont="1" applyBorder="1"/>
    <xf numFmtId="0" fontId="24" fillId="0" borderId="4" xfId="7" applyFont="1" applyBorder="1"/>
    <xf numFmtId="2" fontId="26" fillId="2" borderId="3" xfId="7" applyNumberFormat="1" applyFont="1" applyFill="1" applyBorder="1" applyAlignment="1">
      <alignment horizontal="right"/>
    </xf>
    <xf numFmtId="2" fontId="26" fillId="2" borderId="0" xfId="7" applyNumberFormat="1" applyFont="1" applyFill="1" applyAlignment="1">
      <alignment horizontal="right"/>
    </xf>
    <xf numFmtId="2" fontId="26" fillId="2" borderId="6" xfId="7" applyNumberFormat="1" applyFont="1" applyFill="1" applyBorder="1" applyAlignment="1">
      <alignment horizontal="right"/>
    </xf>
    <xf numFmtId="2" fontId="24" fillId="0" borderId="3" xfId="7" applyNumberFormat="1" applyFont="1" applyBorder="1"/>
    <xf numFmtId="164" fontId="26" fillId="0" borderId="8" xfId="7" applyNumberFormat="1" applyFont="1" applyBorder="1" applyAlignment="1">
      <alignment horizontal="left"/>
    </xf>
    <xf numFmtId="164" fontId="19" fillId="0" borderId="0" xfId="7" applyNumberFormat="1" applyFont="1" applyAlignment="1">
      <alignment horizontal="left"/>
    </xf>
    <xf numFmtId="2" fontId="19" fillId="0" borderId="3" xfId="7" applyNumberFormat="1" applyFont="1" applyBorder="1" applyAlignment="1">
      <alignment horizontal="right"/>
    </xf>
    <xf numFmtId="2" fontId="19" fillId="0" borderId="0" xfId="7" applyNumberFormat="1" applyFont="1" applyAlignment="1">
      <alignment horizontal="right"/>
    </xf>
    <xf numFmtId="164" fontId="19" fillId="0" borderId="8" xfId="7" applyNumberFormat="1" applyFont="1" applyBorder="1" applyAlignment="1">
      <alignment horizontal="left"/>
    </xf>
    <xf numFmtId="2" fontId="19" fillId="0" borderId="4" xfId="7" applyNumberFormat="1" applyFont="1" applyBorder="1" applyAlignment="1">
      <alignment horizontal="right"/>
    </xf>
    <xf numFmtId="10" fontId="20" fillId="2" borderId="0" xfId="7" applyNumberFormat="1" applyFont="1" applyFill="1"/>
    <xf numFmtId="0" fontId="0" fillId="2" borderId="0" xfId="0" applyFill="1"/>
  </cellXfs>
  <cellStyles count="34">
    <cellStyle name="Heading 1" xfId="26" builtinId="16"/>
    <cellStyle name="Hyperlink" xfId="1" builtinId="8"/>
    <cellStyle name="Hyperlink 2" xfId="3" xr:uid="{2074B770-EB7A-410E-A05C-ABBC36B8B829}"/>
    <cellStyle name="Hyperlink 2 2" xfId="14" xr:uid="{8B3C3AB7-A69F-47D0-B9E6-CC04460C28A1}"/>
    <cellStyle name="Hyperlink 2 3" xfId="15" xr:uid="{9A754DC5-8557-4A26-BA21-8EF875548620}"/>
    <cellStyle name="Hyperlink 4" xfId="28" xr:uid="{A6417287-D870-4778-9B7B-5347353E04C6}"/>
    <cellStyle name="Hyperlink 7" xfId="27" xr:uid="{0DDA3AB9-0FA5-47C6-ABB0-C0B9406792D6}"/>
    <cellStyle name="Normal" xfId="0" builtinId="0"/>
    <cellStyle name="Normal 14" xfId="8" xr:uid="{143608B9-DE4A-429C-A290-273E443820EB}"/>
    <cellStyle name="Normal 14 2 2 2 2 2 2 2" xfId="10" xr:uid="{889D7396-638F-4935-B30E-63DC5E274D4F}"/>
    <cellStyle name="Normal 14 2 2 2 2 3 3" xfId="17" xr:uid="{8DD3B576-A343-45B6-8C7B-BFE2E2E2D97F}"/>
    <cellStyle name="Normal 14 2 2 2 2 3 3 2" xfId="13" xr:uid="{A6D7925C-872F-4E05-92D2-466A7FB55D7F}"/>
    <cellStyle name="Normal 14 2 2 2 2 3 3 3" xfId="25" xr:uid="{B79B630D-1BA0-4040-8576-61B8A1C63CBB}"/>
    <cellStyle name="Normal 15" xfId="9" xr:uid="{9C5441F2-D143-4371-A7FE-04CA95BDB2C6}"/>
    <cellStyle name="Normal 15 2 2 2 2 2 2 2" xfId="11" xr:uid="{8DEBD37B-4B8B-4210-9525-9F2D8C4C60BF}"/>
    <cellStyle name="Normal 15 2 2 2 2 3" xfId="18" xr:uid="{EDED4208-21C0-4266-9885-8444BAF15478}"/>
    <cellStyle name="Normal 15 2 2 2 2 3 3 2" xfId="19" xr:uid="{CFBED5A3-A48D-4D19-8CF9-623A79334864}"/>
    <cellStyle name="Normal 15 2 2 3 2 2" xfId="12" xr:uid="{207D38AB-23BF-49A6-9E8E-EBE4C2B82AD6}"/>
    <cellStyle name="Normal 17" xfId="6" xr:uid="{99638644-214F-4461-931E-136B692E24F6}"/>
    <cellStyle name="Normal 2" xfId="2" xr:uid="{CB211F5B-BD12-45D5-8CD5-6B95F5D33B20}"/>
    <cellStyle name="Normal 2 2 4" xfId="5" xr:uid="{13A75BAF-2CB6-4326-A770-72B4C51FA4B8}"/>
    <cellStyle name="Normal 2 2 4 2" xfId="23" xr:uid="{61EEABAB-4375-4ECD-B19E-75689F60BABE}"/>
    <cellStyle name="Normal 2 2 4 2 2" xfId="33" xr:uid="{A05D357B-B7A4-4DF5-BD53-BFB94D7F9A23}"/>
    <cellStyle name="Normal 2 7" xfId="7" xr:uid="{89040FE2-96ED-4846-8E58-0E00FBDD1044}"/>
    <cellStyle name="Normal 2 7 2" xfId="30" xr:uid="{08694D3B-06CA-4ECE-820D-782E39BC9037}"/>
    <cellStyle name="Normal 2 8" xfId="4" xr:uid="{0C04FBF3-BD1B-4C8F-B5CD-3C1EBA5C44D3}"/>
    <cellStyle name="Normal 2 8 2" xfId="24" xr:uid="{AABB4F2B-7D49-4D17-89E7-BD2CCDDD2DD2}"/>
    <cellStyle name="Normal 2 9" xfId="16" xr:uid="{6351F6DE-7D14-43FE-8674-432CBFD09D92}"/>
    <cellStyle name="Normal 2 9 2" xfId="22" xr:uid="{659D394C-AADD-427C-8E7C-7B31D5666AE4}"/>
    <cellStyle name="Normal 3" xfId="20" xr:uid="{64CD816D-57E8-4762-B93A-520B6F94C16E}"/>
    <cellStyle name="Normal 3 2" xfId="21" xr:uid="{D98DBF27-6578-47CC-8F7C-A2CE5237FB2A}"/>
    <cellStyle name="Normal 3 3" xfId="31" xr:uid="{A472C64D-4A8C-49B9-87AC-4F3617F09868}"/>
    <cellStyle name="Normal 5" xfId="32" xr:uid="{96259EF9-13FF-447B-A273-46B03E742B31}"/>
    <cellStyle name="Normal 7" xfId="29" xr:uid="{B977AB06-3425-43A2-B0E3-B996FE21D044}"/>
  </cellStyles>
  <dxfs count="82">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rgb="FF000000"/>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dxf>
    <dxf>
      <border outline="0">
        <right style="thin">
          <color indexed="64"/>
        </right>
        <top style="thin">
          <color auto="1"/>
        </top>
        <bottom style="thin">
          <color indexed="64"/>
        </bottom>
      </border>
    </dxf>
    <dxf>
      <fill>
        <patternFill>
          <fgColor indexed="64"/>
          <bgColor theme="0"/>
        </patternFill>
      </fill>
    </dxf>
    <dxf>
      <border outline="0">
        <bottom style="thin">
          <color indexed="64"/>
        </bottom>
      </border>
    </dxf>
    <dxf>
      <fill>
        <patternFill>
          <fgColor indexed="64"/>
          <bgColor theme="0"/>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rgb="FF000000"/>
        <name val="Calibri"/>
        <family val="2"/>
        <scheme val="none"/>
      </font>
      <numFmt numFmtId="3" formatCode="#,##0"/>
      <fill>
        <patternFill patternType="solid">
          <fgColor indexed="64"/>
          <bgColor theme="0"/>
        </patternFill>
      </fill>
      <alignment horizontal="right" vertical="bottom" textRotation="0" wrapText="0" indent="0" justifyLastLine="0" shrinkToFit="0" readingOrder="0"/>
    </dxf>
    <dxf>
      <font>
        <strike val="0"/>
        <outline val="0"/>
        <shadow val="0"/>
        <u val="none"/>
        <vertAlign val="baseline"/>
        <sz val="12"/>
        <color rgb="FF000000"/>
        <name val="Calibri"/>
        <family val="2"/>
      </font>
      <fill>
        <patternFill>
          <fgColor indexed="64"/>
          <bgColor theme="0"/>
        </patternFill>
      </fill>
      <border outline="0">
        <left style="thin">
          <color indexed="64"/>
        </left>
      </border>
    </dxf>
    <dxf>
      <font>
        <b val="0"/>
        <i val="0"/>
        <strike val="0"/>
        <condense val="0"/>
        <extend val="0"/>
        <outline val="0"/>
        <shadow val="0"/>
        <u val="none"/>
        <vertAlign val="baseline"/>
        <sz val="12"/>
        <color rgb="FF000000"/>
        <name val="Calibri"/>
        <family val="2"/>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auto="1"/>
        </left>
        <right style="thin">
          <color indexed="64"/>
        </right>
        <top/>
        <bottom/>
      </border>
    </dxf>
    <dxf>
      <font>
        <b val="0"/>
        <i val="0"/>
        <strike val="0"/>
        <condense val="0"/>
        <extend val="0"/>
        <outline val="0"/>
        <shadow val="0"/>
        <u val="none"/>
        <vertAlign val="baseline"/>
        <sz val="12"/>
        <color rgb="FF000000"/>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right style="thin">
          <color indexed="64"/>
        </right>
        <top/>
        <bottom/>
      </border>
    </dxf>
    <dxf>
      <border outline="0">
        <left style="thin">
          <color auto="1"/>
        </left>
        <right style="thin">
          <color indexed="64"/>
        </right>
        <top style="thin">
          <color indexed="64"/>
        </top>
        <bottom style="thin">
          <color indexed="64"/>
        </bottom>
      </border>
    </dxf>
    <dxf>
      <font>
        <strike val="0"/>
        <outline val="0"/>
        <shadow val="0"/>
        <u val="none"/>
        <vertAlign val="baseline"/>
        <sz val="12"/>
        <color rgb="FF000000"/>
        <name val="Calibri"/>
        <family val="2"/>
      </font>
      <fill>
        <patternFill>
          <fgColor indexed="64"/>
          <bgColor theme="0"/>
        </patternFill>
      </fill>
    </dxf>
    <dxf>
      <border outline="0">
        <bottom style="thin">
          <color indexed="64"/>
        </bottom>
      </border>
    </dxf>
    <dxf>
      <fill>
        <patternFill>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dd\ mmmm\ yyyy"/>
      <fill>
        <patternFill patternType="solid">
          <fgColor indexed="64"/>
          <bgColor theme="0"/>
        </patternFill>
      </fill>
      <alignment horizontal="left" vertical="bottom" textRotation="0" wrapText="0" indent="0" justifyLastLine="0" shrinkToFit="0" readingOrder="0"/>
      <border diagonalUp="0" diagonalDown="0" outline="0">
        <left/>
        <right style="thin">
          <color rgb="FF000000"/>
        </right>
        <top/>
        <bottom/>
      </border>
    </dxf>
    <dxf>
      <border outline="0">
        <right style="thin">
          <color rgb="FF000000"/>
        </right>
        <top style="thin">
          <color auto="1"/>
        </top>
        <bottom style="thin">
          <color rgb="FF000000"/>
        </bottom>
      </border>
    </dxf>
    <dxf>
      <font>
        <b val="0"/>
        <i val="0"/>
        <strike val="0"/>
        <condense val="0"/>
        <extend val="0"/>
        <outline val="0"/>
        <shadow val="0"/>
        <u val="none"/>
        <vertAlign val="baseline"/>
        <sz val="12"/>
        <color auto="1"/>
        <name val="Calibri"/>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 formatCode="#,##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fgColor indexed="64"/>
          <bgColor theme="0"/>
        </patternFill>
      </fill>
      <alignment horizontal="right" vertical="bottom" textRotation="0" wrapText="0" indent="0" justifyLastLine="0" shrinkToFit="0" readingOrder="0"/>
    </dxf>
    <dxf>
      <fill>
        <patternFill>
          <fgColor indexed="64"/>
          <bgColor theme="0"/>
        </patternFill>
      </fill>
    </dxf>
    <dxf>
      <font>
        <b val="0"/>
        <i val="0"/>
        <strike val="0"/>
        <condense val="0"/>
        <extend val="0"/>
        <outline val="0"/>
        <shadow val="0"/>
        <u val="none"/>
        <vertAlign val="baseline"/>
        <sz val="12"/>
        <color auto="1"/>
        <name val="Calibri"/>
        <family val="2"/>
        <scheme val="minor"/>
      </font>
      <fill>
        <patternFill>
          <fgColor indexed="64"/>
          <bgColor theme="0"/>
        </patternFill>
      </fill>
      <alignment horizontal="left" vertical="bottom" textRotation="0" wrapText="0" indent="0" justifyLastLine="0" shrinkToFit="0" readingOrder="0"/>
      <border diagonalUp="0" diagonalDown="0" outline="0">
        <left/>
        <right style="thin">
          <color auto="1"/>
        </right>
        <top/>
        <bottom/>
      </border>
    </dxf>
    <dxf>
      <border outline="0">
        <top style="thin">
          <color auto="1"/>
        </top>
        <bottom style="thin">
          <color indexed="64"/>
        </bottom>
      </border>
    </dxf>
    <dxf>
      <font>
        <b val="0"/>
        <i val="0"/>
        <strike val="0"/>
        <condense val="0"/>
        <extend val="0"/>
        <outline val="0"/>
        <shadow val="0"/>
        <u val="none"/>
        <vertAlign val="baseline"/>
        <sz val="12"/>
        <color auto="1"/>
        <name val="Calibri"/>
        <family val="2"/>
        <scheme val="minor"/>
      </font>
      <fill>
        <patternFill>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textRotation="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bgColor auto="1"/>
        </patternFill>
      </fill>
      <border outline="0">
        <left style="thin">
          <color indexed="64"/>
        </left>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textRotation="0" wrapText="0" indent="0" justifyLastLine="0" shrinkToFit="0" readingOrder="0"/>
      <border diagonalUp="0" diagonalDown="0" outline="0">
        <right style="thin">
          <color indexed="64"/>
        </right>
        <top/>
        <bottom/>
      </border>
    </dxf>
    <dxf>
      <font>
        <strike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dxf>
    <dxf>
      <border outline="0">
        <top style="thin">
          <color auto="1"/>
        </top>
        <bottom style="thin">
          <color indexed="64"/>
        </bottom>
      </border>
    </dxf>
    <dxf>
      <font>
        <b val="0"/>
        <i val="0"/>
        <strike val="0"/>
        <condense val="0"/>
        <extend val="0"/>
        <outline val="0"/>
        <shadow val="0"/>
        <u val="none"/>
        <vertAlign val="baseline"/>
        <sz val="12"/>
        <color auto="1"/>
        <name val="Calibri"/>
        <family val="2"/>
        <scheme val="minor"/>
      </font>
      <fill>
        <patternFill patternType="none">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general" vertical="top" textRotation="0" wrapText="0" indent="0" justifyLastLine="0" shrinkToFit="0" readingOrder="0"/>
    </dxf>
    <dxf>
      <font>
        <b val="0"/>
        <i val="0"/>
        <strike val="0"/>
        <condense val="0"/>
        <extend val="0"/>
        <outline val="0"/>
        <shadow val="0"/>
        <u/>
        <vertAlign val="baseline"/>
        <sz val="12"/>
        <color rgb="FF3333FF"/>
        <name val="Calibri"/>
        <family val="2"/>
        <scheme val="none"/>
      </font>
      <fill>
        <patternFill patternType="solid">
          <fgColor rgb="FF000000"/>
          <bgColor rgb="FFFFFFFF"/>
        </patternFill>
      </fill>
      <alignment horizontal="general" vertical="center" textRotation="0" wrapText="0" indent="0" justifyLastLine="0" shrinkToFit="0" readingOrder="0"/>
    </dxf>
    <dxf>
      <font>
        <b val="0"/>
        <i val="0"/>
        <strike val="0"/>
        <condense val="0"/>
        <extend val="0"/>
        <outline val="0"/>
        <shadow val="0"/>
        <u/>
        <vertAlign val="baseline"/>
        <sz val="12"/>
        <color rgb="FF3333FF"/>
        <name val="Calibri"/>
        <family val="2"/>
        <scheme val="none"/>
      </font>
      <fill>
        <patternFill patternType="solid">
          <fgColor rgb="FF000000"/>
          <bgColor rgb="FFFFFFFF"/>
        </patternFill>
      </fill>
      <alignment horizontal="general" vertical="center" textRotation="0" wrapText="0" indent="0" justifyLastLine="0" shrinkToFit="0" readingOrder="0"/>
    </dxf>
    <dxf>
      <font>
        <b val="0"/>
        <i val="0"/>
        <strike val="0"/>
        <condense val="0"/>
        <extend val="0"/>
        <outline val="0"/>
        <shadow val="0"/>
        <u/>
        <vertAlign val="baseline"/>
        <sz val="12"/>
        <color rgb="FF3333FF"/>
        <name val="Calibri"/>
        <family val="2"/>
        <scheme val="none"/>
      </font>
      <fill>
        <patternFill patternType="solid">
          <fgColor rgb="FF000000"/>
          <bgColor rgb="FFFFFFFF"/>
        </patternFill>
      </fill>
      <alignment horizontal="general" vertical="center" textRotation="0" wrapText="0" indent="0" justifyLastLine="0" shrinkToFit="0" readingOrder="0"/>
    </dxf>
    <dxf>
      <font>
        <b val="0"/>
        <i val="0"/>
        <strike val="0"/>
        <condense val="0"/>
        <extend val="0"/>
        <outline val="0"/>
        <shadow val="0"/>
        <u/>
        <vertAlign val="baseline"/>
        <sz val="12"/>
        <color rgb="FF0000FF"/>
        <name val="Calibri"/>
        <family val="2"/>
        <scheme val="minor"/>
      </font>
      <fill>
        <patternFill patternType="solid">
          <fgColor indexed="64"/>
          <bgColor theme="0"/>
        </patternFill>
      </fill>
      <alignment horizontal="general" vertical="bottom" textRotation="0" wrapText="0" indent="0" justifyLastLine="0" shrinkToFit="0" readingOrder="0"/>
      <protection locked="1" hidden="0"/>
    </dxf>
    <dxf>
      <font>
        <b val="0"/>
        <i val="0"/>
        <strike val="0"/>
        <condense val="0"/>
        <extend val="0"/>
        <outline val="0"/>
        <shadow val="0"/>
        <u/>
        <vertAlign val="baseline"/>
        <sz val="12"/>
        <color theme="10"/>
        <name val="Calibri"/>
        <family val="2"/>
        <scheme val="none"/>
      </font>
      <fill>
        <patternFill patternType="solid">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2"/>
        <color rgb="FF000000"/>
        <name val="Calibri"/>
        <family val="2"/>
        <scheme val="none"/>
      </font>
      <alignment horizontal="left" vertical="bottom" textRotation="0" wrapText="0" indent="0" justifyLastLine="0" shrinkToFit="0" readingOrder="0"/>
    </dxf>
    <dxf>
      <font>
        <b val="0"/>
        <strike val="0"/>
        <outline val="0"/>
        <shadow val="0"/>
        <vertAlign val="baseline"/>
        <sz val="12"/>
        <name val="Calibri"/>
        <family val="2"/>
        <scheme val="minor"/>
      </font>
      <fill>
        <patternFill patternType="solid">
          <fgColor indexed="64"/>
          <bgColor theme="4" tint="-0.249977111117893"/>
        </patternFill>
      </fill>
      <border diagonalUp="0" diagonalDown="0" outline="0">
        <left/>
        <right/>
        <top style="thick">
          <color theme="0"/>
        </top>
        <bottom style="thick">
          <color theme="0"/>
        </bottom>
      </border>
    </dxf>
    <dxf>
      <font>
        <strike val="0"/>
        <outline val="0"/>
        <shadow val="0"/>
        <u/>
        <vertAlign val="baseline"/>
        <sz val="12"/>
        <color indexed="12"/>
        <name val="Calibri"/>
        <family val="2"/>
        <scheme val="minor"/>
      </font>
      <fill>
        <patternFill patternType="solid">
          <fgColor indexed="64"/>
          <bgColor theme="0"/>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border diagonalUp="0" diagonalDown="0">
        <left style="thin">
          <color auto="1"/>
        </left>
        <right style="thin">
          <color indexed="64"/>
        </right>
        <top style="thin">
          <color auto="1"/>
        </top>
        <bottom style="thin">
          <color indexed="64"/>
        </bottom>
      </border>
    </dxf>
    <dxf>
      <font>
        <b val="0"/>
        <strike val="0"/>
        <outline val="0"/>
        <shadow val="0"/>
        <vertAlign val="baseline"/>
        <sz val="12"/>
        <name val="Calibri"/>
        <family val="2"/>
        <scheme val="minor"/>
      </font>
    </dxf>
    <dxf>
      <border>
        <bottom style="thin">
          <color indexed="64"/>
        </bottom>
      </border>
    </dxf>
    <dxf>
      <font>
        <b val="0"/>
        <strike val="0"/>
        <outline val="0"/>
        <shadow val="0"/>
        <u val="none"/>
        <vertAlign val="baseline"/>
        <sz val="12"/>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FF"/>
      <color rgb="FF000000"/>
      <color rgb="FFB30000"/>
      <color rgb="FFF59898"/>
      <color rgb="FFA50F15"/>
      <color rgb="FF000FFF"/>
      <color rgb="FF305496"/>
      <color rgb="FF37562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660D1-178C-4885-A50B-000761EAE61D}" name="Table_of_contents" displayName="Table_of_contents" ref="A2:C14" totalsRowShown="0" headerRowDxfId="81" dataDxfId="79" headerRowBorderDxfId="80" tableBorderDxfId="78">
  <autoFilter ref="A2:C14" xr:uid="{E50CB5CD-D6DD-4469-86D0-BBD9782A3D0C}">
    <filterColumn colId="0" hiddenButton="1"/>
    <filterColumn colId="1" hiddenButton="1"/>
    <filterColumn colId="2" hiddenButton="1"/>
  </autoFilter>
  <tableColumns count="3">
    <tableColumn id="1" xr3:uid="{259980C1-19CD-4DB0-A74C-2C8F3B35A89E}" name="Topic of worksheet" dataDxfId="77" dataCellStyle="Normal 2 7"/>
    <tableColumn id="2" xr3:uid="{CAC81DE5-4543-4B8D-9A6E-596E70CEF173}" name="Link to worksheet" dataDxfId="76" dataCellStyle="Hyperlink 2"/>
    <tableColumn id="3" xr3:uid="{2E9960F3-5E6C-4E45-9BF8-896557450CED}" name="Colour Code" dataDxfId="75" dataCellStyle="Normal 2 8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C6457E-9C48-4107-A987-33BFAC4B3031}" name="Give_feedback" displayName="Give_feedback" ref="A8:D21" totalsRowShown="0" headerRowDxfId="74" dataDxfId="73" dataCellStyle="Hyperlink">
  <autoFilter ref="A8:D21" xr:uid="{118E3BDD-F719-4947-BAD1-D7871B3FDC16}">
    <filterColumn colId="0" hiddenButton="1"/>
    <filterColumn colId="1" hiddenButton="1"/>
    <filterColumn colId="2" hiddenButton="1"/>
    <filterColumn colId="3" hiddenButton="1"/>
  </autoFilter>
  <tableColumns count="4">
    <tableColumn id="1" xr3:uid="{C0948A63-A19E-445F-B681-6D137FF9039F}" name="Table" dataDxfId="72" dataCellStyle="Hyperlink"/>
    <tableColumn id="2" xr3:uid="{194A3EC7-D5D2-4135-AD4C-C53F5CFF1972}" name="Response 1" dataDxfId="71" dataCellStyle="Hyperlink"/>
    <tableColumn id="3" xr3:uid="{68058F5D-D7C4-4DE3-867E-BC7EAD405E88}" name="Response 2" dataDxfId="70" dataCellStyle="Hyperlink"/>
    <tableColumn id="4" xr3:uid="{537868C2-8A4F-4454-87FD-3EEB336594CD}" name="Response 3" dataDxfId="69"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3F0AB03-8AF8-42F1-B6F2-19D059FBDBD8}" name="Notes_table" displayName="Notes_table" ref="A3:B30" totalsRowShown="0">
  <autoFilter ref="A3:B30" xr:uid="{884F83E7-1385-4516-8DA6-259C3E11E704}">
    <filterColumn colId="0" hiddenButton="1"/>
    <filterColumn colId="1" hiddenButton="1"/>
  </autoFilter>
  <tableColumns count="2">
    <tableColumn id="1" xr3:uid="{4A996071-B1A2-4BD5-B42F-553DEFC01419}" name="Note Number" dataDxfId="68" dataCellStyle="Heading 1"/>
    <tableColumn id="2" xr3:uid="{A7FA4FB1-A73C-4765-B3F8-D3ED7611704C}" name="Note text " dataCellStyle="Normal 2 8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D3DF3BA-C8A5-40D6-8046-C0D4F80DAAD2}" name="sum_est" displayName="sum_est" ref="A6:T143" totalsRowShown="0" headerRowDxfId="67" dataDxfId="66" tableBorderDxfId="65">
  <autoFilter ref="A6:T143" xr:uid="{4D33EAD8-B867-42E1-BE7E-727BA699149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6FAB29CD-2CA1-4215-B880-1026177A5E5C}" name="England_x000a_Time period " dataDxfId="64"/>
    <tableColumn id="21" xr3:uid="{B17A5201-CB6C-427F-9326-F7DB0DD35A12}" name="England_x000a_Method" dataDxfId="63"/>
    <tableColumn id="2" xr3:uid="{AB456870-AC81-45A6-946B-BCD7D53871A9}" name="England _x000a_Estimated average % of the population testing positive for COVID-19" dataDxfId="62"/>
    <tableColumn id="3" xr3:uid="{62F36BC7-C1B6-46F6-B56C-6EA2F604DD13}" name="England _x000a_95% Lower confidence/credible interval" dataDxfId="61"/>
    <tableColumn id="4" xr3:uid="{764A98DA-D6BD-4E9C-9370-9AFF357BFDA0}" name="England _x000a_95% Upper confidence/credible interval" dataDxfId="60"/>
    <tableColumn id="6" xr3:uid="{0FE81CF2-6E81-4FD0-A6EB-335F038DA9D4}" name="Wales_x000a_Time period" dataDxfId="59"/>
    <tableColumn id="22" xr3:uid="{1092B1B9-FD64-4501-93DF-C1008BCD23A9}" name="Wales _x000a_Method" dataDxfId="58"/>
    <tableColumn id="7" xr3:uid="{91AFBD51-8C11-4BE3-8B3F-8E5D7C289698}" name="Wales_x000a_Estimated average % of the population testing positive for COVID-19" dataDxfId="57"/>
    <tableColumn id="8" xr3:uid="{B0471485-8349-41FF-AF98-9A448A643602}" name="Wales_x000a_95% Lower confidence/credible interval" dataDxfId="56"/>
    <tableColumn id="9" xr3:uid="{70EC1241-9A8E-4EFD-9071-38B68D1C564B}" name="Wales_x000a_95% Upper confidence/credible interval" dataDxfId="55"/>
    <tableColumn id="11" xr3:uid="{D9BC0047-5ACA-440D-B5E8-3A682E63B6DB}" name="Northern Ireland_x000a_Time period" dataDxfId="54"/>
    <tableColumn id="23" xr3:uid="{80E7A9A1-AD60-40E5-9478-2B10CB46BF31}" name="Northern Ireland_x000a_Method " dataDxfId="53"/>
    <tableColumn id="12" xr3:uid="{031D316A-00D9-432A-A62D-E8C21CF17BEC}" name="Northern Ireland_x000a_Estimated average % of the population testing positive for COVID-19" dataDxfId="52"/>
    <tableColumn id="13" xr3:uid="{12AB5761-ED0F-4F90-948E-907959BD71CB}" name="Northern Ireland_x000a_95% Lower confidence/credible interval" dataDxfId="51"/>
    <tableColumn id="14" xr3:uid="{E7351E26-3C45-4330-BB90-0170DD80D841}" name="Northern Ireland_x000a_95% Upper confidence/credible interval" dataDxfId="50"/>
    <tableColumn id="16" xr3:uid="{C8265EC1-382F-44A9-B5D8-F10821CB9AF5}" name="Scotland_x000a_Time period" dataDxfId="49"/>
    <tableColumn id="24" xr3:uid="{0FC21B69-A0A6-40BF-B2E1-E87D9652773E}" name="Scotland_x000a_Method " dataDxfId="48"/>
    <tableColumn id="17" xr3:uid="{98D0AD15-8CF0-4BB9-A1B7-3A7FCC2D1C72}" name="Scotland _x000a_Estimated average % of the population testing positive for COVID-19" dataDxfId="47"/>
    <tableColumn id="18" xr3:uid="{D7C5710E-1185-4046-B645-FC840D7C072A}" name="Scotland _x000a_95% Lower confidence/credible interval" dataDxfId="46"/>
    <tableColumn id="19" xr3:uid="{79A8D9EA-1326-42F1-8E62-1E1EC98A3128}" name="Scotland_x000a_95% Upper confidence/credible interval" dataDxfId="45"/>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AB7155-9EB3-44E9-AB4C-8B31B56894AD}" name="off_est" displayName="off_est" ref="A5:J119" totalsRowShown="0" headerRowDxfId="44" dataDxfId="42" headerRowBorderDxfId="43" tableBorderDxfId="41">
  <tableColumns count="10">
    <tableColumn id="1" xr3:uid="{4BEA94F5-5154-4B4C-B863-A086BB5AFC08}" name="Time period" dataDxfId="40"/>
    <tableColumn id="2" xr3:uid="{73D82F50-44B1-471E-9826-E1073877D5EF}" name="Estimated average % of the population testing positive for COVID-19" dataDxfId="39"/>
    <tableColumn id="3" xr3:uid="{31386E72-3243-4C22-8E23-60A43EA47268}" name="95% Lower confidence/credible interval for percentage" dataDxfId="38"/>
    <tableColumn id="4" xr3:uid="{D53869F8-B8FD-4010-9337-115E42E7B004}" name="95% Upper confidence/credible interval for percentage " dataDxfId="37"/>
    <tableColumn id="5" xr3:uid="{47C79217-CFA7-4CAA-A02C-E5C73BBD5455}" name=" Estimated average number of people testing positive for COVID-19" dataDxfId="36"/>
    <tableColumn id="6" xr3:uid="{29B5ACDD-3BCF-4940-A1A8-5240AA83124F}" name="95% Lower confidence/credible interval for number" dataDxfId="35"/>
    <tableColumn id="7" xr3:uid="{13C0772C-68E6-4904-BE23-CE58AEE73960}" name="95% Upper confidence/credible interval for number" dataDxfId="34"/>
    <tableColumn id="8" xr3:uid="{BCC4BFE7-EDA9-4746-B52D-836D34037286}" name="Estimated average ratio of the population testing positive for COVID-19" dataDxfId="33"/>
    <tableColumn id="9" xr3:uid="{A4DE5D67-9990-40DD-B864-8B7116FF7A1A}" name="95% Lower confidence/credible interval for ratio" dataDxfId="32"/>
    <tableColumn id="10" xr3:uid="{8E6D0B9F-D43B-4F80-9D77-AA8BB8CD9229}" name="95% Upper confidence/credible interval for ratio" dataDxfId="3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C8D7CB-8585-4FE9-AD69-22613F1912FC}" name="daily_est" displayName="daily_est" ref="A5:J47" totalsRowShown="0" headerRowDxfId="30" dataDxfId="28" headerRowBorderDxfId="29" tableBorderDxfId="27">
  <tableColumns count="10">
    <tableColumn id="1" xr3:uid="{BB432F3A-5807-44B4-89E6-905B4D237A68}" name="Date" dataDxfId="26"/>
    <tableColumn id="2" xr3:uid="{FEB73023-E214-491B-8B9F-0AD7204EE8C6}" name="Modelled % testing positive for COVID-19" dataDxfId="25"/>
    <tableColumn id="3" xr3:uid="{2A0D0E19-779C-4D79-8E86-41014DFD5799}" name="95% Lower credible interval for percentage" dataDxfId="24"/>
    <tableColumn id="4" xr3:uid="{DDB5EC9E-52A1-4738-883D-02E99A71EE30}" name="95% Upper credible interval for percentage" dataDxfId="23"/>
    <tableColumn id="5" xr3:uid="{1027A47B-C3BF-4E70-9EC5-991BDD75A5E3}" name="Modelled number of people testing positive for COVID-19" dataDxfId="22"/>
    <tableColumn id="6" xr3:uid="{9CBDB9D3-974A-4404-AE3B-FC7E3CC4E909}" name="95% Lower credible interval for number" dataDxfId="21"/>
    <tableColumn id="7" xr3:uid="{F0A1295C-3D64-44E8-9590-77D842C2D4E0}" name="95% Upper credible interval for number" dataDxfId="20"/>
    <tableColumn id="8" xr3:uid="{4487DE5B-A3B2-47A3-95A3-D55687B0FD87}" name="Modelled ratio of people testing positive for COVID-19" dataDxfId="19"/>
    <tableColumn id="9" xr3:uid="{701A306B-2C10-45C6-AFB6-8F3EC69B1AF4}" name="95% Lower credible interval for ratio" dataDxfId="18"/>
    <tableColumn id="10" xr3:uid="{68F3ACC0-FA32-4F95-9187-F2C968DE537B}" name="95% Upper credible interval for ratio" dataDxfId="17"/>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FED55E-15A0-4FF3-8453-5927BA070115}" name="swabs" displayName="swabs" ref="A5:D11" totalsRowShown="0" headerRowDxfId="16" dataDxfId="14" headerRowBorderDxfId="15" tableBorderDxfId="13">
  <tableColumns count="4">
    <tableColumn id="1" xr3:uid="{375EEF92-3CDB-444B-9D55-B810CC42E7EB}" name="Time period" dataDxfId="12"/>
    <tableColumn id="5" xr3:uid="{208891C3-E818-414A-84D1-94D26C40490E}" name="Sample" dataDxfId="11"/>
    <tableColumn id="2" xr3:uid="{F35113B2-B4C8-43FB-A53A-46656270E307}" name="Number testing positive for COVID-19" dataDxfId="10"/>
    <tableColumn id="3" xr3:uid="{B4AD461C-4157-407C-B20E-9667ADD0C828}" name="Number in sample " dataDxfId="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35AB3D2-37AB-4162-B22A-537516B06C76}" name="samples_DA" displayName="samples_DA" ref="A5:C63" totalsRowShown="0" headerRowDxfId="6" dataDxfId="4" headerRowBorderDxfId="5" tableBorderDxfId="3">
  <tableColumns count="3">
    <tableColumn id="1" xr3:uid="{BB8A3BA8-83CA-4073-83E3-DAE1846795C1}" name="Non-overlapping 14-day period" dataDxfId="2"/>
    <tableColumn id="2" xr3:uid="{C9230BB9-5B26-4AFD-8F57-FDE8801A3E3E}" name="Number of tests positive for COVID-19" dataDxfId="1"/>
    <tableColumn id="3" xr3:uid="{885B8AEF-FF13-4B9F-8D19-2FCBB9073DE0}" name="Total number of tests in sample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ealth.Data@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file?uri=/peoplepopulationandcommunity/healthandsocialcare/conditionsanddiseases/datasets/covid19infectionsurveyscotland/2022/20221216covid19infectionsurveydatasetsscotland.xlsx"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file?uri=/peoplepopulationandcommunity/healthandsocialcare/conditionsanddiseases/datasets/covid19infectionsurveyscotland/2022/20221216covid19infectionsurveydatasetsscotland.xlsx"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file?uri=/peoplepopulationandcommunity/healthandsocialcare/conditionsanddiseases/datasets/covid19infectionsurveyscotland/2022/previous/v25/20220708covid19infectionsurveydatasetsscotland.xlsx"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file?uri=/peoplepopulationandcommunity/healthandsocialcare/conditionsanddiseases/datasets/covid19infectionsurveyscotland/2022/previous/v25/20220708covid19infectionsurveydatasetsscotland.xlsx"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infection.survey.analysis@ons.gov.uk?subject=Weekly%20Bulletin,%20Scotland,%201a,%20need%20something%20different" TargetMode="External"/><Relationship Id="rId13" Type="http://schemas.openxmlformats.org/officeDocument/2006/relationships/hyperlink" Target="mailto:infection.survey.analysis@ons.gov.uk?subject=Weekly%20Bulletin,%20Scotland,%201c,%20met%20my%20needs" TargetMode="External"/><Relationship Id="rId18" Type="http://schemas.openxmlformats.org/officeDocument/2006/relationships/hyperlink" Target="mailto:infection.survey.analysis@ons.gov.uk?subject=Weekly%20Bulletin,%20Scotland,%201d,%20don't%20use" TargetMode="External"/><Relationship Id="rId26" Type="http://schemas.openxmlformats.org/officeDocument/2006/relationships/hyperlink" Target="mailto:infection.survey.analysis@ons.gov.uk?subject=Weekly%20Bulletin,%20Scotland,%201g,%20need%20something%20different" TargetMode="External"/><Relationship Id="rId3" Type="http://schemas.openxmlformats.org/officeDocument/2006/relationships/hyperlink" Target="mailto:infection.survey.analysis@ons.gov.uk?subject=Weekly%20Bulletin,%20Scotland,%20UK%20summary%20positivity,%20don't%20use" TargetMode="External"/><Relationship Id="rId21" Type="http://schemas.openxmlformats.org/officeDocument/2006/relationships/hyperlink" Target="mailto:infection.survey.analysis@ons.gov.uk?subject=Weekly%20Bulletin,%20Scotland,%201e,%20don't%20use" TargetMode="External"/><Relationship Id="rId34" Type="http://schemas.openxmlformats.org/officeDocument/2006/relationships/hyperlink" Target="https://www.ons.gov.uk/aboutus/transparencyandgovernance/dataprotection/privacyinformationforourstakeholders" TargetMode="External"/><Relationship Id="rId7" Type="http://schemas.openxmlformats.org/officeDocument/2006/relationships/hyperlink" Target="mailto:infection.survey.analysis@ons.gov.uk?subject=Weekly%20Bulletin,%20Scotland,%201a,%20met%20my%20needs" TargetMode="External"/><Relationship Id="rId12" Type="http://schemas.openxmlformats.org/officeDocument/2006/relationships/hyperlink" Target="mailto:infection.survey.analysis@ons.gov.uk?subject=Weekly%20Bulletin,%20Scotland,%201b,%20don't%20use" TargetMode="External"/><Relationship Id="rId17" Type="http://schemas.openxmlformats.org/officeDocument/2006/relationships/hyperlink" Target="mailto:infection.survey.analysis@ons.gov.uk?subject=Weekly%20Bulletin,%20Scotland,%201d,%20need%20something%20different" TargetMode="External"/><Relationship Id="rId25" Type="http://schemas.openxmlformats.org/officeDocument/2006/relationships/hyperlink" Target="mailto:infection.survey.analysis@ons.gov.uk?subject=Weekly%20Bulletin,%20Scotland,%201g,%20met%20my%20needs" TargetMode="External"/><Relationship Id="rId33" Type="http://schemas.openxmlformats.org/officeDocument/2006/relationships/hyperlink" Target="mailto:infection.survey.analysis@ons.gov.uk?subject=Weekly%20Bulletin,%20Scotland,%201h,%20don't%20use" TargetMode="External"/><Relationship Id="rId2" Type="http://schemas.openxmlformats.org/officeDocument/2006/relationships/hyperlink" Target="mailto:infection.survey.analysis@ons.gov.uk?subject=Weekly%20Bulletin,%20Scotland,%20UK%20summary%20positivity,%20need%20something%20different" TargetMode="External"/><Relationship Id="rId16" Type="http://schemas.openxmlformats.org/officeDocument/2006/relationships/hyperlink" Target="mailto:infection.survey.analysis@ons.gov.uk?subject=Weekly%20Bulletin,%20Scotland,%201d,%20met%20my%20needs" TargetMode="External"/><Relationship Id="rId20" Type="http://schemas.openxmlformats.org/officeDocument/2006/relationships/hyperlink" Target="mailto:infection.survey.analysis@ons.gov.uk?subject=Weekly%20Bulletin,%20Scotland,%201e,%20need%20something%20different" TargetMode="External"/><Relationship Id="rId29" Type="http://schemas.openxmlformats.org/officeDocument/2006/relationships/hyperlink" Target="mailto:infection.survey.analysis@ons.gov.uk?subject=Weekly%20Bulletin,%20Scotland,%20public%20sector%20work" TargetMode="External"/><Relationship Id="rId1" Type="http://schemas.openxmlformats.org/officeDocument/2006/relationships/hyperlink" Target="mailto:infection.survey.analysis@ons.gov.uk?subject=Weekly%20Bulletin,%20Scotland,%20UK%20summary%20positivity,%20met%20my%20needs" TargetMode="External"/><Relationship Id="rId6" Type="http://schemas.openxmlformats.org/officeDocument/2006/relationships/hyperlink" Target="mailto:infection.survey.analysis@ons.gov.uk?subject=Weekly%20Bulletin,%20Scotland,%20UK%20summary%20incidence,%20don't%20use" TargetMode="External"/><Relationship Id="rId11" Type="http://schemas.openxmlformats.org/officeDocument/2006/relationships/hyperlink" Target="mailto:infection.survey.analysis@ons.gov.uk?subject=Weekly%20Bulletin,%20Scotland,%201b,%20need%20something%20different" TargetMode="External"/><Relationship Id="rId24" Type="http://schemas.openxmlformats.org/officeDocument/2006/relationships/hyperlink" Target="mailto:infection.survey.analysis@ons.gov.uk?subject=Weekly%20Bulletin,%20Scotland,%201f,%20don't%20use" TargetMode="External"/><Relationship Id="rId32" Type="http://schemas.openxmlformats.org/officeDocument/2006/relationships/hyperlink" Target="mailto:infection.survey.analysis@ons.gov.uk?subject=Weekly%20Bulletin,%20Scotland,%201h,%20need%20something%20different" TargetMode="External"/><Relationship Id="rId37" Type="http://schemas.openxmlformats.org/officeDocument/2006/relationships/table" Target="../tables/table2.xml"/><Relationship Id="rId5" Type="http://schemas.openxmlformats.org/officeDocument/2006/relationships/hyperlink" Target="mailto:infection.survey.analysis@ons.gov.uk?subject=Weekly%20Bulletin,%20Scotland,%20UK%20summary%20incidence,%20need%20something%20different" TargetMode="External"/><Relationship Id="rId15" Type="http://schemas.openxmlformats.org/officeDocument/2006/relationships/hyperlink" Target="mailto:infection.survey.analysis@ons.gov.uk?subject=Weekly%20Bulletin,%20Scotland,%201c,%20don't%20use" TargetMode="External"/><Relationship Id="rId23" Type="http://schemas.openxmlformats.org/officeDocument/2006/relationships/hyperlink" Target="mailto:infection.survey.analysis@ons.gov.uk?subject=Weekly%20Bulletin,%20Scotland,%201f,%20need%20something%20different" TargetMode="External"/><Relationship Id="rId28" Type="http://schemas.openxmlformats.org/officeDocument/2006/relationships/hyperlink" Target="mailto:infection.survey.analysis@ons.gov.uk?subject=Weekly%20Bulletin,%20Scotland,%20personal%20use" TargetMode="External"/><Relationship Id="rId36" Type="http://schemas.openxmlformats.org/officeDocument/2006/relationships/printerSettings" Target="../printerSettings/printerSettings3.bin"/><Relationship Id="rId10" Type="http://schemas.openxmlformats.org/officeDocument/2006/relationships/hyperlink" Target="mailto:infection.survey.analysis@ons.gov.uk?subject=Weekly%20Bulletin,%20Scotland,%201b,%20met%20my%20needs" TargetMode="External"/><Relationship Id="rId19" Type="http://schemas.openxmlformats.org/officeDocument/2006/relationships/hyperlink" Target="mailto:infection.survey.analysis@ons.gov.uk?subject=Weekly%20Bulletin,%20Scotland,%201e,%20met%20my%20needs" TargetMode="External"/><Relationship Id="rId31" Type="http://schemas.openxmlformats.org/officeDocument/2006/relationships/hyperlink" Target="mailto:infection.survey.analysis@ons.gov.uk?subject=Weekly%20Bulletin,%20Scotland,%201h,%20met%20my%20needs" TargetMode="External"/><Relationship Id="rId4" Type="http://schemas.openxmlformats.org/officeDocument/2006/relationships/hyperlink" Target="mailto:infection.survey.analysis@ons.gov.uk?subject=Weekly%20Bulletin,%20Scotland,%20UK%20summary%20incidence,%20met%20my%20needs" TargetMode="External"/><Relationship Id="rId9" Type="http://schemas.openxmlformats.org/officeDocument/2006/relationships/hyperlink" Target="mailto:infection.survey.analysis@ons.gov.uk?subject=Weekly%20Bulletin,%20Scotland,%201a,%20don't%20use" TargetMode="External"/><Relationship Id="rId14" Type="http://schemas.openxmlformats.org/officeDocument/2006/relationships/hyperlink" Target="mailto:infection.survey.analysis@ons.gov.uk?subject=Weekly%20Bulletin,%20Scotland,%201c,%20need%20something%20different" TargetMode="External"/><Relationship Id="rId22" Type="http://schemas.openxmlformats.org/officeDocument/2006/relationships/hyperlink" Target="mailto:infection.survey.analysis@ons.gov.uk?subject=Weekly%20Bulletin,%20Scotland,%201f,%20met%20my%20needs" TargetMode="External"/><Relationship Id="rId27" Type="http://schemas.openxmlformats.org/officeDocument/2006/relationships/hyperlink" Target="mailto:infection.survey.analysis@ons.gov.uk?subject=Weekly%20Bulletin,%20Scotland,%201g,%20don't%20use" TargetMode="External"/><Relationship Id="rId30" Type="http://schemas.openxmlformats.org/officeDocument/2006/relationships/hyperlink" Target="mailto:infection.survey.analysis@ons.gov.uk?subject=Weekly%20Bulletin,%20Scotland,%20private%20sector%20work" TargetMode="External"/><Relationship Id="rId35" Type="http://schemas.openxmlformats.org/officeDocument/2006/relationships/hyperlink" Target="mailto:infection.survey.analysis@ons.gov.uk"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file?uri=/peoplepopulationandcommunity/healthandsocialcare/conditionsanddiseases/datasets/covid19infectionsurveyscotland/2022/previous/v18/20220513covid19infectionsurveydatasetsscotland.xlsx"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file?uri=/peoplepopulationandcommunity/healthandsocialcare/conditionsanddiseases/datasets/covid19infectionsurveyscotland/2022/previous/v25/20220708covid19infectionsurveydatasetsscotland.xlsx"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E202-9289-4F8C-A2EB-25B5B4AF2B6D}">
  <sheetPr codeName="Sheet1"/>
  <dimension ref="A1:L49"/>
  <sheetViews>
    <sheetView showGridLines="0" tabSelected="1" zoomScaleNormal="100" workbookViewId="0"/>
  </sheetViews>
  <sheetFormatPr defaultRowHeight="14.5" x14ac:dyDescent="0.35"/>
  <cols>
    <col min="1" max="1" width="106.54296875" style="3" customWidth="1"/>
    <col min="2" max="2" width="8.54296875" style="3" customWidth="1"/>
    <col min="3" max="9" width="9.453125" style="3"/>
    <col min="10" max="10" width="12" style="3" bestFit="1" customWidth="1"/>
    <col min="11" max="11" width="9.453125" style="3"/>
    <col min="12" max="12" width="12.453125" style="3" customWidth="1"/>
    <col min="13" max="13" width="11.453125" style="3" bestFit="1" customWidth="1"/>
    <col min="14" max="255" width="9.453125" style="3"/>
    <col min="256" max="256" width="4.54296875" style="3" customWidth="1"/>
    <col min="257" max="257" width="30" style="3" customWidth="1"/>
    <col min="258" max="258" width="97.453125" style="3" bestFit="1" customWidth="1"/>
    <col min="259" max="265" width="9.453125" style="3"/>
    <col min="266" max="266" width="12" style="3" bestFit="1" customWidth="1"/>
    <col min="267" max="267" width="9.453125" style="3"/>
    <col min="268" max="268" width="12.453125" style="3" customWidth="1"/>
    <col min="269" max="269" width="11.453125" style="3" bestFit="1" customWidth="1"/>
    <col min="270" max="511" width="9.453125" style="3"/>
    <col min="512" max="512" width="4.54296875" style="3" customWidth="1"/>
    <col min="513" max="513" width="30" style="3" customWidth="1"/>
    <col min="514" max="514" width="97.453125" style="3" bestFit="1" customWidth="1"/>
    <col min="515" max="521" width="9.453125" style="3"/>
    <col min="522" max="522" width="12" style="3" bestFit="1" customWidth="1"/>
    <col min="523" max="523" width="9.453125" style="3"/>
    <col min="524" max="524" width="12.453125" style="3" customWidth="1"/>
    <col min="525" max="525" width="11.453125" style="3" bestFit="1" customWidth="1"/>
    <col min="526" max="767" width="9.453125" style="3"/>
    <col min="768" max="768" width="4.54296875" style="3" customWidth="1"/>
    <col min="769" max="769" width="30" style="3" customWidth="1"/>
    <col min="770" max="770" width="97.453125" style="3" bestFit="1" customWidth="1"/>
    <col min="771" max="777" width="9.453125" style="3"/>
    <col min="778" max="778" width="12" style="3" bestFit="1" customWidth="1"/>
    <col min="779" max="779" width="9.453125" style="3"/>
    <col min="780" max="780" width="12.453125" style="3" customWidth="1"/>
    <col min="781" max="781" width="11.453125" style="3" bestFit="1" customWidth="1"/>
    <col min="782" max="1023" width="9.453125" style="3"/>
    <col min="1024" max="1024" width="4.54296875" style="3" customWidth="1"/>
    <col min="1025" max="1025" width="30" style="3" customWidth="1"/>
    <col min="1026" max="1026" width="97.453125" style="3" bestFit="1" customWidth="1"/>
    <col min="1027" max="1033" width="9.453125" style="3"/>
    <col min="1034" max="1034" width="12" style="3" bestFit="1" customWidth="1"/>
    <col min="1035" max="1035" width="9.453125" style="3"/>
    <col min="1036" max="1036" width="12.453125" style="3" customWidth="1"/>
    <col min="1037" max="1037" width="11.453125" style="3" bestFit="1" customWidth="1"/>
    <col min="1038" max="1279" width="9.453125" style="3"/>
    <col min="1280" max="1280" width="4.54296875" style="3" customWidth="1"/>
    <col min="1281" max="1281" width="30" style="3" customWidth="1"/>
    <col min="1282" max="1282" width="97.453125" style="3" bestFit="1" customWidth="1"/>
    <col min="1283" max="1289" width="9.453125" style="3"/>
    <col min="1290" max="1290" width="12" style="3" bestFit="1" customWidth="1"/>
    <col min="1291" max="1291" width="9.453125" style="3"/>
    <col min="1292" max="1292" width="12.453125" style="3" customWidth="1"/>
    <col min="1293" max="1293" width="11.453125" style="3" bestFit="1" customWidth="1"/>
    <col min="1294" max="1535" width="9.453125" style="3"/>
    <col min="1536" max="1536" width="4.54296875" style="3" customWidth="1"/>
    <col min="1537" max="1537" width="30" style="3" customWidth="1"/>
    <col min="1538" max="1538" width="97.453125" style="3" bestFit="1" customWidth="1"/>
    <col min="1539" max="1545" width="9.453125" style="3"/>
    <col min="1546" max="1546" width="12" style="3" bestFit="1" customWidth="1"/>
    <col min="1547" max="1547" width="9.453125" style="3"/>
    <col min="1548" max="1548" width="12.453125" style="3" customWidth="1"/>
    <col min="1549" max="1549" width="11.453125" style="3" bestFit="1" customWidth="1"/>
    <col min="1550" max="1791" width="9.453125" style="3"/>
    <col min="1792" max="1792" width="4.54296875" style="3" customWidth="1"/>
    <col min="1793" max="1793" width="30" style="3" customWidth="1"/>
    <col min="1794" max="1794" width="97.453125" style="3" bestFit="1" customWidth="1"/>
    <col min="1795" max="1801" width="9.453125" style="3"/>
    <col min="1802" max="1802" width="12" style="3" bestFit="1" customWidth="1"/>
    <col min="1803" max="1803" width="9.453125" style="3"/>
    <col min="1804" max="1804" width="12.453125" style="3" customWidth="1"/>
    <col min="1805" max="1805" width="11.453125" style="3" bestFit="1" customWidth="1"/>
    <col min="1806" max="2047" width="9.453125" style="3"/>
    <col min="2048" max="2048" width="4.54296875" style="3" customWidth="1"/>
    <col min="2049" max="2049" width="30" style="3" customWidth="1"/>
    <col min="2050" max="2050" width="97.453125" style="3" bestFit="1" customWidth="1"/>
    <col min="2051" max="2057" width="9.453125" style="3"/>
    <col min="2058" max="2058" width="12" style="3" bestFit="1" customWidth="1"/>
    <col min="2059" max="2059" width="9.453125" style="3"/>
    <col min="2060" max="2060" width="12.453125" style="3" customWidth="1"/>
    <col min="2061" max="2061" width="11.453125" style="3" bestFit="1" customWidth="1"/>
    <col min="2062" max="2303" width="9.453125" style="3"/>
    <col min="2304" max="2304" width="4.54296875" style="3" customWidth="1"/>
    <col min="2305" max="2305" width="30" style="3" customWidth="1"/>
    <col min="2306" max="2306" width="97.453125" style="3" bestFit="1" customWidth="1"/>
    <col min="2307" max="2313" width="9.453125" style="3"/>
    <col min="2314" max="2314" width="12" style="3" bestFit="1" customWidth="1"/>
    <col min="2315" max="2315" width="9.453125" style="3"/>
    <col min="2316" max="2316" width="12.453125" style="3" customWidth="1"/>
    <col min="2317" max="2317" width="11.453125" style="3" bestFit="1" customWidth="1"/>
    <col min="2318" max="2559" width="9.453125" style="3"/>
    <col min="2560" max="2560" width="4.54296875" style="3" customWidth="1"/>
    <col min="2561" max="2561" width="30" style="3" customWidth="1"/>
    <col min="2562" max="2562" width="97.453125" style="3" bestFit="1" customWidth="1"/>
    <col min="2563" max="2569" width="9.453125" style="3"/>
    <col min="2570" max="2570" width="12" style="3" bestFit="1" customWidth="1"/>
    <col min="2571" max="2571" width="9.453125" style="3"/>
    <col min="2572" max="2572" width="12.453125" style="3" customWidth="1"/>
    <col min="2573" max="2573" width="11.453125" style="3" bestFit="1" customWidth="1"/>
    <col min="2574" max="2815" width="9.453125" style="3"/>
    <col min="2816" max="2816" width="4.54296875" style="3" customWidth="1"/>
    <col min="2817" max="2817" width="30" style="3" customWidth="1"/>
    <col min="2818" max="2818" width="97.453125" style="3" bestFit="1" customWidth="1"/>
    <col min="2819" max="2825" width="9.453125" style="3"/>
    <col min="2826" max="2826" width="12" style="3" bestFit="1" customWidth="1"/>
    <col min="2827" max="2827" width="9.453125" style="3"/>
    <col min="2828" max="2828" width="12.453125" style="3" customWidth="1"/>
    <col min="2829" max="2829" width="11.453125" style="3" bestFit="1" customWidth="1"/>
    <col min="2830" max="3071" width="9.453125" style="3"/>
    <col min="3072" max="3072" width="4.54296875" style="3" customWidth="1"/>
    <col min="3073" max="3073" width="30" style="3" customWidth="1"/>
    <col min="3074" max="3074" width="97.453125" style="3" bestFit="1" customWidth="1"/>
    <col min="3075" max="3081" width="9.453125" style="3"/>
    <col min="3082" max="3082" width="12" style="3" bestFit="1" customWidth="1"/>
    <col min="3083" max="3083" width="9.453125" style="3"/>
    <col min="3084" max="3084" width="12.453125" style="3" customWidth="1"/>
    <col min="3085" max="3085" width="11.453125" style="3" bestFit="1" customWidth="1"/>
    <col min="3086" max="3327" width="9.453125" style="3"/>
    <col min="3328" max="3328" width="4.54296875" style="3" customWidth="1"/>
    <col min="3329" max="3329" width="30" style="3" customWidth="1"/>
    <col min="3330" max="3330" width="97.453125" style="3" bestFit="1" customWidth="1"/>
    <col min="3331" max="3337" width="9.453125" style="3"/>
    <col min="3338" max="3338" width="12" style="3" bestFit="1" customWidth="1"/>
    <col min="3339" max="3339" width="9.453125" style="3"/>
    <col min="3340" max="3340" width="12.453125" style="3" customWidth="1"/>
    <col min="3341" max="3341" width="11.453125" style="3" bestFit="1" customWidth="1"/>
    <col min="3342" max="3583" width="9.453125" style="3"/>
    <col min="3584" max="3584" width="4.54296875" style="3" customWidth="1"/>
    <col min="3585" max="3585" width="30" style="3" customWidth="1"/>
    <col min="3586" max="3586" width="97.453125" style="3" bestFit="1" customWidth="1"/>
    <col min="3587" max="3593" width="9.453125" style="3"/>
    <col min="3594" max="3594" width="12" style="3" bestFit="1" customWidth="1"/>
    <col min="3595" max="3595" width="9.453125" style="3"/>
    <col min="3596" max="3596" width="12.453125" style="3" customWidth="1"/>
    <col min="3597" max="3597" width="11.453125" style="3" bestFit="1" customWidth="1"/>
    <col min="3598" max="3839" width="9.453125" style="3"/>
    <col min="3840" max="3840" width="4.54296875" style="3" customWidth="1"/>
    <col min="3841" max="3841" width="30" style="3" customWidth="1"/>
    <col min="3842" max="3842" width="97.453125" style="3" bestFit="1" customWidth="1"/>
    <col min="3843" max="3849" width="9.453125" style="3"/>
    <col min="3850" max="3850" width="12" style="3" bestFit="1" customWidth="1"/>
    <col min="3851" max="3851" width="9.453125" style="3"/>
    <col min="3852" max="3852" width="12.453125" style="3" customWidth="1"/>
    <col min="3853" max="3853" width="11.453125" style="3" bestFit="1" customWidth="1"/>
    <col min="3854" max="4095" width="9.453125" style="3"/>
    <col min="4096" max="4096" width="4.54296875" style="3" customWidth="1"/>
    <col min="4097" max="4097" width="30" style="3" customWidth="1"/>
    <col min="4098" max="4098" width="97.453125" style="3" bestFit="1" customWidth="1"/>
    <col min="4099" max="4105" width="9.453125" style="3"/>
    <col min="4106" max="4106" width="12" style="3" bestFit="1" customWidth="1"/>
    <col min="4107" max="4107" width="9.453125" style="3"/>
    <col min="4108" max="4108" width="12.453125" style="3" customWidth="1"/>
    <col min="4109" max="4109" width="11.453125" style="3" bestFit="1" customWidth="1"/>
    <col min="4110" max="4351" width="9.453125" style="3"/>
    <col min="4352" max="4352" width="4.54296875" style="3" customWidth="1"/>
    <col min="4353" max="4353" width="30" style="3" customWidth="1"/>
    <col min="4354" max="4354" width="97.453125" style="3" bestFit="1" customWidth="1"/>
    <col min="4355" max="4361" width="9.453125" style="3"/>
    <col min="4362" max="4362" width="12" style="3" bestFit="1" customWidth="1"/>
    <col min="4363" max="4363" width="9.453125" style="3"/>
    <col min="4364" max="4364" width="12.453125" style="3" customWidth="1"/>
    <col min="4365" max="4365" width="11.453125" style="3" bestFit="1" customWidth="1"/>
    <col min="4366" max="4607" width="9.453125" style="3"/>
    <col min="4608" max="4608" width="4.54296875" style="3" customWidth="1"/>
    <col min="4609" max="4609" width="30" style="3" customWidth="1"/>
    <col min="4610" max="4610" width="97.453125" style="3" bestFit="1" customWidth="1"/>
    <col min="4611" max="4617" width="9.453125" style="3"/>
    <col min="4618" max="4618" width="12" style="3" bestFit="1" customWidth="1"/>
    <col min="4619" max="4619" width="9.453125" style="3"/>
    <col min="4620" max="4620" width="12.453125" style="3" customWidth="1"/>
    <col min="4621" max="4621" width="11.453125" style="3" bestFit="1" customWidth="1"/>
    <col min="4622" max="4863" width="9.453125" style="3"/>
    <col min="4864" max="4864" width="4.54296875" style="3" customWidth="1"/>
    <col min="4865" max="4865" width="30" style="3" customWidth="1"/>
    <col min="4866" max="4866" width="97.453125" style="3" bestFit="1" customWidth="1"/>
    <col min="4867" max="4873" width="9.453125" style="3"/>
    <col min="4874" max="4874" width="12" style="3" bestFit="1" customWidth="1"/>
    <col min="4875" max="4875" width="9.453125" style="3"/>
    <col min="4876" max="4876" width="12.453125" style="3" customWidth="1"/>
    <col min="4877" max="4877" width="11.453125" style="3" bestFit="1" customWidth="1"/>
    <col min="4878" max="5119" width="9.453125" style="3"/>
    <col min="5120" max="5120" width="4.54296875" style="3" customWidth="1"/>
    <col min="5121" max="5121" width="30" style="3" customWidth="1"/>
    <col min="5122" max="5122" width="97.453125" style="3" bestFit="1" customWidth="1"/>
    <col min="5123" max="5129" width="9.453125" style="3"/>
    <col min="5130" max="5130" width="12" style="3" bestFit="1" customWidth="1"/>
    <col min="5131" max="5131" width="9.453125" style="3"/>
    <col min="5132" max="5132" width="12.453125" style="3" customWidth="1"/>
    <col min="5133" max="5133" width="11.453125" style="3" bestFit="1" customWidth="1"/>
    <col min="5134" max="5375" width="9.453125" style="3"/>
    <col min="5376" max="5376" width="4.54296875" style="3" customWidth="1"/>
    <col min="5377" max="5377" width="30" style="3" customWidth="1"/>
    <col min="5378" max="5378" width="97.453125" style="3" bestFit="1" customWidth="1"/>
    <col min="5379" max="5385" width="9.453125" style="3"/>
    <col min="5386" max="5386" width="12" style="3" bestFit="1" customWidth="1"/>
    <col min="5387" max="5387" width="9.453125" style="3"/>
    <col min="5388" max="5388" width="12.453125" style="3" customWidth="1"/>
    <col min="5389" max="5389" width="11.453125" style="3" bestFit="1" customWidth="1"/>
    <col min="5390" max="5631" width="9.453125" style="3"/>
    <col min="5632" max="5632" width="4.54296875" style="3" customWidth="1"/>
    <col min="5633" max="5633" width="30" style="3" customWidth="1"/>
    <col min="5634" max="5634" width="97.453125" style="3" bestFit="1" customWidth="1"/>
    <col min="5635" max="5641" width="9.453125" style="3"/>
    <col min="5642" max="5642" width="12" style="3" bestFit="1" customWidth="1"/>
    <col min="5643" max="5643" width="9.453125" style="3"/>
    <col min="5644" max="5644" width="12.453125" style="3" customWidth="1"/>
    <col min="5645" max="5645" width="11.453125" style="3" bestFit="1" customWidth="1"/>
    <col min="5646" max="5887" width="9.453125" style="3"/>
    <col min="5888" max="5888" width="4.54296875" style="3" customWidth="1"/>
    <col min="5889" max="5889" width="30" style="3" customWidth="1"/>
    <col min="5890" max="5890" width="97.453125" style="3" bestFit="1" customWidth="1"/>
    <col min="5891" max="5897" width="9.453125" style="3"/>
    <col min="5898" max="5898" width="12" style="3" bestFit="1" customWidth="1"/>
    <col min="5899" max="5899" width="9.453125" style="3"/>
    <col min="5900" max="5900" width="12.453125" style="3" customWidth="1"/>
    <col min="5901" max="5901" width="11.453125" style="3" bestFit="1" customWidth="1"/>
    <col min="5902" max="6143" width="9.453125" style="3"/>
    <col min="6144" max="6144" width="4.54296875" style="3" customWidth="1"/>
    <col min="6145" max="6145" width="30" style="3" customWidth="1"/>
    <col min="6146" max="6146" width="97.453125" style="3" bestFit="1" customWidth="1"/>
    <col min="6147" max="6153" width="9.453125" style="3"/>
    <col min="6154" max="6154" width="12" style="3" bestFit="1" customWidth="1"/>
    <col min="6155" max="6155" width="9.453125" style="3"/>
    <col min="6156" max="6156" width="12.453125" style="3" customWidth="1"/>
    <col min="6157" max="6157" width="11.453125" style="3" bestFit="1" customWidth="1"/>
    <col min="6158" max="6399" width="9.453125" style="3"/>
    <col min="6400" max="6400" width="4.54296875" style="3" customWidth="1"/>
    <col min="6401" max="6401" width="30" style="3" customWidth="1"/>
    <col min="6402" max="6402" width="97.453125" style="3" bestFit="1" customWidth="1"/>
    <col min="6403" max="6409" width="9.453125" style="3"/>
    <col min="6410" max="6410" width="12" style="3" bestFit="1" customWidth="1"/>
    <col min="6411" max="6411" width="9.453125" style="3"/>
    <col min="6412" max="6412" width="12.453125" style="3" customWidth="1"/>
    <col min="6413" max="6413" width="11.453125" style="3" bestFit="1" customWidth="1"/>
    <col min="6414" max="6655" width="9.453125" style="3"/>
    <col min="6656" max="6656" width="4.54296875" style="3" customWidth="1"/>
    <col min="6657" max="6657" width="30" style="3" customWidth="1"/>
    <col min="6658" max="6658" width="97.453125" style="3" bestFit="1" customWidth="1"/>
    <col min="6659" max="6665" width="9.453125" style="3"/>
    <col min="6666" max="6666" width="12" style="3" bestFit="1" customWidth="1"/>
    <col min="6667" max="6667" width="9.453125" style="3"/>
    <col min="6668" max="6668" width="12.453125" style="3" customWidth="1"/>
    <col min="6669" max="6669" width="11.453125" style="3" bestFit="1" customWidth="1"/>
    <col min="6670" max="6911" width="9.453125" style="3"/>
    <col min="6912" max="6912" width="4.54296875" style="3" customWidth="1"/>
    <col min="6913" max="6913" width="30" style="3" customWidth="1"/>
    <col min="6914" max="6914" width="97.453125" style="3" bestFit="1" customWidth="1"/>
    <col min="6915" max="6921" width="9.453125" style="3"/>
    <col min="6922" max="6922" width="12" style="3" bestFit="1" customWidth="1"/>
    <col min="6923" max="6923" width="9.453125" style="3"/>
    <col min="6924" max="6924" width="12.453125" style="3" customWidth="1"/>
    <col min="6925" max="6925" width="11.453125" style="3" bestFit="1" customWidth="1"/>
    <col min="6926" max="7167" width="9.453125" style="3"/>
    <col min="7168" max="7168" width="4.54296875" style="3" customWidth="1"/>
    <col min="7169" max="7169" width="30" style="3" customWidth="1"/>
    <col min="7170" max="7170" width="97.453125" style="3" bestFit="1" customWidth="1"/>
    <col min="7171" max="7177" width="9.453125" style="3"/>
    <col min="7178" max="7178" width="12" style="3" bestFit="1" customWidth="1"/>
    <col min="7179" max="7179" width="9.453125" style="3"/>
    <col min="7180" max="7180" width="12.453125" style="3" customWidth="1"/>
    <col min="7181" max="7181" width="11.453125" style="3" bestFit="1" customWidth="1"/>
    <col min="7182" max="7423" width="9.453125" style="3"/>
    <col min="7424" max="7424" width="4.54296875" style="3" customWidth="1"/>
    <col min="7425" max="7425" width="30" style="3" customWidth="1"/>
    <col min="7426" max="7426" width="97.453125" style="3" bestFit="1" customWidth="1"/>
    <col min="7427" max="7433" width="9.453125" style="3"/>
    <col min="7434" max="7434" width="12" style="3" bestFit="1" customWidth="1"/>
    <col min="7435" max="7435" width="9.453125" style="3"/>
    <col min="7436" max="7436" width="12.453125" style="3" customWidth="1"/>
    <col min="7437" max="7437" width="11.453125" style="3" bestFit="1" customWidth="1"/>
    <col min="7438" max="7679" width="9.453125" style="3"/>
    <col min="7680" max="7680" width="4.54296875" style="3" customWidth="1"/>
    <col min="7681" max="7681" width="30" style="3" customWidth="1"/>
    <col min="7682" max="7682" width="97.453125" style="3" bestFit="1" customWidth="1"/>
    <col min="7683" max="7689" width="9.453125" style="3"/>
    <col min="7690" max="7690" width="12" style="3" bestFit="1" customWidth="1"/>
    <col min="7691" max="7691" width="9.453125" style="3"/>
    <col min="7692" max="7692" width="12.453125" style="3" customWidth="1"/>
    <col min="7693" max="7693" width="11.453125" style="3" bestFit="1" customWidth="1"/>
    <col min="7694" max="7935" width="9.453125" style="3"/>
    <col min="7936" max="7936" width="4.54296875" style="3" customWidth="1"/>
    <col min="7937" max="7937" width="30" style="3" customWidth="1"/>
    <col min="7938" max="7938" width="97.453125" style="3" bestFit="1" customWidth="1"/>
    <col min="7939" max="7945" width="9.453125" style="3"/>
    <col min="7946" max="7946" width="12" style="3" bestFit="1" customWidth="1"/>
    <col min="7947" max="7947" width="9.453125" style="3"/>
    <col min="7948" max="7948" width="12.453125" style="3" customWidth="1"/>
    <col min="7949" max="7949" width="11.453125" style="3" bestFit="1" customWidth="1"/>
    <col min="7950" max="8191" width="9.453125" style="3"/>
    <col min="8192" max="8192" width="4.54296875" style="3" customWidth="1"/>
    <col min="8193" max="8193" width="30" style="3" customWidth="1"/>
    <col min="8194" max="8194" width="97.453125" style="3" bestFit="1" customWidth="1"/>
    <col min="8195" max="8201" width="9.453125" style="3"/>
    <col min="8202" max="8202" width="12" style="3" bestFit="1" customWidth="1"/>
    <col min="8203" max="8203" width="9.453125" style="3"/>
    <col min="8204" max="8204" width="12.453125" style="3" customWidth="1"/>
    <col min="8205" max="8205" width="11.453125" style="3" bestFit="1" customWidth="1"/>
    <col min="8206" max="8447" width="9.453125" style="3"/>
    <col min="8448" max="8448" width="4.54296875" style="3" customWidth="1"/>
    <col min="8449" max="8449" width="30" style="3" customWidth="1"/>
    <col min="8450" max="8450" width="97.453125" style="3" bestFit="1" customWidth="1"/>
    <col min="8451" max="8457" width="9.453125" style="3"/>
    <col min="8458" max="8458" width="12" style="3" bestFit="1" customWidth="1"/>
    <col min="8459" max="8459" width="9.453125" style="3"/>
    <col min="8460" max="8460" width="12.453125" style="3" customWidth="1"/>
    <col min="8461" max="8461" width="11.453125" style="3" bestFit="1" customWidth="1"/>
    <col min="8462" max="8703" width="9.453125" style="3"/>
    <col min="8704" max="8704" width="4.54296875" style="3" customWidth="1"/>
    <col min="8705" max="8705" width="30" style="3" customWidth="1"/>
    <col min="8706" max="8706" width="97.453125" style="3" bestFit="1" customWidth="1"/>
    <col min="8707" max="8713" width="9.453125" style="3"/>
    <col min="8714" max="8714" width="12" style="3" bestFit="1" customWidth="1"/>
    <col min="8715" max="8715" width="9.453125" style="3"/>
    <col min="8716" max="8716" width="12.453125" style="3" customWidth="1"/>
    <col min="8717" max="8717" width="11.453125" style="3" bestFit="1" customWidth="1"/>
    <col min="8718" max="8959" width="9.453125" style="3"/>
    <col min="8960" max="8960" width="4.54296875" style="3" customWidth="1"/>
    <col min="8961" max="8961" width="30" style="3" customWidth="1"/>
    <col min="8962" max="8962" width="97.453125" style="3" bestFit="1" customWidth="1"/>
    <col min="8963" max="8969" width="9.453125" style="3"/>
    <col min="8970" max="8970" width="12" style="3" bestFit="1" customWidth="1"/>
    <col min="8971" max="8971" width="9.453125" style="3"/>
    <col min="8972" max="8972" width="12.453125" style="3" customWidth="1"/>
    <col min="8973" max="8973" width="11.453125" style="3" bestFit="1" customWidth="1"/>
    <col min="8974" max="9215" width="9.453125" style="3"/>
    <col min="9216" max="9216" width="4.54296875" style="3" customWidth="1"/>
    <col min="9217" max="9217" width="30" style="3" customWidth="1"/>
    <col min="9218" max="9218" width="97.453125" style="3" bestFit="1" customWidth="1"/>
    <col min="9219" max="9225" width="9.453125" style="3"/>
    <col min="9226" max="9226" width="12" style="3" bestFit="1" customWidth="1"/>
    <col min="9227" max="9227" width="9.453125" style="3"/>
    <col min="9228" max="9228" width="12.453125" style="3" customWidth="1"/>
    <col min="9229" max="9229" width="11.453125" style="3" bestFit="1" customWidth="1"/>
    <col min="9230" max="9471" width="9.453125" style="3"/>
    <col min="9472" max="9472" width="4.54296875" style="3" customWidth="1"/>
    <col min="9473" max="9473" width="30" style="3" customWidth="1"/>
    <col min="9474" max="9474" width="97.453125" style="3" bestFit="1" customWidth="1"/>
    <col min="9475" max="9481" width="9.453125" style="3"/>
    <col min="9482" max="9482" width="12" style="3" bestFit="1" customWidth="1"/>
    <col min="9483" max="9483" width="9.453125" style="3"/>
    <col min="9484" max="9484" width="12.453125" style="3" customWidth="1"/>
    <col min="9485" max="9485" width="11.453125" style="3" bestFit="1" customWidth="1"/>
    <col min="9486" max="9727" width="9.453125" style="3"/>
    <col min="9728" max="9728" width="4.54296875" style="3" customWidth="1"/>
    <col min="9729" max="9729" width="30" style="3" customWidth="1"/>
    <col min="9730" max="9730" width="97.453125" style="3" bestFit="1" customWidth="1"/>
    <col min="9731" max="9737" width="9.453125" style="3"/>
    <col min="9738" max="9738" width="12" style="3" bestFit="1" customWidth="1"/>
    <col min="9739" max="9739" width="9.453125" style="3"/>
    <col min="9740" max="9740" width="12.453125" style="3" customWidth="1"/>
    <col min="9741" max="9741" width="11.453125" style="3" bestFit="1" customWidth="1"/>
    <col min="9742" max="9983" width="9.453125" style="3"/>
    <col min="9984" max="9984" width="4.54296875" style="3" customWidth="1"/>
    <col min="9985" max="9985" width="30" style="3" customWidth="1"/>
    <col min="9986" max="9986" width="97.453125" style="3" bestFit="1" customWidth="1"/>
    <col min="9987" max="9993" width="9.453125" style="3"/>
    <col min="9994" max="9994" width="12" style="3" bestFit="1" customWidth="1"/>
    <col min="9995" max="9995" width="9.453125" style="3"/>
    <col min="9996" max="9996" width="12.453125" style="3" customWidth="1"/>
    <col min="9997" max="9997" width="11.453125" style="3" bestFit="1" customWidth="1"/>
    <col min="9998" max="10239" width="9.453125" style="3"/>
    <col min="10240" max="10240" width="4.54296875" style="3" customWidth="1"/>
    <col min="10241" max="10241" width="30" style="3" customWidth="1"/>
    <col min="10242" max="10242" width="97.453125" style="3" bestFit="1" customWidth="1"/>
    <col min="10243" max="10249" width="9.453125" style="3"/>
    <col min="10250" max="10250" width="12" style="3" bestFit="1" customWidth="1"/>
    <col min="10251" max="10251" width="9.453125" style="3"/>
    <col min="10252" max="10252" width="12.453125" style="3" customWidth="1"/>
    <col min="10253" max="10253" width="11.453125" style="3" bestFit="1" customWidth="1"/>
    <col min="10254" max="10495" width="9.453125" style="3"/>
    <col min="10496" max="10496" width="4.54296875" style="3" customWidth="1"/>
    <col min="10497" max="10497" width="30" style="3" customWidth="1"/>
    <col min="10498" max="10498" width="97.453125" style="3" bestFit="1" customWidth="1"/>
    <col min="10499" max="10505" width="9.453125" style="3"/>
    <col min="10506" max="10506" width="12" style="3" bestFit="1" customWidth="1"/>
    <col min="10507" max="10507" width="9.453125" style="3"/>
    <col min="10508" max="10508" width="12.453125" style="3" customWidth="1"/>
    <col min="10509" max="10509" width="11.453125" style="3" bestFit="1" customWidth="1"/>
    <col min="10510" max="10751" width="9.453125" style="3"/>
    <col min="10752" max="10752" width="4.54296875" style="3" customWidth="1"/>
    <col min="10753" max="10753" width="30" style="3" customWidth="1"/>
    <col min="10754" max="10754" width="97.453125" style="3" bestFit="1" customWidth="1"/>
    <col min="10755" max="10761" width="9.453125" style="3"/>
    <col min="10762" max="10762" width="12" style="3" bestFit="1" customWidth="1"/>
    <col min="10763" max="10763" width="9.453125" style="3"/>
    <col min="10764" max="10764" width="12.453125" style="3" customWidth="1"/>
    <col min="10765" max="10765" width="11.453125" style="3" bestFit="1" customWidth="1"/>
    <col min="10766" max="11007" width="9.453125" style="3"/>
    <col min="11008" max="11008" width="4.54296875" style="3" customWidth="1"/>
    <col min="11009" max="11009" width="30" style="3" customWidth="1"/>
    <col min="11010" max="11010" width="97.453125" style="3" bestFit="1" customWidth="1"/>
    <col min="11011" max="11017" width="9.453125" style="3"/>
    <col min="11018" max="11018" width="12" style="3" bestFit="1" customWidth="1"/>
    <col min="11019" max="11019" width="9.453125" style="3"/>
    <col min="11020" max="11020" width="12.453125" style="3" customWidth="1"/>
    <col min="11021" max="11021" width="11.453125" style="3" bestFit="1" customWidth="1"/>
    <col min="11022" max="11263" width="9.453125" style="3"/>
    <col min="11264" max="11264" width="4.54296875" style="3" customWidth="1"/>
    <col min="11265" max="11265" width="30" style="3" customWidth="1"/>
    <col min="11266" max="11266" width="97.453125" style="3" bestFit="1" customWidth="1"/>
    <col min="11267" max="11273" width="9.453125" style="3"/>
    <col min="11274" max="11274" width="12" style="3" bestFit="1" customWidth="1"/>
    <col min="11275" max="11275" width="9.453125" style="3"/>
    <col min="11276" max="11276" width="12.453125" style="3" customWidth="1"/>
    <col min="11277" max="11277" width="11.453125" style="3" bestFit="1" customWidth="1"/>
    <col min="11278" max="11519" width="9.453125" style="3"/>
    <col min="11520" max="11520" width="4.54296875" style="3" customWidth="1"/>
    <col min="11521" max="11521" width="30" style="3" customWidth="1"/>
    <col min="11522" max="11522" width="97.453125" style="3" bestFit="1" customWidth="1"/>
    <col min="11523" max="11529" width="9.453125" style="3"/>
    <col min="11530" max="11530" width="12" style="3" bestFit="1" customWidth="1"/>
    <col min="11531" max="11531" width="9.453125" style="3"/>
    <col min="11532" max="11532" width="12.453125" style="3" customWidth="1"/>
    <col min="11533" max="11533" width="11.453125" style="3" bestFit="1" customWidth="1"/>
    <col min="11534" max="11775" width="9.453125" style="3"/>
    <col min="11776" max="11776" width="4.54296875" style="3" customWidth="1"/>
    <col min="11777" max="11777" width="30" style="3" customWidth="1"/>
    <col min="11778" max="11778" width="97.453125" style="3" bestFit="1" customWidth="1"/>
    <col min="11779" max="11785" width="9.453125" style="3"/>
    <col min="11786" max="11786" width="12" style="3" bestFit="1" customWidth="1"/>
    <col min="11787" max="11787" width="9.453125" style="3"/>
    <col min="11788" max="11788" width="12.453125" style="3" customWidth="1"/>
    <col min="11789" max="11789" width="11.453125" style="3" bestFit="1" customWidth="1"/>
    <col min="11790" max="12031" width="9.453125" style="3"/>
    <col min="12032" max="12032" width="4.54296875" style="3" customWidth="1"/>
    <col min="12033" max="12033" width="30" style="3" customWidth="1"/>
    <col min="12034" max="12034" width="97.453125" style="3" bestFit="1" customWidth="1"/>
    <col min="12035" max="12041" width="9.453125" style="3"/>
    <col min="12042" max="12042" width="12" style="3" bestFit="1" customWidth="1"/>
    <col min="12043" max="12043" width="9.453125" style="3"/>
    <col min="12044" max="12044" width="12.453125" style="3" customWidth="1"/>
    <col min="12045" max="12045" width="11.453125" style="3" bestFit="1" customWidth="1"/>
    <col min="12046" max="12287" width="9.453125" style="3"/>
    <col min="12288" max="12288" width="4.54296875" style="3" customWidth="1"/>
    <col min="12289" max="12289" width="30" style="3" customWidth="1"/>
    <col min="12290" max="12290" width="97.453125" style="3" bestFit="1" customWidth="1"/>
    <col min="12291" max="12297" width="9.453125" style="3"/>
    <col min="12298" max="12298" width="12" style="3" bestFit="1" customWidth="1"/>
    <col min="12299" max="12299" width="9.453125" style="3"/>
    <col min="12300" max="12300" width="12.453125" style="3" customWidth="1"/>
    <col min="12301" max="12301" width="11.453125" style="3" bestFit="1" customWidth="1"/>
    <col min="12302" max="12543" width="9.453125" style="3"/>
    <col min="12544" max="12544" width="4.54296875" style="3" customWidth="1"/>
    <col min="12545" max="12545" width="30" style="3" customWidth="1"/>
    <col min="12546" max="12546" width="97.453125" style="3" bestFit="1" customWidth="1"/>
    <col min="12547" max="12553" width="9.453125" style="3"/>
    <col min="12554" max="12554" width="12" style="3" bestFit="1" customWidth="1"/>
    <col min="12555" max="12555" width="9.453125" style="3"/>
    <col min="12556" max="12556" width="12.453125" style="3" customWidth="1"/>
    <col min="12557" max="12557" width="11.453125" style="3" bestFit="1" customWidth="1"/>
    <col min="12558" max="12799" width="9.453125" style="3"/>
    <col min="12800" max="12800" width="4.54296875" style="3" customWidth="1"/>
    <col min="12801" max="12801" width="30" style="3" customWidth="1"/>
    <col min="12802" max="12802" width="97.453125" style="3" bestFit="1" customWidth="1"/>
    <col min="12803" max="12809" width="9.453125" style="3"/>
    <col min="12810" max="12810" width="12" style="3" bestFit="1" customWidth="1"/>
    <col min="12811" max="12811" width="9.453125" style="3"/>
    <col min="12812" max="12812" width="12.453125" style="3" customWidth="1"/>
    <col min="12813" max="12813" width="11.453125" style="3" bestFit="1" customWidth="1"/>
    <col min="12814" max="13055" width="9.453125" style="3"/>
    <col min="13056" max="13056" width="4.54296875" style="3" customWidth="1"/>
    <col min="13057" max="13057" width="30" style="3" customWidth="1"/>
    <col min="13058" max="13058" width="97.453125" style="3" bestFit="1" customWidth="1"/>
    <col min="13059" max="13065" width="9.453125" style="3"/>
    <col min="13066" max="13066" width="12" style="3" bestFit="1" customWidth="1"/>
    <col min="13067" max="13067" width="9.453125" style="3"/>
    <col min="13068" max="13068" width="12.453125" style="3" customWidth="1"/>
    <col min="13069" max="13069" width="11.453125" style="3" bestFit="1" customWidth="1"/>
    <col min="13070" max="13311" width="9.453125" style="3"/>
    <col min="13312" max="13312" width="4.54296875" style="3" customWidth="1"/>
    <col min="13313" max="13313" width="30" style="3" customWidth="1"/>
    <col min="13314" max="13314" width="97.453125" style="3" bestFit="1" customWidth="1"/>
    <col min="13315" max="13321" width="9.453125" style="3"/>
    <col min="13322" max="13322" width="12" style="3" bestFit="1" customWidth="1"/>
    <col min="13323" max="13323" width="9.453125" style="3"/>
    <col min="13324" max="13324" width="12.453125" style="3" customWidth="1"/>
    <col min="13325" max="13325" width="11.453125" style="3" bestFit="1" customWidth="1"/>
    <col min="13326" max="13567" width="9.453125" style="3"/>
    <col min="13568" max="13568" width="4.54296875" style="3" customWidth="1"/>
    <col min="13569" max="13569" width="30" style="3" customWidth="1"/>
    <col min="13570" max="13570" width="97.453125" style="3" bestFit="1" customWidth="1"/>
    <col min="13571" max="13577" width="9.453125" style="3"/>
    <col min="13578" max="13578" width="12" style="3" bestFit="1" customWidth="1"/>
    <col min="13579" max="13579" width="9.453125" style="3"/>
    <col min="13580" max="13580" width="12.453125" style="3" customWidth="1"/>
    <col min="13581" max="13581" width="11.453125" style="3" bestFit="1" customWidth="1"/>
    <col min="13582" max="13823" width="9.453125" style="3"/>
    <col min="13824" max="13824" width="4.54296875" style="3" customWidth="1"/>
    <col min="13825" max="13825" width="30" style="3" customWidth="1"/>
    <col min="13826" max="13826" width="97.453125" style="3" bestFit="1" customWidth="1"/>
    <col min="13827" max="13833" width="9.453125" style="3"/>
    <col min="13834" max="13834" width="12" style="3" bestFit="1" customWidth="1"/>
    <col min="13835" max="13835" width="9.453125" style="3"/>
    <col min="13836" max="13836" width="12.453125" style="3" customWidth="1"/>
    <col min="13837" max="13837" width="11.453125" style="3" bestFit="1" customWidth="1"/>
    <col min="13838" max="14079" width="9.453125" style="3"/>
    <col min="14080" max="14080" width="4.54296875" style="3" customWidth="1"/>
    <col min="14081" max="14081" width="30" style="3" customWidth="1"/>
    <col min="14082" max="14082" width="97.453125" style="3" bestFit="1" customWidth="1"/>
    <col min="14083" max="14089" width="9.453125" style="3"/>
    <col min="14090" max="14090" width="12" style="3" bestFit="1" customWidth="1"/>
    <col min="14091" max="14091" width="9.453125" style="3"/>
    <col min="14092" max="14092" width="12.453125" style="3" customWidth="1"/>
    <col min="14093" max="14093" width="11.453125" style="3" bestFit="1" customWidth="1"/>
    <col min="14094" max="14335" width="9.453125" style="3"/>
    <col min="14336" max="14336" width="4.54296875" style="3" customWidth="1"/>
    <col min="14337" max="14337" width="30" style="3" customWidth="1"/>
    <col min="14338" max="14338" width="97.453125" style="3" bestFit="1" customWidth="1"/>
    <col min="14339" max="14345" width="9.453125" style="3"/>
    <col min="14346" max="14346" width="12" style="3" bestFit="1" customWidth="1"/>
    <col min="14347" max="14347" width="9.453125" style="3"/>
    <col min="14348" max="14348" width="12.453125" style="3" customWidth="1"/>
    <col min="14349" max="14349" width="11.453125" style="3" bestFit="1" customWidth="1"/>
    <col min="14350" max="14591" width="9.453125" style="3"/>
    <col min="14592" max="14592" width="4.54296875" style="3" customWidth="1"/>
    <col min="14593" max="14593" width="30" style="3" customWidth="1"/>
    <col min="14594" max="14594" width="97.453125" style="3" bestFit="1" customWidth="1"/>
    <col min="14595" max="14601" width="9.453125" style="3"/>
    <col min="14602" max="14602" width="12" style="3" bestFit="1" customWidth="1"/>
    <col min="14603" max="14603" width="9.453125" style="3"/>
    <col min="14604" max="14604" width="12.453125" style="3" customWidth="1"/>
    <col min="14605" max="14605" width="11.453125" style="3" bestFit="1" customWidth="1"/>
    <col min="14606" max="14847" width="9.453125" style="3"/>
    <col min="14848" max="14848" width="4.54296875" style="3" customWidth="1"/>
    <col min="14849" max="14849" width="30" style="3" customWidth="1"/>
    <col min="14850" max="14850" width="97.453125" style="3" bestFit="1" customWidth="1"/>
    <col min="14851" max="14857" width="9.453125" style="3"/>
    <col min="14858" max="14858" width="12" style="3" bestFit="1" customWidth="1"/>
    <col min="14859" max="14859" width="9.453125" style="3"/>
    <col min="14860" max="14860" width="12.453125" style="3" customWidth="1"/>
    <col min="14861" max="14861" width="11.453125" style="3" bestFit="1" customWidth="1"/>
    <col min="14862" max="15103" width="9.453125" style="3"/>
    <col min="15104" max="15104" width="4.54296875" style="3" customWidth="1"/>
    <col min="15105" max="15105" width="30" style="3" customWidth="1"/>
    <col min="15106" max="15106" width="97.453125" style="3" bestFit="1" customWidth="1"/>
    <col min="15107" max="15113" width="9.453125" style="3"/>
    <col min="15114" max="15114" width="12" style="3" bestFit="1" customWidth="1"/>
    <col min="15115" max="15115" width="9.453125" style="3"/>
    <col min="15116" max="15116" width="12.453125" style="3" customWidth="1"/>
    <col min="15117" max="15117" width="11.453125" style="3" bestFit="1" customWidth="1"/>
    <col min="15118" max="15359" width="9.453125" style="3"/>
    <col min="15360" max="15360" width="4.54296875" style="3" customWidth="1"/>
    <col min="15361" max="15361" width="30" style="3" customWidth="1"/>
    <col min="15362" max="15362" width="97.453125" style="3" bestFit="1" customWidth="1"/>
    <col min="15363" max="15369" width="9.453125" style="3"/>
    <col min="15370" max="15370" width="12" style="3" bestFit="1" customWidth="1"/>
    <col min="15371" max="15371" width="9.453125" style="3"/>
    <col min="15372" max="15372" width="12.453125" style="3" customWidth="1"/>
    <col min="15373" max="15373" width="11.453125" style="3" bestFit="1" customWidth="1"/>
    <col min="15374" max="15615" width="9.453125" style="3"/>
    <col min="15616" max="15616" width="4.54296875" style="3" customWidth="1"/>
    <col min="15617" max="15617" width="30" style="3" customWidth="1"/>
    <col min="15618" max="15618" width="97.453125" style="3" bestFit="1" customWidth="1"/>
    <col min="15619" max="15625" width="9.453125" style="3"/>
    <col min="15626" max="15626" width="12" style="3" bestFit="1" customWidth="1"/>
    <col min="15627" max="15627" width="9.453125" style="3"/>
    <col min="15628" max="15628" width="12.453125" style="3" customWidth="1"/>
    <col min="15629" max="15629" width="11.453125" style="3" bestFit="1" customWidth="1"/>
    <col min="15630" max="15871" width="9.453125" style="3"/>
    <col min="15872" max="15872" width="4.54296875" style="3" customWidth="1"/>
    <col min="15873" max="15873" width="30" style="3" customWidth="1"/>
    <col min="15874" max="15874" width="97.453125" style="3" bestFit="1" customWidth="1"/>
    <col min="15875" max="15881" width="9.453125" style="3"/>
    <col min="15882" max="15882" width="12" style="3" bestFit="1" customWidth="1"/>
    <col min="15883" max="15883" width="9.453125" style="3"/>
    <col min="15884" max="15884" width="12.453125" style="3" customWidth="1"/>
    <col min="15885" max="15885" width="11.453125" style="3" bestFit="1" customWidth="1"/>
    <col min="15886" max="16127" width="9.453125" style="3"/>
    <col min="16128" max="16128" width="4.54296875" style="3" customWidth="1"/>
    <col min="16129" max="16129" width="30" style="3" customWidth="1"/>
    <col min="16130" max="16130" width="97.453125" style="3" bestFit="1" customWidth="1"/>
    <col min="16131" max="16137" width="9.453125" style="3"/>
    <col min="16138" max="16138" width="12" style="3" bestFit="1" customWidth="1"/>
    <col min="16139" max="16139" width="9.453125" style="3"/>
    <col min="16140" max="16140" width="12.453125" style="3" customWidth="1"/>
    <col min="16141" max="16141" width="11.453125" style="3" bestFit="1" customWidth="1"/>
    <col min="16142" max="16383" width="9.453125" style="3"/>
    <col min="16384" max="16384" width="9.453125" style="3" customWidth="1"/>
  </cols>
  <sheetData>
    <row r="1" spans="1:12" ht="66" customHeight="1" x14ac:dyDescent="0.35">
      <c r="A1" s="40" t="s">
        <v>0</v>
      </c>
      <c r="B1" s="2"/>
    </row>
    <row r="2" spans="1:12" s="235" customFormat="1" ht="15.5" x14ac:dyDescent="0.35">
      <c r="A2" s="233" t="s">
        <v>523</v>
      </c>
      <c r="B2" s="234"/>
    </row>
    <row r="3" spans="1:12" ht="42.75" customHeight="1" x14ac:dyDescent="0.35">
      <c r="A3" s="39" t="s">
        <v>1</v>
      </c>
    </row>
    <row r="4" spans="1:12" ht="15" customHeight="1" x14ac:dyDescent="0.35">
      <c r="A4" s="86" t="s">
        <v>2</v>
      </c>
    </row>
    <row r="5" spans="1:12" ht="15" customHeight="1" x14ac:dyDescent="0.35">
      <c r="A5" s="49" t="s">
        <v>345</v>
      </c>
    </row>
    <row r="6" spans="1:12" ht="15" customHeight="1" x14ac:dyDescent="0.35">
      <c r="A6" s="25" t="s">
        <v>3</v>
      </c>
    </row>
    <row r="7" spans="1:12" ht="15.5" x14ac:dyDescent="0.35">
      <c r="A7" s="39" t="s">
        <v>4</v>
      </c>
    </row>
    <row r="8" spans="1:12" ht="30" customHeight="1" x14ac:dyDescent="0.35">
      <c r="A8" s="25" t="s">
        <v>5</v>
      </c>
    </row>
    <row r="9" spans="1:12" s="24" customFormat="1" ht="15" customHeight="1" x14ac:dyDescent="0.35">
      <c r="A9" s="25" t="s">
        <v>344</v>
      </c>
    </row>
    <row r="10" spans="1:12" ht="15" customHeight="1" x14ac:dyDescent="0.35">
      <c r="A10" s="25" t="s">
        <v>522</v>
      </c>
    </row>
    <row r="11" spans="1:12" ht="30" customHeight="1" x14ac:dyDescent="0.35">
      <c r="A11" s="26" t="s">
        <v>6</v>
      </c>
    </row>
    <row r="12" spans="1:12" x14ac:dyDescent="0.35">
      <c r="A12" s="22"/>
    </row>
    <row r="13" spans="1:12" x14ac:dyDescent="0.35">
      <c r="A13" s="4"/>
    </row>
    <row r="14" spans="1:12" x14ac:dyDescent="0.35">
      <c r="A14" s="4"/>
      <c r="L14" s="5"/>
    </row>
    <row r="15" spans="1:12" x14ac:dyDescent="0.35">
      <c r="A15" s="4"/>
    </row>
    <row r="16" spans="1:12" x14ac:dyDescent="0.35">
      <c r="A16" s="4"/>
    </row>
    <row r="17" spans="1:12" x14ac:dyDescent="0.35">
      <c r="A17" s="4"/>
      <c r="B17" s="4"/>
    </row>
    <row r="18" spans="1:12" x14ac:dyDescent="0.35">
      <c r="A18" s="4"/>
      <c r="B18" s="4"/>
    </row>
    <row r="19" spans="1:12" x14ac:dyDescent="0.35">
      <c r="A19" s="4"/>
      <c r="B19" s="4"/>
    </row>
    <row r="20" spans="1:12" x14ac:dyDescent="0.35">
      <c r="A20" s="4"/>
      <c r="B20" s="4"/>
    </row>
    <row r="21" spans="1:12" x14ac:dyDescent="0.35">
      <c r="A21" s="4"/>
      <c r="B21" s="4"/>
    </row>
    <row r="22" spans="1:12" x14ac:dyDescent="0.35">
      <c r="A22" s="4"/>
      <c r="B22" s="4"/>
    </row>
    <row r="23" spans="1:12" x14ac:dyDescent="0.35">
      <c r="A23" s="4"/>
      <c r="B23" s="4"/>
    </row>
    <row r="24" spans="1:12" x14ac:dyDescent="0.35">
      <c r="A24" s="4"/>
      <c r="B24" s="4"/>
    </row>
    <row r="25" spans="1:12" x14ac:dyDescent="0.35">
      <c r="A25" s="4" t="s">
        <v>346</v>
      </c>
      <c r="B25" s="4"/>
    </row>
    <row r="26" spans="1:12" x14ac:dyDescent="0.35">
      <c r="A26" s="4"/>
      <c r="B26" s="4"/>
      <c r="L26" s="5"/>
    </row>
    <row r="27" spans="1:12" x14ac:dyDescent="0.35">
      <c r="A27" s="4"/>
      <c r="B27" s="4"/>
    </row>
    <row r="28" spans="1:12" x14ac:dyDescent="0.35">
      <c r="A28" s="4"/>
      <c r="B28" s="4"/>
    </row>
    <row r="29" spans="1:12" x14ac:dyDescent="0.35">
      <c r="A29" s="6"/>
      <c r="B29" s="4"/>
    </row>
    <row r="30" spans="1:12" x14ac:dyDescent="0.35">
      <c r="A30" s="7"/>
      <c r="B30" s="4"/>
    </row>
    <row r="31" spans="1:12" x14ac:dyDescent="0.35">
      <c r="A31" s="8"/>
      <c r="B31" s="4"/>
    </row>
    <row r="32" spans="1:12" x14ac:dyDescent="0.35">
      <c r="A32" s="8"/>
      <c r="B32" s="4"/>
    </row>
    <row r="33" spans="1:5" x14ac:dyDescent="0.35">
      <c r="A33" s="8"/>
      <c r="B33" s="4"/>
    </row>
    <row r="34" spans="1:5" x14ac:dyDescent="0.35">
      <c r="A34" s="8"/>
      <c r="B34" s="4"/>
      <c r="C34" s="7"/>
      <c r="D34" s="7"/>
      <c r="E34" s="7"/>
    </row>
    <row r="35" spans="1:5" x14ac:dyDescent="0.35">
      <c r="A35" s="6"/>
      <c r="B35" s="4"/>
      <c r="C35" s="7"/>
      <c r="D35" s="7"/>
      <c r="E35" s="7"/>
    </row>
    <row r="36" spans="1:5" x14ac:dyDescent="0.35">
      <c r="A36" s="6"/>
      <c r="B36" s="4"/>
      <c r="C36" s="7"/>
      <c r="D36" s="7"/>
      <c r="E36" s="7"/>
    </row>
    <row r="37" spans="1:5" x14ac:dyDescent="0.35">
      <c r="A37" s="7"/>
      <c r="B37" s="4"/>
      <c r="C37" s="7"/>
      <c r="D37" s="7"/>
      <c r="E37" s="7"/>
    </row>
    <row r="38" spans="1:5" x14ac:dyDescent="0.35">
      <c r="A38" s="7"/>
      <c r="B38" s="9"/>
      <c r="C38" s="7"/>
      <c r="D38" s="7"/>
      <c r="E38" s="7"/>
    </row>
    <row r="39" spans="1:5" x14ac:dyDescent="0.35">
      <c r="A39" s="7"/>
      <c r="B39" s="4"/>
      <c r="C39" s="7"/>
      <c r="D39" s="7"/>
      <c r="E39" s="7"/>
    </row>
    <row r="40" spans="1:5" x14ac:dyDescent="0.35">
      <c r="A40" s="7"/>
      <c r="B40" s="4"/>
      <c r="C40" s="7"/>
      <c r="D40" s="7"/>
      <c r="E40" s="7"/>
    </row>
    <row r="41" spans="1:5" x14ac:dyDescent="0.35">
      <c r="A41" s="7"/>
      <c r="B41" s="4"/>
      <c r="C41" s="7"/>
      <c r="D41" s="7"/>
      <c r="E41" s="7"/>
    </row>
    <row r="42" spans="1:5" x14ac:dyDescent="0.35">
      <c r="A42" s="7"/>
      <c r="B42" s="4"/>
      <c r="C42" s="7"/>
      <c r="D42" s="7"/>
      <c r="E42" s="7"/>
    </row>
    <row r="43" spans="1:5" x14ac:dyDescent="0.35">
      <c r="A43" s="7"/>
      <c r="B43" s="4"/>
      <c r="C43" s="7"/>
      <c r="D43" s="7"/>
      <c r="E43" s="7"/>
    </row>
    <row r="44" spans="1:5" x14ac:dyDescent="0.35">
      <c r="B44" s="4"/>
      <c r="C44" s="7"/>
      <c r="D44" s="7"/>
      <c r="E44" s="7"/>
    </row>
    <row r="45" spans="1:5" x14ac:dyDescent="0.35">
      <c r="B45" s="4"/>
      <c r="C45" s="7"/>
      <c r="D45" s="7"/>
      <c r="E45" s="7"/>
    </row>
    <row r="46" spans="1:5" x14ac:dyDescent="0.35">
      <c r="B46" s="4"/>
      <c r="C46" s="7"/>
      <c r="D46" s="7"/>
      <c r="E46" s="7"/>
    </row>
    <row r="47" spans="1:5" x14ac:dyDescent="0.35">
      <c r="B47" s="4"/>
      <c r="C47" s="7"/>
      <c r="D47" s="7"/>
      <c r="E47" s="7"/>
    </row>
    <row r="48" spans="1:5" x14ac:dyDescent="0.35">
      <c r="B48" s="4"/>
    </row>
    <row r="49" spans="2:2" x14ac:dyDescent="0.35">
      <c r="B49" s="4"/>
    </row>
  </sheetData>
  <hyperlinks>
    <hyperlink ref="A3" location="Contents!A1" display="View the contents of this dataset" xr:uid="{D7CF1678-7304-468B-A717-544A6F8E216C}"/>
    <hyperlink ref="A7" r:id="rId1" xr:uid="{3088B939-6118-4F6C-BC73-CDD9F72817DE}"/>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888BA-B0AC-41D9-A7CC-A202A6D83705}">
  <sheetPr>
    <tabColor rgb="FF0000FF"/>
  </sheetPr>
  <dimension ref="A1:M118"/>
  <sheetViews>
    <sheetView workbookViewId="0"/>
  </sheetViews>
  <sheetFormatPr defaultColWidth="8.7265625" defaultRowHeight="12.5" x14ac:dyDescent="0.25"/>
  <cols>
    <col min="1" max="1" width="41.1796875" style="317" customWidth="1"/>
    <col min="2" max="2" width="16.1796875" style="317" customWidth="1"/>
    <col min="3" max="3" width="17.54296875" style="317" customWidth="1"/>
    <col min="4" max="4" width="15.453125" style="317" customWidth="1"/>
    <col min="5" max="5" width="12.54296875" style="317" customWidth="1"/>
    <col min="6" max="6" width="16" style="317" customWidth="1"/>
    <col min="7" max="10" width="12.54296875" style="317" customWidth="1"/>
    <col min="11" max="11" width="13.54296875" style="317" customWidth="1"/>
    <col min="12" max="12" width="12.453125" style="317" customWidth="1"/>
    <col min="13" max="13" width="13.54296875" style="317" customWidth="1"/>
    <col min="14" max="14" width="14.54296875" style="317" customWidth="1"/>
    <col min="15" max="15" width="12.54296875" style="317" customWidth="1"/>
    <col min="16" max="16" width="14.453125" style="317" customWidth="1"/>
    <col min="17" max="17" width="13.54296875" style="317" customWidth="1"/>
    <col min="18" max="18" width="13" style="317" customWidth="1"/>
    <col min="19" max="19" width="13.453125" style="317" customWidth="1"/>
    <col min="20" max="21" width="13.54296875" style="317" customWidth="1"/>
    <col min="22" max="16384" width="8.7265625" style="317"/>
  </cols>
  <sheetData>
    <row r="1" spans="1:10" ht="25.5" customHeight="1" x14ac:dyDescent="0.35">
      <c r="A1" s="232" t="s">
        <v>460</v>
      </c>
      <c r="B1" s="182"/>
    </row>
    <row r="2" spans="1:10" ht="24" customHeight="1" x14ac:dyDescent="0.35">
      <c r="A2" s="174" t="s">
        <v>521</v>
      </c>
      <c r="B2" s="175"/>
      <c r="C2" s="175"/>
      <c r="D2" s="175"/>
      <c r="E2" s="175"/>
      <c r="F2" s="175"/>
      <c r="G2" s="175"/>
      <c r="H2" s="175"/>
      <c r="I2" s="175"/>
      <c r="J2" s="175"/>
    </row>
    <row r="3" spans="1:10" ht="24" customHeight="1" x14ac:dyDescent="0.35">
      <c r="A3" s="176" t="s">
        <v>117</v>
      </c>
      <c r="B3" s="175"/>
      <c r="C3" s="175"/>
      <c r="D3" s="175"/>
      <c r="E3" s="175"/>
      <c r="F3" s="175"/>
      <c r="G3" s="175"/>
      <c r="H3" s="175"/>
      <c r="I3" s="175"/>
      <c r="J3" s="175"/>
    </row>
    <row r="4" spans="1:10" ht="25" customHeight="1" x14ac:dyDescent="0.35">
      <c r="A4" s="176" t="s">
        <v>118</v>
      </c>
      <c r="B4" s="175"/>
      <c r="C4" s="175"/>
      <c r="D4" s="175"/>
      <c r="E4" s="175"/>
      <c r="F4" s="175"/>
      <c r="G4" s="175"/>
      <c r="H4" s="175"/>
      <c r="I4" s="175"/>
      <c r="J4" s="175"/>
    </row>
    <row r="5" spans="1:10" ht="46.5" x14ac:dyDescent="0.35">
      <c r="A5" s="223" t="s">
        <v>518</v>
      </c>
      <c r="B5" s="207" t="s">
        <v>519</v>
      </c>
      <c r="C5" s="178" t="s">
        <v>520</v>
      </c>
      <c r="D5" s="224"/>
      <c r="E5" s="199"/>
      <c r="F5" s="199"/>
      <c r="G5" s="199"/>
    </row>
    <row r="6" spans="1:10" ht="15.5" x14ac:dyDescent="0.35">
      <c r="A6" s="196" t="s">
        <v>461</v>
      </c>
      <c r="B6" s="225">
        <v>4</v>
      </c>
      <c r="C6" s="181">
        <v>1050</v>
      </c>
      <c r="D6" s="22"/>
    </row>
    <row r="7" spans="1:10" ht="15.5" x14ac:dyDescent="0.35">
      <c r="A7" s="196" t="s">
        <v>462</v>
      </c>
      <c r="B7" s="226">
        <v>22</v>
      </c>
      <c r="C7" s="181">
        <v>5770</v>
      </c>
      <c r="D7" s="22"/>
    </row>
    <row r="8" spans="1:10" ht="15.5" x14ac:dyDescent="0.35">
      <c r="A8" s="196" t="s">
        <v>463</v>
      </c>
      <c r="B8" s="226">
        <v>55</v>
      </c>
      <c r="C8" s="181">
        <v>8320</v>
      </c>
      <c r="D8" s="22"/>
    </row>
    <row r="9" spans="1:10" ht="15.5" x14ac:dyDescent="0.35">
      <c r="A9" s="196" t="s">
        <v>464</v>
      </c>
      <c r="B9" s="226">
        <v>57</v>
      </c>
      <c r="C9" s="181">
        <v>8638</v>
      </c>
    </row>
    <row r="10" spans="1:10" ht="15.5" x14ac:dyDescent="0.35">
      <c r="A10" s="196" t="s">
        <v>465</v>
      </c>
      <c r="B10" s="226">
        <v>100</v>
      </c>
      <c r="C10" s="181">
        <v>12279</v>
      </c>
    </row>
    <row r="11" spans="1:10" ht="15.5" x14ac:dyDescent="0.35">
      <c r="A11" s="196" t="s">
        <v>466</v>
      </c>
      <c r="B11" s="226">
        <v>106</v>
      </c>
      <c r="C11" s="181">
        <v>13298</v>
      </c>
    </row>
    <row r="12" spans="1:10" ht="15.5" x14ac:dyDescent="0.35">
      <c r="A12" s="196" t="s">
        <v>467</v>
      </c>
      <c r="B12" s="226">
        <v>124</v>
      </c>
      <c r="C12" s="181">
        <v>18032</v>
      </c>
      <c r="D12" s="227"/>
      <c r="E12" s="227"/>
      <c r="F12" s="227"/>
      <c r="G12" s="227"/>
      <c r="H12" s="227"/>
    </row>
    <row r="13" spans="1:10" ht="15.5" x14ac:dyDescent="0.35">
      <c r="A13" s="196" t="s">
        <v>468</v>
      </c>
      <c r="B13" s="226">
        <v>129</v>
      </c>
      <c r="C13" s="181">
        <v>12034</v>
      </c>
    </row>
    <row r="14" spans="1:10" ht="15.5" x14ac:dyDescent="0.35">
      <c r="A14" s="196" t="s">
        <v>469</v>
      </c>
      <c r="B14" s="226">
        <v>238</v>
      </c>
      <c r="C14" s="181">
        <v>24789</v>
      </c>
    </row>
    <row r="15" spans="1:10" ht="15.5" x14ac:dyDescent="0.35">
      <c r="A15" s="196" t="s">
        <v>470</v>
      </c>
      <c r="B15" s="226">
        <v>162</v>
      </c>
      <c r="C15" s="181">
        <v>26701</v>
      </c>
    </row>
    <row r="16" spans="1:10" ht="15.5" x14ac:dyDescent="0.35">
      <c r="A16" s="196" t="s">
        <v>471</v>
      </c>
      <c r="B16" s="226">
        <v>110</v>
      </c>
      <c r="C16" s="181">
        <v>22391</v>
      </c>
    </row>
    <row r="17" spans="1:3" ht="15.5" x14ac:dyDescent="0.35">
      <c r="A17" s="196" t="s">
        <v>472</v>
      </c>
      <c r="B17" s="226">
        <v>66</v>
      </c>
      <c r="C17" s="181">
        <v>18625</v>
      </c>
    </row>
    <row r="18" spans="1:3" ht="15.5" x14ac:dyDescent="0.35">
      <c r="A18" s="196" t="s">
        <v>473</v>
      </c>
      <c r="B18" s="226">
        <v>62</v>
      </c>
      <c r="C18" s="181">
        <v>18028</v>
      </c>
    </row>
    <row r="19" spans="1:3" ht="15.5" x14ac:dyDescent="0.35">
      <c r="A19" s="196" t="s">
        <v>474</v>
      </c>
      <c r="B19" s="226">
        <v>44</v>
      </c>
      <c r="C19" s="181">
        <v>13731</v>
      </c>
    </row>
    <row r="20" spans="1:3" ht="15.5" x14ac:dyDescent="0.35">
      <c r="A20" s="196" t="s">
        <v>475</v>
      </c>
      <c r="B20" s="226">
        <v>30</v>
      </c>
      <c r="C20" s="181">
        <v>14760</v>
      </c>
    </row>
    <row r="21" spans="1:3" ht="15.5" x14ac:dyDescent="0.35">
      <c r="A21" s="196" t="s">
        <v>476</v>
      </c>
      <c r="B21" s="226">
        <v>18</v>
      </c>
      <c r="C21" s="181">
        <v>12986</v>
      </c>
    </row>
    <row r="22" spans="1:3" ht="15.5" x14ac:dyDescent="0.35">
      <c r="A22" s="196" t="s">
        <v>477</v>
      </c>
      <c r="B22" s="226">
        <v>7</v>
      </c>
      <c r="C22" s="181">
        <v>15272</v>
      </c>
    </row>
    <row r="23" spans="1:3" ht="15.5" x14ac:dyDescent="0.35">
      <c r="A23" s="196" t="s">
        <v>478</v>
      </c>
      <c r="B23" s="226">
        <v>22</v>
      </c>
      <c r="C23" s="181">
        <v>14149</v>
      </c>
    </row>
    <row r="24" spans="1:3" ht="15.5" x14ac:dyDescent="0.35">
      <c r="A24" s="196" t="s">
        <v>479</v>
      </c>
      <c r="B24" s="226">
        <v>21</v>
      </c>
      <c r="C24" s="181">
        <v>16502</v>
      </c>
    </row>
    <row r="25" spans="1:3" ht="15.5" x14ac:dyDescent="0.35">
      <c r="A25" s="196" t="s">
        <v>480</v>
      </c>
      <c r="B25" s="226">
        <v>61</v>
      </c>
      <c r="C25" s="181">
        <v>15124</v>
      </c>
    </row>
    <row r="26" spans="1:3" ht="15.5" x14ac:dyDescent="0.35">
      <c r="A26" s="196" t="s">
        <v>481</v>
      </c>
      <c r="B26" s="226">
        <v>113</v>
      </c>
      <c r="C26" s="181">
        <v>15032</v>
      </c>
    </row>
    <row r="27" spans="1:3" ht="15.5" x14ac:dyDescent="0.35">
      <c r="A27" s="196" t="s">
        <v>482</v>
      </c>
      <c r="B27" s="226">
        <v>134</v>
      </c>
      <c r="C27" s="181">
        <v>15118</v>
      </c>
    </row>
    <row r="28" spans="1:3" ht="15.5" x14ac:dyDescent="0.35">
      <c r="A28" s="196" t="s">
        <v>483</v>
      </c>
      <c r="B28" s="226">
        <v>90</v>
      </c>
      <c r="C28" s="181">
        <v>15931</v>
      </c>
    </row>
    <row r="29" spans="1:3" ht="15.5" x14ac:dyDescent="0.35">
      <c r="A29" s="196" t="s">
        <v>484</v>
      </c>
      <c r="B29" s="226">
        <v>79</v>
      </c>
      <c r="C29" s="181">
        <v>15364</v>
      </c>
    </row>
    <row r="30" spans="1:3" ht="15.5" x14ac:dyDescent="0.35">
      <c r="A30" s="196" t="s">
        <v>485</v>
      </c>
      <c r="B30" s="226">
        <v>176</v>
      </c>
      <c r="C30" s="181">
        <v>15330</v>
      </c>
    </row>
    <row r="31" spans="1:3" ht="15.5" x14ac:dyDescent="0.35">
      <c r="A31" s="196" t="s">
        <v>486</v>
      </c>
      <c r="B31" s="226">
        <v>252</v>
      </c>
      <c r="C31" s="181">
        <v>14374</v>
      </c>
    </row>
    <row r="32" spans="1:3" ht="15.5" x14ac:dyDescent="0.35">
      <c r="A32" s="196" t="s">
        <v>487</v>
      </c>
      <c r="B32" s="226">
        <v>212</v>
      </c>
      <c r="C32" s="181">
        <v>14997</v>
      </c>
    </row>
    <row r="33" spans="1:3" ht="15.5" x14ac:dyDescent="0.35">
      <c r="A33" s="196" t="s">
        <v>488</v>
      </c>
      <c r="B33" s="226">
        <v>145</v>
      </c>
      <c r="C33" s="181">
        <v>15558</v>
      </c>
    </row>
    <row r="34" spans="1:3" ht="15.5" x14ac:dyDescent="0.35">
      <c r="A34" s="196" t="s">
        <v>489</v>
      </c>
      <c r="B34" s="226">
        <v>185</v>
      </c>
      <c r="C34" s="181">
        <v>16011</v>
      </c>
    </row>
    <row r="35" spans="1:3" ht="15.5" x14ac:dyDescent="0.35">
      <c r="A35" s="196" t="s">
        <v>490</v>
      </c>
      <c r="B35" s="226">
        <v>147</v>
      </c>
      <c r="C35" s="181">
        <v>15437</v>
      </c>
    </row>
    <row r="36" spans="1:3" ht="15.5" x14ac:dyDescent="0.35">
      <c r="A36" s="196" t="s">
        <v>491</v>
      </c>
      <c r="B36" s="226">
        <v>200</v>
      </c>
      <c r="C36" s="181">
        <v>15602</v>
      </c>
    </row>
    <row r="37" spans="1:3" ht="15.5" x14ac:dyDescent="0.35">
      <c r="A37" s="196" t="s">
        <v>492</v>
      </c>
      <c r="B37" s="226">
        <v>146</v>
      </c>
      <c r="C37" s="181">
        <v>15089</v>
      </c>
    </row>
    <row r="38" spans="1:3" ht="15.5" x14ac:dyDescent="0.35">
      <c r="A38" s="196" t="s">
        <v>493</v>
      </c>
      <c r="B38" s="226">
        <v>255</v>
      </c>
      <c r="C38" s="181">
        <v>16345</v>
      </c>
    </row>
    <row r="39" spans="1:3" ht="15.5" x14ac:dyDescent="0.35">
      <c r="A39" s="196" t="s">
        <v>494</v>
      </c>
      <c r="B39" s="226">
        <v>383</v>
      </c>
      <c r="C39" s="181">
        <v>9832</v>
      </c>
    </row>
    <row r="40" spans="1:3" ht="15.5" x14ac:dyDescent="0.35">
      <c r="A40" s="196" t="s">
        <v>495</v>
      </c>
      <c r="B40" s="226">
        <v>650</v>
      </c>
      <c r="C40" s="181">
        <v>17951</v>
      </c>
    </row>
    <row r="41" spans="1:3" ht="15.5" x14ac:dyDescent="0.35">
      <c r="A41" s="196" t="s">
        <v>496</v>
      </c>
      <c r="B41" s="226">
        <v>424</v>
      </c>
      <c r="C41" s="181">
        <v>15207</v>
      </c>
    </row>
    <row r="42" spans="1:3" ht="15.5" x14ac:dyDescent="0.35">
      <c r="A42" s="196" t="s">
        <v>497</v>
      </c>
      <c r="B42" s="226">
        <v>538</v>
      </c>
      <c r="C42" s="181">
        <v>16407</v>
      </c>
    </row>
    <row r="43" spans="1:3" ht="15.5" x14ac:dyDescent="0.35">
      <c r="A43" s="196" t="s">
        <v>498</v>
      </c>
      <c r="B43" s="226">
        <v>614</v>
      </c>
      <c r="C43" s="181">
        <v>13873</v>
      </c>
    </row>
    <row r="44" spans="1:3" ht="15.5" x14ac:dyDescent="0.35">
      <c r="A44" s="196" t="s">
        <v>499</v>
      </c>
      <c r="B44" s="226">
        <v>925</v>
      </c>
      <c r="C44" s="181">
        <v>14689</v>
      </c>
    </row>
    <row r="45" spans="1:3" ht="15.5" x14ac:dyDescent="0.35">
      <c r="A45" s="196" t="s">
        <v>500</v>
      </c>
      <c r="B45" s="226">
        <v>1026</v>
      </c>
      <c r="C45" s="181">
        <v>13789</v>
      </c>
    </row>
    <row r="46" spans="1:3" ht="15.5" x14ac:dyDescent="0.35">
      <c r="A46" s="196" t="s">
        <v>501</v>
      </c>
      <c r="B46" s="226">
        <v>690</v>
      </c>
      <c r="C46" s="181">
        <v>11774</v>
      </c>
    </row>
    <row r="47" spans="1:3" ht="15.5" x14ac:dyDescent="0.35">
      <c r="A47" s="196" t="s">
        <v>502</v>
      </c>
      <c r="B47" s="226">
        <v>445</v>
      </c>
      <c r="C47" s="181">
        <v>11470</v>
      </c>
    </row>
    <row r="48" spans="1:3" ht="15.5" x14ac:dyDescent="0.35">
      <c r="A48" s="196" t="s">
        <v>503</v>
      </c>
      <c r="B48" s="226">
        <v>295</v>
      </c>
      <c r="C48" s="181">
        <v>10836</v>
      </c>
    </row>
    <row r="49" spans="1:13" ht="15.5" x14ac:dyDescent="0.35">
      <c r="A49" s="196" t="s">
        <v>504</v>
      </c>
      <c r="B49" s="226">
        <v>245</v>
      </c>
      <c r="C49" s="181">
        <v>10149</v>
      </c>
    </row>
    <row r="50" spans="1:13" ht="15.5" x14ac:dyDescent="0.35">
      <c r="A50" s="196" t="s">
        <v>505</v>
      </c>
      <c r="B50" s="226">
        <v>248</v>
      </c>
      <c r="C50" s="181">
        <v>8746</v>
      </c>
    </row>
    <row r="51" spans="1:13" ht="15.5" x14ac:dyDescent="0.35">
      <c r="A51" s="196" t="s">
        <v>506</v>
      </c>
      <c r="B51" s="226">
        <v>383</v>
      </c>
      <c r="C51" s="181">
        <v>8003</v>
      </c>
    </row>
    <row r="52" spans="1:13" ht="15.5" x14ac:dyDescent="0.35">
      <c r="A52" s="196" t="s">
        <v>507</v>
      </c>
      <c r="B52" s="226">
        <v>400</v>
      </c>
      <c r="C52" s="181">
        <v>6605</v>
      </c>
    </row>
    <row r="53" spans="1:13" ht="15.5" x14ac:dyDescent="0.35">
      <c r="A53" s="196" t="s">
        <v>508</v>
      </c>
      <c r="B53" s="226">
        <v>284</v>
      </c>
      <c r="C53" s="181">
        <v>5017</v>
      </c>
    </row>
    <row r="54" spans="1:13" ht="15.5" x14ac:dyDescent="0.35">
      <c r="A54" s="196" t="s">
        <v>509</v>
      </c>
      <c r="B54" s="226">
        <v>336</v>
      </c>
      <c r="C54" s="181">
        <v>8999</v>
      </c>
    </row>
    <row r="55" spans="1:13" ht="15.5" x14ac:dyDescent="0.35">
      <c r="A55" s="196" t="s">
        <v>510</v>
      </c>
      <c r="B55" s="226">
        <v>209</v>
      </c>
      <c r="C55" s="181">
        <v>8027</v>
      </c>
    </row>
    <row r="56" spans="1:13" ht="15.5" x14ac:dyDescent="0.35">
      <c r="A56" s="196" t="s">
        <v>511</v>
      </c>
      <c r="B56" s="226">
        <v>175</v>
      </c>
      <c r="C56" s="181">
        <v>8439</v>
      </c>
    </row>
    <row r="57" spans="1:13" ht="15.5" x14ac:dyDescent="0.35">
      <c r="A57" s="196" t="s">
        <v>512</v>
      </c>
      <c r="B57" s="226">
        <v>209</v>
      </c>
      <c r="C57" s="181">
        <v>10622</v>
      </c>
    </row>
    <row r="58" spans="1:13" ht="15.5" x14ac:dyDescent="0.35">
      <c r="A58" s="196" t="s">
        <v>513</v>
      </c>
      <c r="B58" s="226">
        <v>194</v>
      </c>
      <c r="C58" s="181">
        <v>8895</v>
      </c>
    </row>
    <row r="59" spans="1:13" ht="15.5" x14ac:dyDescent="0.35">
      <c r="A59" s="196" t="s">
        <v>514</v>
      </c>
      <c r="B59" s="226">
        <v>246</v>
      </c>
      <c r="C59" s="181">
        <v>9255</v>
      </c>
      <c r="D59" s="228"/>
      <c r="E59" s="228"/>
      <c r="F59" s="228"/>
      <c r="G59" s="228"/>
      <c r="H59" s="228"/>
      <c r="I59" s="228"/>
      <c r="J59" s="228"/>
      <c r="K59" s="228"/>
      <c r="L59" s="228"/>
      <c r="M59" s="228"/>
    </row>
    <row r="60" spans="1:13" ht="15.5" x14ac:dyDescent="0.35">
      <c r="A60" s="196" t="s">
        <v>515</v>
      </c>
      <c r="B60" s="226">
        <v>273</v>
      </c>
      <c r="C60" s="181">
        <v>9598</v>
      </c>
      <c r="D60" s="227"/>
      <c r="E60" s="227"/>
      <c r="F60" s="227"/>
      <c r="G60" s="227"/>
      <c r="H60" s="227"/>
      <c r="I60" s="227"/>
      <c r="J60" s="227"/>
    </row>
    <row r="61" spans="1:13" ht="15.5" x14ac:dyDescent="0.35">
      <c r="A61" s="196" t="s">
        <v>516</v>
      </c>
      <c r="B61" s="226">
        <v>207</v>
      </c>
      <c r="C61" s="181">
        <v>9751</v>
      </c>
      <c r="D61" s="227"/>
      <c r="E61" s="227"/>
      <c r="F61" s="227"/>
      <c r="G61" s="227"/>
      <c r="H61" s="227"/>
      <c r="I61" s="227"/>
      <c r="J61" s="227"/>
    </row>
    <row r="62" spans="1:13" ht="15.5" x14ac:dyDescent="0.35">
      <c r="A62" s="196" t="s">
        <v>517</v>
      </c>
      <c r="B62" s="226">
        <v>183</v>
      </c>
      <c r="C62" s="181">
        <v>9435</v>
      </c>
      <c r="D62" s="227"/>
      <c r="E62" s="227"/>
      <c r="F62" s="227"/>
      <c r="G62" s="227"/>
      <c r="H62" s="227"/>
      <c r="I62" s="227"/>
      <c r="J62" s="227"/>
    </row>
    <row r="63" spans="1:13" ht="15.5" x14ac:dyDescent="0.35">
      <c r="A63" s="196" t="s">
        <v>525</v>
      </c>
      <c r="B63" s="226">
        <v>185</v>
      </c>
      <c r="C63" s="181">
        <v>9013</v>
      </c>
    </row>
    <row r="64" spans="1:13" ht="14.5" x14ac:dyDescent="0.35">
      <c r="A64" s="229"/>
      <c r="B64" s="224"/>
      <c r="C64" s="219"/>
    </row>
    <row r="65" spans="1:3" ht="14.5" x14ac:dyDescent="0.35">
      <c r="A65" s="230"/>
      <c r="B65" s="224"/>
      <c r="C65" s="219"/>
    </row>
    <row r="66" spans="1:3" ht="14.5" x14ac:dyDescent="0.35">
      <c r="A66" s="230"/>
      <c r="B66" s="224"/>
      <c r="C66" s="199"/>
    </row>
    <row r="67" spans="1:3" ht="14.5" x14ac:dyDescent="0.35">
      <c r="A67" s="230"/>
      <c r="B67" s="224"/>
      <c r="C67" s="221"/>
    </row>
    <row r="68" spans="1:3" ht="14.5" x14ac:dyDescent="0.35">
      <c r="A68" s="22"/>
      <c r="B68" s="224"/>
    </row>
    <row r="69" spans="1:3" ht="14.5" x14ac:dyDescent="0.35">
      <c r="A69" s="22"/>
      <c r="B69" s="224"/>
    </row>
    <row r="70" spans="1:3" ht="14.5" x14ac:dyDescent="0.35">
      <c r="A70" s="22"/>
      <c r="B70" s="224"/>
    </row>
    <row r="71" spans="1:3" ht="14.5" x14ac:dyDescent="0.35">
      <c r="A71" s="22"/>
      <c r="B71" s="224"/>
    </row>
    <row r="72" spans="1:3" ht="14.5" x14ac:dyDescent="0.35">
      <c r="A72" s="22"/>
      <c r="B72" s="224"/>
    </row>
    <row r="73" spans="1:3" ht="14.5" x14ac:dyDescent="0.35">
      <c r="A73" s="22"/>
      <c r="B73" s="224"/>
    </row>
    <row r="74" spans="1:3" ht="14.5" x14ac:dyDescent="0.35">
      <c r="A74" s="22"/>
      <c r="B74" s="224"/>
    </row>
    <row r="75" spans="1:3" ht="14.5" x14ac:dyDescent="0.35">
      <c r="A75" s="22"/>
      <c r="B75" s="224"/>
    </row>
    <row r="76" spans="1:3" ht="14.5" x14ac:dyDescent="0.35">
      <c r="A76" s="22"/>
      <c r="B76" s="224"/>
    </row>
    <row r="77" spans="1:3" ht="14.5" x14ac:dyDescent="0.35">
      <c r="A77" s="22"/>
      <c r="B77" s="224"/>
    </row>
    <row r="78" spans="1:3" ht="14.5" x14ac:dyDescent="0.35">
      <c r="A78" s="22"/>
      <c r="B78" s="224"/>
    </row>
    <row r="79" spans="1:3" ht="14.5" x14ac:dyDescent="0.35">
      <c r="A79" s="22"/>
      <c r="B79" s="224"/>
    </row>
    <row r="80" spans="1:3" ht="14.5" x14ac:dyDescent="0.35">
      <c r="A80" s="22"/>
      <c r="B80" s="224"/>
    </row>
    <row r="81" spans="1:2" ht="14.5" x14ac:dyDescent="0.35">
      <c r="A81" s="22"/>
      <c r="B81" s="224"/>
    </row>
    <row r="82" spans="1:2" ht="14.5" x14ac:dyDescent="0.35">
      <c r="A82" s="22"/>
      <c r="B82" s="224"/>
    </row>
    <row r="83" spans="1:2" ht="14.5" x14ac:dyDescent="0.35">
      <c r="A83" s="22"/>
      <c r="B83" s="224"/>
    </row>
    <row r="84" spans="1:2" ht="14.5" x14ac:dyDescent="0.35">
      <c r="A84" s="22"/>
      <c r="B84" s="224"/>
    </row>
    <row r="85" spans="1:2" ht="14.5" x14ac:dyDescent="0.35">
      <c r="A85" s="22"/>
      <c r="B85" s="224"/>
    </row>
    <row r="86" spans="1:2" ht="14.5" x14ac:dyDescent="0.35">
      <c r="A86" s="22"/>
      <c r="B86" s="224"/>
    </row>
    <row r="87" spans="1:2" ht="14.5" x14ac:dyDescent="0.35">
      <c r="A87" s="22"/>
      <c r="B87" s="224"/>
    </row>
    <row r="88" spans="1:2" ht="14.5" x14ac:dyDescent="0.35">
      <c r="A88" s="22"/>
      <c r="B88" s="224"/>
    </row>
    <row r="89" spans="1:2" ht="14.5" x14ac:dyDescent="0.35">
      <c r="A89" s="22"/>
      <c r="B89" s="224"/>
    </row>
    <row r="90" spans="1:2" ht="14.5" x14ac:dyDescent="0.35">
      <c r="A90" s="22"/>
      <c r="B90" s="224"/>
    </row>
    <row r="91" spans="1:2" ht="14.5" x14ac:dyDescent="0.35">
      <c r="A91" s="22"/>
      <c r="B91" s="224"/>
    </row>
    <row r="92" spans="1:2" ht="14.5" x14ac:dyDescent="0.35">
      <c r="A92" s="22"/>
      <c r="B92" s="224"/>
    </row>
    <row r="93" spans="1:2" ht="14.5" x14ac:dyDescent="0.35">
      <c r="A93" s="22"/>
      <c r="B93" s="224"/>
    </row>
    <row r="94" spans="1:2" ht="14.5" x14ac:dyDescent="0.35">
      <c r="A94" s="22"/>
      <c r="B94" s="224"/>
    </row>
    <row r="95" spans="1:2" ht="14.5" x14ac:dyDescent="0.35">
      <c r="A95" s="22"/>
      <c r="B95" s="224"/>
    </row>
    <row r="96" spans="1:2" ht="14.5" x14ac:dyDescent="0.35">
      <c r="A96" s="22"/>
      <c r="B96" s="224"/>
    </row>
    <row r="97" spans="1:10" ht="14.5" x14ac:dyDescent="0.35">
      <c r="A97" s="22"/>
      <c r="B97" s="224"/>
    </row>
    <row r="98" spans="1:10" ht="14.5" x14ac:dyDescent="0.35">
      <c r="A98" s="22"/>
      <c r="B98" s="224"/>
    </row>
    <row r="99" spans="1:10" ht="14.5" x14ac:dyDescent="0.35">
      <c r="A99" s="22"/>
      <c r="B99" s="224"/>
    </row>
    <row r="100" spans="1:10" ht="14.5" x14ac:dyDescent="0.35">
      <c r="A100" s="22"/>
      <c r="B100" s="224"/>
    </row>
    <row r="101" spans="1:10" ht="14.5" x14ac:dyDescent="0.35">
      <c r="A101" s="22"/>
      <c r="B101" s="224"/>
    </row>
    <row r="102" spans="1:10" ht="14.5" x14ac:dyDescent="0.35">
      <c r="A102" s="22"/>
      <c r="B102" s="224"/>
    </row>
    <row r="103" spans="1:10" ht="14.5" x14ac:dyDescent="0.35">
      <c r="A103" s="22"/>
      <c r="B103" s="224"/>
    </row>
    <row r="104" spans="1:10" ht="14.5" x14ac:dyDescent="0.35">
      <c r="A104" s="22"/>
      <c r="B104" s="224"/>
    </row>
    <row r="105" spans="1:10" ht="14.5" x14ac:dyDescent="0.35">
      <c r="A105" s="22"/>
      <c r="B105" s="224"/>
    </row>
    <row r="106" spans="1:10" ht="14.5" x14ac:dyDescent="0.35">
      <c r="A106" s="22"/>
      <c r="B106" s="224"/>
    </row>
    <row r="107" spans="1:10" ht="14.5" x14ac:dyDescent="0.35">
      <c r="A107" s="22"/>
      <c r="B107" s="224"/>
    </row>
    <row r="108" spans="1:10" ht="14.5" x14ac:dyDescent="0.35">
      <c r="A108" s="22"/>
      <c r="B108" s="224"/>
    </row>
    <row r="109" spans="1:10" ht="14.5" x14ac:dyDescent="0.35">
      <c r="A109" s="22"/>
      <c r="B109" s="224"/>
      <c r="D109" s="189"/>
      <c r="E109" s="189"/>
      <c r="F109" s="189"/>
      <c r="G109" s="189"/>
      <c r="H109" s="189"/>
      <c r="I109" s="189"/>
      <c r="J109" s="189"/>
    </row>
    <row r="110" spans="1:10" ht="14.5" x14ac:dyDescent="0.35">
      <c r="A110" s="22"/>
      <c r="B110" s="224"/>
    </row>
    <row r="111" spans="1:10" ht="14.5" x14ac:dyDescent="0.35">
      <c r="A111" s="22"/>
      <c r="B111" s="224"/>
    </row>
    <row r="112" spans="1:10" ht="14.5" x14ac:dyDescent="0.35">
      <c r="A112" s="22"/>
      <c r="B112" s="224"/>
    </row>
    <row r="113" spans="1:2" ht="14.5" x14ac:dyDescent="0.35">
      <c r="A113" s="22"/>
      <c r="B113" s="224"/>
    </row>
    <row r="114" spans="1:2" ht="14.5" x14ac:dyDescent="0.35">
      <c r="A114" s="22"/>
      <c r="B114" s="224"/>
    </row>
    <row r="115" spans="1:2" ht="14.5" x14ac:dyDescent="0.35">
      <c r="A115" s="22"/>
      <c r="B115" s="224"/>
    </row>
    <row r="116" spans="1:2" ht="14.5" x14ac:dyDescent="0.35">
      <c r="A116" s="22"/>
      <c r="B116" s="224"/>
    </row>
    <row r="117" spans="1:2" ht="14.5" x14ac:dyDescent="0.35">
      <c r="A117" s="22"/>
      <c r="B117" s="224"/>
    </row>
    <row r="118" spans="1:2" ht="14.5" x14ac:dyDescent="0.35">
      <c r="A118" s="22"/>
      <c r="B118" s="224"/>
    </row>
  </sheetData>
  <conditionalFormatting sqref="B6:C62">
    <cfRule type="cellIs" dxfId="8" priority="2" operator="lessThan">
      <formula>3</formula>
    </cfRule>
  </conditionalFormatting>
  <conditionalFormatting sqref="B63:C63">
    <cfRule type="cellIs" dxfId="7" priority="1" operator="lessThan">
      <formula>3</formula>
    </cfRule>
  </conditionalFormatting>
  <hyperlinks>
    <hyperlink ref="A3" location="Notes!A1" display="Link to notes table." xr:uid="{F5DDC42B-C0E7-40E3-82DA-7B3583D888DA}"/>
    <hyperlink ref="A4" location="Contents!A1" display="Link to contents table." xr:uid="{85152434-47A6-4D5E-8124-CB4768D94C10}"/>
  </hyperlinks>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D882D-5819-43F6-9241-52EB5AD3D718}">
  <sheetPr>
    <tabColor rgb="FF0000FF"/>
  </sheetPr>
  <dimension ref="A1:ID23"/>
  <sheetViews>
    <sheetView zoomScaleNormal="100" workbookViewId="0"/>
  </sheetViews>
  <sheetFormatPr defaultColWidth="10.81640625" defaultRowHeight="12.5" x14ac:dyDescent="0.25"/>
  <cols>
    <col min="1" max="1" width="54.81640625" style="154" customWidth="1"/>
    <col min="2" max="16384" width="10.81640625" style="154"/>
  </cols>
  <sheetData>
    <row r="1" spans="1:238" ht="21.75" customHeight="1" x14ac:dyDescent="0.35">
      <c r="A1" s="23" t="s">
        <v>529</v>
      </c>
      <c r="B1" s="152"/>
      <c r="C1" s="152"/>
      <c r="D1" s="153"/>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52"/>
      <c r="AV1" s="152"/>
      <c r="AW1" s="152"/>
      <c r="AX1" s="152"/>
      <c r="AY1" s="152"/>
      <c r="AZ1" s="152"/>
      <c r="BA1" s="152"/>
      <c r="BB1" s="152"/>
      <c r="BC1" s="152"/>
      <c r="BD1" s="152"/>
      <c r="BE1" s="152"/>
      <c r="BF1" s="152"/>
      <c r="BG1" s="152"/>
      <c r="BH1" s="152"/>
      <c r="BI1" s="152"/>
      <c r="BJ1" s="152"/>
      <c r="BK1" s="152"/>
      <c r="BL1" s="152"/>
      <c r="BM1" s="152"/>
      <c r="BN1" s="152"/>
      <c r="BO1" s="152"/>
      <c r="BP1" s="152"/>
      <c r="BQ1" s="152"/>
      <c r="BR1" s="152"/>
      <c r="BS1" s="152"/>
      <c r="BT1" s="152"/>
      <c r="BU1" s="152"/>
      <c r="BV1" s="152"/>
      <c r="BW1" s="152"/>
      <c r="BX1" s="152"/>
      <c r="BY1" s="152"/>
      <c r="BZ1" s="152"/>
      <c r="CA1" s="152"/>
      <c r="CB1" s="152"/>
      <c r="CC1" s="152"/>
      <c r="CD1" s="152"/>
      <c r="CE1" s="152"/>
      <c r="CF1" s="152"/>
      <c r="CG1" s="152"/>
      <c r="CH1" s="152"/>
      <c r="CI1" s="152"/>
      <c r="CJ1" s="152"/>
      <c r="CK1" s="152"/>
      <c r="CL1" s="152"/>
      <c r="CM1" s="152"/>
      <c r="CN1" s="152"/>
      <c r="CO1" s="152"/>
      <c r="CP1" s="152"/>
      <c r="CQ1" s="152"/>
      <c r="CR1" s="152"/>
      <c r="CS1" s="152"/>
      <c r="CT1" s="152"/>
      <c r="CU1" s="152"/>
      <c r="CV1" s="152"/>
      <c r="CW1" s="152"/>
      <c r="CX1" s="152"/>
      <c r="CY1" s="152"/>
      <c r="CZ1" s="152"/>
      <c r="DA1" s="152"/>
      <c r="DB1" s="152"/>
      <c r="DC1" s="152"/>
      <c r="DD1" s="152"/>
      <c r="DE1" s="152"/>
      <c r="DF1" s="152"/>
      <c r="DG1" s="152"/>
      <c r="DH1" s="152"/>
      <c r="DI1" s="152"/>
      <c r="DJ1" s="152"/>
      <c r="DK1" s="152"/>
      <c r="DL1" s="152"/>
      <c r="DM1" s="152"/>
      <c r="DN1" s="152"/>
      <c r="DO1" s="152"/>
      <c r="DP1" s="152"/>
      <c r="DQ1" s="152"/>
      <c r="DR1" s="152"/>
      <c r="DS1" s="152"/>
      <c r="DT1" s="152"/>
      <c r="DU1" s="152"/>
      <c r="DV1" s="152"/>
      <c r="DW1" s="152"/>
      <c r="DX1" s="152"/>
      <c r="DY1" s="152"/>
      <c r="DZ1" s="152"/>
      <c r="EA1" s="152"/>
      <c r="EB1" s="152"/>
      <c r="EC1" s="152"/>
      <c r="ED1" s="152"/>
      <c r="EE1" s="152"/>
      <c r="EF1" s="152"/>
      <c r="EG1" s="152"/>
      <c r="EH1" s="152"/>
      <c r="EI1" s="152"/>
      <c r="EJ1" s="152"/>
      <c r="EK1" s="152"/>
      <c r="EL1" s="152"/>
      <c r="EM1" s="152"/>
      <c r="EN1" s="152"/>
      <c r="EO1" s="152"/>
      <c r="EP1" s="152"/>
      <c r="EQ1" s="152"/>
      <c r="ER1" s="152"/>
      <c r="ES1" s="152"/>
      <c r="ET1" s="152"/>
      <c r="EU1" s="152"/>
      <c r="EV1" s="152"/>
      <c r="EW1" s="152"/>
      <c r="EX1" s="152"/>
      <c r="EY1" s="152"/>
      <c r="EZ1" s="152"/>
      <c r="FA1" s="152"/>
      <c r="FB1" s="152"/>
      <c r="FC1" s="152"/>
      <c r="FD1" s="152"/>
      <c r="FE1" s="152"/>
      <c r="FF1" s="152"/>
      <c r="FG1" s="152"/>
      <c r="FH1" s="152"/>
      <c r="FI1" s="152"/>
      <c r="FJ1" s="152"/>
      <c r="FK1" s="152"/>
      <c r="FL1" s="152"/>
      <c r="FM1" s="152"/>
      <c r="FN1" s="152"/>
      <c r="FO1" s="152"/>
      <c r="FP1" s="152"/>
      <c r="FQ1" s="152"/>
      <c r="FR1" s="152"/>
      <c r="FS1" s="152"/>
      <c r="FT1" s="152"/>
      <c r="FU1" s="152"/>
      <c r="FV1" s="152"/>
      <c r="FW1" s="152"/>
      <c r="FX1" s="152"/>
      <c r="FY1" s="152"/>
      <c r="FZ1" s="152"/>
      <c r="GA1" s="152"/>
      <c r="GB1" s="152"/>
      <c r="GC1" s="152"/>
      <c r="GD1" s="152"/>
      <c r="GE1" s="152"/>
      <c r="GF1" s="152"/>
      <c r="GG1" s="152"/>
      <c r="GH1" s="152"/>
      <c r="GI1" s="152"/>
      <c r="GJ1" s="152"/>
      <c r="GK1" s="152"/>
      <c r="GL1" s="152"/>
      <c r="GM1" s="152"/>
      <c r="GN1" s="152"/>
      <c r="GO1" s="152"/>
      <c r="GP1" s="152"/>
      <c r="GQ1" s="152"/>
      <c r="GR1" s="152"/>
      <c r="GS1" s="152"/>
      <c r="GT1" s="152"/>
      <c r="GU1" s="152"/>
      <c r="GV1" s="152"/>
      <c r="GW1" s="152"/>
      <c r="GX1" s="152"/>
      <c r="GY1" s="152"/>
      <c r="GZ1" s="152"/>
      <c r="HA1" s="152"/>
      <c r="HB1" s="152"/>
      <c r="HC1" s="152"/>
      <c r="HD1" s="152"/>
      <c r="HE1" s="152"/>
      <c r="HF1" s="152"/>
      <c r="HG1" s="152"/>
      <c r="HH1" s="152"/>
      <c r="HI1" s="152"/>
      <c r="HJ1" s="152"/>
      <c r="HK1" s="152"/>
      <c r="HL1" s="152"/>
      <c r="HM1" s="152"/>
      <c r="HN1" s="152"/>
      <c r="HO1" s="152"/>
      <c r="HP1" s="152"/>
      <c r="HQ1" s="152"/>
      <c r="HR1" s="152"/>
      <c r="HS1" s="152"/>
      <c r="HT1" s="152"/>
      <c r="HU1" s="152"/>
      <c r="HV1" s="152"/>
      <c r="HW1" s="152"/>
      <c r="HX1" s="152"/>
      <c r="HY1" s="152"/>
      <c r="HZ1" s="152"/>
      <c r="IA1" s="152"/>
      <c r="IB1" s="152"/>
      <c r="IC1" s="152"/>
      <c r="ID1" s="152"/>
    </row>
    <row r="2" spans="1:238" ht="23.25" customHeight="1" x14ac:dyDescent="0.35">
      <c r="A2" s="156" t="s">
        <v>118</v>
      </c>
      <c r="B2" s="155"/>
      <c r="C2" s="155"/>
      <c r="D2" s="155"/>
      <c r="E2" s="155"/>
      <c r="F2" s="155"/>
      <c r="G2" s="155"/>
      <c r="H2" s="155"/>
      <c r="I2" s="155"/>
      <c r="J2" s="155"/>
    </row>
    <row r="3" spans="1:238" ht="72" customHeight="1" x14ac:dyDescent="0.35">
      <c r="A3" s="170" t="s">
        <v>524</v>
      </c>
      <c r="B3" s="161"/>
      <c r="C3" s="161"/>
      <c r="D3" s="162"/>
      <c r="E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row>
    <row r="4" spans="1:238" ht="15" customHeight="1" x14ac:dyDescent="0.35">
      <c r="A4" s="172" t="s">
        <v>339</v>
      </c>
      <c r="B4" s="161"/>
      <c r="C4" s="161"/>
      <c r="D4" s="162"/>
      <c r="E4" s="161"/>
      <c r="F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row>
    <row r="5" spans="1:238" ht="15" customHeight="1" x14ac:dyDescent="0.35">
      <c r="B5" s="161"/>
      <c r="C5" s="161"/>
      <c r="D5" s="162"/>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row>
    <row r="6" spans="1:238" ht="15" customHeight="1" x14ac:dyDescent="0.35">
      <c r="B6" s="161"/>
      <c r="C6" s="161"/>
      <c r="D6" s="162"/>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161"/>
      <c r="AZ6" s="161"/>
      <c r="BA6" s="161"/>
    </row>
    <row r="7" spans="1:238" ht="15" customHeight="1" x14ac:dyDescent="0.35">
      <c r="B7" s="161"/>
      <c r="C7" s="161"/>
      <c r="D7" s="162"/>
      <c r="E7" s="161"/>
      <c r="F7" s="161"/>
      <c r="G7" s="161"/>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c r="AS7" s="161"/>
      <c r="AT7" s="161"/>
      <c r="AU7" s="161"/>
      <c r="AV7" s="161"/>
      <c r="AW7" s="161"/>
      <c r="AX7" s="161"/>
      <c r="AY7" s="161"/>
      <c r="AZ7" s="161"/>
      <c r="BA7" s="161"/>
    </row>
    <row r="8" spans="1:238" ht="15" customHeight="1" x14ac:dyDescent="0.35">
      <c r="B8" s="161"/>
      <c r="C8" s="161"/>
      <c r="D8" s="162"/>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row>
    <row r="9" spans="1:238" ht="15" customHeight="1" x14ac:dyDescent="0.35">
      <c r="B9" s="161"/>
      <c r="C9" s="161"/>
      <c r="D9" s="162"/>
      <c r="E9" s="161"/>
      <c r="F9" s="161"/>
      <c r="G9" s="161"/>
      <c r="H9" s="161"/>
      <c r="I9" s="161"/>
      <c r="J9" s="161"/>
      <c r="K9" s="161"/>
      <c r="L9" s="161"/>
      <c r="M9" s="161"/>
      <c r="N9" s="161"/>
      <c r="O9" s="161"/>
      <c r="P9" s="161"/>
      <c r="Q9" s="161"/>
      <c r="R9" s="161"/>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row>
    <row r="10" spans="1:238" ht="15" customHeight="1" x14ac:dyDescent="0.35">
      <c r="B10" s="161"/>
      <c r="C10" s="161"/>
      <c r="D10" s="162"/>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61"/>
    </row>
    <row r="11" spans="1:238" ht="15" customHeight="1" x14ac:dyDescent="0.35">
      <c r="B11" s="161"/>
      <c r="C11" s="161"/>
      <c r="D11" s="162"/>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row>
    <row r="12" spans="1:238" ht="15" customHeight="1" x14ac:dyDescent="0.35">
      <c r="B12" s="161"/>
      <c r="C12" s="161"/>
      <c r="D12" s="162"/>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61"/>
    </row>
    <row r="13" spans="1:238" ht="15" customHeight="1" x14ac:dyDescent="0.35">
      <c r="B13" s="161"/>
      <c r="C13" s="161"/>
      <c r="D13" s="162"/>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row>
    <row r="14" spans="1:238" ht="15" customHeight="1" x14ac:dyDescent="0.35">
      <c r="B14" s="161"/>
      <c r="C14" s="161"/>
      <c r="D14" s="162"/>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row>
    <row r="15" spans="1:238" ht="15" customHeight="1" x14ac:dyDescent="0.35">
      <c r="B15" s="161"/>
      <c r="C15" s="161"/>
      <c r="D15" s="162"/>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row>
    <row r="16" spans="1:238" ht="15" customHeight="1" x14ac:dyDescent="0.35">
      <c r="B16" s="161"/>
      <c r="C16" s="161"/>
      <c r="D16" s="162"/>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row>
    <row r="17" spans="2:53" ht="15" customHeight="1" x14ac:dyDescent="0.35">
      <c r="B17" s="161"/>
      <c r="C17" s="161"/>
      <c r="D17" s="162"/>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161"/>
      <c r="AZ17" s="161"/>
      <c r="BA17" s="161"/>
    </row>
    <row r="18" spans="2:53" ht="15" customHeight="1" x14ac:dyDescent="0.35">
      <c r="B18" s="161"/>
      <c r="C18" s="161"/>
      <c r="D18" s="162"/>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row>
    <row r="19" spans="2:53" ht="15" customHeight="1" x14ac:dyDescent="0.35">
      <c r="B19" s="161"/>
    </row>
    <row r="20" spans="2:53" ht="15" customHeight="1" x14ac:dyDescent="0.35">
      <c r="B20" s="161"/>
    </row>
    <row r="21" spans="2:53" ht="15" customHeight="1" x14ac:dyDescent="0.35">
      <c r="B21" s="161"/>
    </row>
    <row r="22" spans="2:53" ht="15" customHeight="1" x14ac:dyDescent="0.35">
      <c r="B22" s="161"/>
    </row>
    <row r="23" spans="2:53" ht="15" customHeight="1" x14ac:dyDescent="0.35">
      <c r="B23" s="161"/>
    </row>
  </sheetData>
  <hyperlinks>
    <hyperlink ref="A2" location="Contents!A1" display="Link to contents table." xr:uid="{9F0B7586-1EAC-4271-B4C8-D3328A5995D9}"/>
    <hyperlink ref="A4" r:id="rId1" xr:uid="{28065AB5-DE98-4EAA-BB0A-1C3F11E12A8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A793F-9C6B-4353-B4C7-C2F2B4E0C2D5}">
  <sheetPr>
    <tabColor rgb="FF0000FF"/>
  </sheetPr>
  <dimension ref="A1:AE24"/>
  <sheetViews>
    <sheetView zoomScaleNormal="100" workbookViewId="0"/>
  </sheetViews>
  <sheetFormatPr defaultColWidth="10.81640625" defaultRowHeight="12.5" x14ac:dyDescent="0.25"/>
  <cols>
    <col min="1" max="1" width="50.81640625" style="154" customWidth="1"/>
    <col min="2" max="2" width="13.54296875" style="154" customWidth="1"/>
    <col min="3" max="3" width="63.1796875" style="154" customWidth="1"/>
    <col min="4" max="4" width="15.453125" style="154" customWidth="1"/>
    <col min="5" max="5" width="13.81640625" style="154" customWidth="1"/>
    <col min="6" max="6" width="13.54296875" style="154" customWidth="1"/>
    <col min="7" max="7" width="15.453125" style="154" customWidth="1"/>
    <col min="8" max="8" width="13.81640625" style="154" customWidth="1"/>
    <col min="9" max="9" width="12.81640625" style="154" customWidth="1"/>
    <col min="10" max="30" width="11.453125" style="154" customWidth="1"/>
    <col min="31" max="31" width="11.54296875" style="154" customWidth="1"/>
    <col min="32" max="16384" width="10.81640625" style="154"/>
  </cols>
  <sheetData>
    <row r="1" spans="1:31" ht="26.15" customHeight="1" x14ac:dyDescent="0.35">
      <c r="A1" s="23" t="s">
        <v>347</v>
      </c>
      <c r="B1" s="163"/>
      <c r="C1" s="163"/>
      <c r="D1" s="163"/>
      <c r="E1" s="163"/>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row>
    <row r="2" spans="1:31" ht="24" customHeight="1" x14ac:dyDescent="0.35">
      <c r="A2" s="156" t="s">
        <v>118</v>
      </c>
      <c r="B2" s="155"/>
      <c r="C2" s="155"/>
      <c r="D2" s="155"/>
      <c r="E2" s="155"/>
      <c r="F2" s="155"/>
      <c r="G2" s="155"/>
      <c r="H2" s="155"/>
      <c r="I2" s="155"/>
      <c r="J2" s="155"/>
    </row>
    <row r="3" spans="1:31" ht="57.75" customHeight="1" x14ac:dyDescent="0.35">
      <c r="A3" s="170" t="s">
        <v>348</v>
      </c>
      <c r="B3" s="167"/>
      <c r="C3" s="167"/>
      <c r="D3" s="160"/>
      <c r="E3" s="160"/>
      <c r="F3" s="160"/>
      <c r="G3" s="160"/>
      <c r="H3" s="160"/>
      <c r="I3" s="160"/>
      <c r="J3" s="164"/>
      <c r="K3" s="166"/>
      <c r="L3" s="166"/>
      <c r="M3" s="166"/>
      <c r="N3" s="165"/>
      <c r="O3" s="165"/>
      <c r="P3" s="165"/>
      <c r="Q3" s="165"/>
      <c r="R3" s="165"/>
      <c r="S3" s="165"/>
      <c r="T3" s="165"/>
      <c r="U3" s="165"/>
      <c r="V3" s="158"/>
      <c r="W3" s="158"/>
      <c r="X3" s="158"/>
      <c r="Y3" s="158"/>
      <c r="Z3" s="158"/>
      <c r="AA3" s="158"/>
      <c r="AB3" s="158"/>
      <c r="AC3" s="158"/>
      <c r="AD3" s="158"/>
    </row>
    <row r="4" spans="1:31" ht="15.5" x14ac:dyDescent="0.35">
      <c r="A4" s="171" t="s">
        <v>339</v>
      </c>
      <c r="B4" s="168"/>
      <c r="C4" s="168"/>
      <c r="D4" s="168"/>
      <c r="E4" s="168"/>
      <c r="F4" s="168"/>
      <c r="G4" s="168"/>
      <c r="H4" s="168"/>
      <c r="I4" s="157"/>
      <c r="J4" s="164"/>
      <c r="K4" s="166"/>
      <c r="L4" s="166"/>
      <c r="M4" s="166"/>
      <c r="N4" s="165"/>
      <c r="O4" s="165"/>
      <c r="P4" s="165"/>
      <c r="Q4" s="165"/>
      <c r="R4" s="165"/>
      <c r="S4" s="165"/>
      <c r="T4" s="165"/>
      <c r="U4" s="165"/>
      <c r="V4" s="158"/>
      <c r="W4" s="158"/>
      <c r="X4" s="158"/>
      <c r="Y4" s="158"/>
      <c r="Z4" s="158"/>
      <c r="AA4" s="158"/>
      <c r="AB4" s="158"/>
      <c r="AC4" s="158"/>
      <c r="AD4" s="158"/>
    </row>
    <row r="5" spans="1:31" ht="15.5" x14ac:dyDescent="0.35">
      <c r="A5" s="157"/>
      <c r="B5" s="157"/>
      <c r="C5" s="157"/>
      <c r="D5" s="157"/>
      <c r="E5" s="157"/>
      <c r="F5" s="157"/>
      <c r="G5" s="157"/>
      <c r="H5" s="157"/>
      <c r="I5" s="157"/>
      <c r="J5" s="164"/>
      <c r="K5" s="164"/>
      <c r="L5" s="164"/>
      <c r="M5" s="164"/>
      <c r="N5" s="164"/>
      <c r="O5" s="164"/>
      <c r="P5" s="164"/>
      <c r="Q5" s="164"/>
      <c r="R5" s="164"/>
      <c r="S5" s="164"/>
      <c r="T5" s="164"/>
      <c r="U5" s="164"/>
      <c r="V5" s="164"/>
      <c r="W5" s="164"/>
      <c r="X5" s="164"/>
      <c r="Y5" s="164"/>
      <c r="Z5" s="164"/>
      <c r="AA5" s="164"/>
      <c r="AB5" s="164"/>
      <c r="AC5" s="164"/>
      <c r="AD5" s="164"/>
    </row>
    <row r="6" spans="1:31" ht="13" x14ac:dyDescent="0.3">
      <c r="A6" s="123"/>
      <c r="B6" s="123"/>
      <c r="C6" s="123"/>
      <c r="D6" s="123"/>
      <c r="E6" s="123"/>
      <c r="F6" s="123"/>
      <c r="G6" s="123"/>
      <c r="H6" s="123"/>
      <c r="I6" s="123"/>
      <c r="J6" s="164"/>
      <c r="K6" s="159"/>
      <c r="L6" s="159"/>
      <c r="M6" s="159"/>
      <c r="N6" s="164"/>
      <c r="O6" s="164"/>
      <c r="P6" s="164"/>
      <c r="Q6" s="164"/>
      <c r="R6" s="164"/>
      <c r="S6" s="164"/>
      <c r="T6" s="164"/>
      <c r="U6" s="164"/>
      <c r="V6" s="164"/>
      <c r="W6" s="164"/>
      <c r="X6" s="164"/>
      <c r="Y6" s="164"/>
      <c r="Z6" s="164"/>
      <c r="AA6" s="164"/>
      <c r="AB6" s="164"/>
      <c r="AC6" s="164"/>
      <c r="AD6" s="164"/>
    </row>
    <row r="7" spans="1:31" ht="13" x14ac:dyDescent="0.3">
      <c r="A7" s="123"/>
      <c r="B7" s="123"/>
      <c r="C7" s="123"/>
      <c r="D7" s="123"/>
      <c r="E7" s="123"/>
      <c r="F7" s="123"/>
      <c r="G7" s="123"/>
      <c r="H7" s="123"/>
      <c r="I7" s="123"/>
      <c r="J7" s="164"/>
      <c r="K7" s="159"/>
      <c r="L7" s="159"/>
      <c r="M7" s="159"/>
      <c r="N7" s="164"/>
      <c r="O7" s="164"/>
      <c r="P7" s="164"/>
      <c r="Q7" s="164"/>
      <c r="R7" s="164"/>
      <c r="S7" s="164"/>
      <c r="T7" s="164"/>
      <c r="U7" s="164"/>
      <c r="V7" s="164"/>
      <c r="W7" s="164"/>
      <c r="X7" s="164"/>
      <c r="Y7" s="164"/>
      <c r="Z7" s="164"/>
      <c r="AA7" s="164"/>
      <c r="AB7" s="164"/>
      <c r="AC7" s="164"/>
      <c r="AD7" s="164"/>
    </row>
    <row r="8" spans="1:31" ht="13" x14ac:dyDescent="0.3">
      <c r="A8" s="123"/>
      <c r="B8" s="123"/>
      <c r="C8" s="123"/>
      <c r="D8" s="123"/>
      <c r="E8" s="123"/>
      <c r="F8" s="123"/>
      <c r="G8" s="123"/>
      <c r="H8" s="123"/>
      <c r="I8" s="123"/>
      <c r="J8" s="164"/>
      <c r="K8" s="159"/>
      <c r="L8" s="159"/>
      <c r="M8" s="159"/>
      <c r="N8" s="164"/>
      <c r="O8" s="164"/>
      <c r="P8" s="164"/>
      <c r="Q8" s="164"/>
      <c r="R8" s="164"/>
      <c r="S8" s="164"/>
      <c r="T8" s="164"/>
      <c r="U8" s="164"/>
      <c r="V8" s="164"/>
      <c r="W8" s="164"/>
      <c r="X8" s="164"/>
      <c r="Y8" s="164"/>
      <c r="Z8" s="164"/>
      <c r="AA8" s="164"/>
      <c r="AB8" s="164"/>
      <c r="AC8" s="164"/>
      <c r="AD8" s="164"/>
    </row>
    <row r="9" spans="1:31" ht="13" x14ac:dyDescent="0.3">
      <c r="A9" s="123"/>
      <c r="B9" s="123"/>
      <c r="C9" s="123"/>
      <c r="D9" s="123"/>
      <c r="E9" s="123"/>
      <c r="F9" s="123"/>
      <c r="G9" s="123"/>
      <c r="H9" s="123"/>
      <c r="I9" s="123"/>
      <c r="J9" s="164"/>
      <c r="K9" s="159"/>
      <c r="L9" s="159"/>
      <c r="M9" s="159"/>
      <c r="N9" s="164"/>
      <c r="O9" s="164"/>
      <c r="P9" s="164"/>
      <c r="Q9" s="164"/>
      <c r="R9" s="164"/>
      <c r="S9" s="164"/>
      <c r="T9" s="164"/>
      <c r="U9" s="164"/>
      <c r="V9" s="164"/>
      <c r="W9" s="164"/>
      <c r="X9" s="164"/>
      <c r="Y9" s="164"/>
      <c r="Z9" s="164"/>
      <c r="AA9" s="164"/>
      <c r="AB9" s="164"/>
      <c r="AC9" s="164"/>
      <c r="AD9" s="164"/>
      <c r="AE9" s="164"/>
    </row>
    <row r="10" spans="1:31" ht="14.5" x14ac:dyDescent="0.35">
      <c r="A10" s="123"/>
      <c r="B10" s="124"/>
      <c r="C10" s="124"/>
      <c r="D10" s="124"/>
      <c r="E10" s="125"/>
      <c r="F10" s="125"/>
      <c r="G10" s="124"/>
      <c r="H10" s="126"/>
      <c r="I10" s="126"/>
      <c r="Q10" s="126"/>
      <c r="R10" s="126"/>
      <c r="S10" s="126"/>
    </row>
    <row r="11" spans="1:31" ht="14.5" x14ac:dyDescent="0.35">
      <c r="A11" s="123"/>
      <c r="B11" s="161"/>
      <c r="C11" s="161"/>
      <c r="D11" s="164"/>
      <c r="E11" s="164"/>
      <c r="F11" s="164"/>
      <c r="G11" s="166"/>
      <c r="H11" s="166"/>
      <c r="I11" s="166"/>
      <c r="J11" s="165"/>
      <c r="K11" s="166"/>
      <c r="L11" s="166"/>
      <c r="M11" s="159"/>
      <c r="N11" s="164"/>
      <c r="O11" s="164"/>
      <c r="P11" s="164"/>
      <c r="Q11" s="164"/>
      <c r="R11" s="164"/>
      <c r="S11" s="164"/>
      <c r="T11" s="164"/>
      <c r="U11" s="164"/>
      <c r="V11" s="164"/>
      <c r="W11" s="164"/>
      <c r="X11" s="164"/>
      <c r="Y11" s="164"/>
      <c r="Z11" s="164"/>
      <c r="AA11" s="164"/>
      <c r="AB11" s="164"/>
      <c r="AC11" s="164"/>
      <c r="AD11" s="164"/>
      <c r="AE11" s="164"/>
    </row>
    <row r="12" spans="1:31" ht="14.5" x14ac:dyDescent="0.35">
      <c r="A12" s="169"/>
      <c r="B12" s="161"/>
      <c r="C12" s="161"/>
      <c r="D12" s="164"/>
      <c r="E12" s="164"/>
      <c r="F12" s="164"/>
      <c r="G12" s="166"/>
      <c r="H12" s="166"/>
      <c r="I12" s="166"/>
      <c r="J12" s="165"/>
      <c r="K12" s="165"/>
      <c r="L12" s="165"/>
      <c r="M12" s="164"/>
      <c r="N12" s="164"/>
      <c r="O12" s="164"/>
      <c r="P12" s="164"/>
      <c r="Q12" s="164"/>
      <c r="R12" s="164"/>
      <c r="S12" s="164"/>
      <c r="T12" s="164"/>
      <c r="U12" s="164"/>
      <c r="V12" s="164"/>
      <c r="W12" s="164"/>
      <c r="X12" s="164"/>
      <c r="Y12" s="164"/>
      <c r="Z12" s="164"/>
      <c r="AA12" s="164"/>
      <c r="AB12" s="164"/>
      <c r="AC12" s="164"/>
      <c r="AD12" s="164"/>
      <c r="AE12" s="164"/>
    </row>
    <row r="13" spans="1:31" ht="14.5" x14ac:dyDescent="0.35">
      <c r="A13" s="163"/>
      <c r="B13" s="161"/>
      <c r="C13" s="161"/>
      <c r="D13" s="164"/>
      <c r="E13" s="164"/>
      <c r="F13" s="164"/>
      <c r="G13" s="166"/>
      <c r="H13" s="166"/>
      <c r="I13" s="166"/>
      <c r="J13" s="165"/>
      <c r="K13" s="165"/>
      <c r="L13" s="165"/>
      <c r="M13" s="164"/>
      <c r="N13" s="164"/>
      <c r="O13" s="164"/>
      <c r="P13" s="164"/>
      <c r="Q13" s="164"/>
      <c r="R13" s="164"/>
      <c r="S13" s="164"/>
      <c r="T13" s="164"/>
      <c r="U13" s="164"/>
      <c r="V13" s="164"/>
      <c r="W13" s="164"/>
      <c r="X13" s="164"/>
      <c r="Y13" s="164"/>
      <c r="Z13" s="164"/>
      <c r="AA13" s="164"/>
      <c r="AB13" s="164"/>
      <c r="AC13" s="164"/>
      <c r="AD13" s="164"/>
      <c r="AE13" s="164"/>
    </row>
    <row r="14" spans="1:31" ht="14.5" x14ac:dyDescent="0.35">
      <c r="A14" s="163"/>
      <c r="B14" s="161"/>
      <c r="C14" s="161"/>
      <c r="D14" s="164"/>
      <c r="E14" s="164"/>
      <c r="F14" s="164"/>
      <c r="G14" s="166"/>
      <c r="H14" s="166"/>
      <c r="I14" s="166"/>
      <c r="J14" s="165"/>
      <c r="K14" s="165"/>
      <c r="L14" s="165"/>
      <c r="M14" s="164"/>
      <c r="N14" s="164"/>
      <c r="O14" s="164"/>
      <c r="P14" s="164"/>
      <c r="Q14" s="164"/>
      <c r="R14" s="164"/>
      <c r="S14" s="164"/>
      <c r="T14" s="164"/>
      <c r="U14" s="164"/>
      <c r="V14" s="164"/>
      <c r="W14" s="164"/>
      <c r="X14" s="164"/>
      <c r="Y14" s="164"/>
      <c r="Z14" s="164"/>
      <c r="AA14" s="164"/>
      <c r="AB14" s="164"/>
      <c r="AC14" s="164"/>
      <c r="AD14" s="164"/>
      <c r="AE14" s="164"/>
    </row>
    <row r="15" spans="1:31" ht="14.5" x14ac:dyDescent="0.35">
      <c r="A15" s="163"/>
      <c r="B15" s="161"/>
      <c r="C15" s="161"/>
      <c r="D15" s="164"/>
      <c r="E15" s="164"/>
      <c r="F15" s="164"/>
      <c r="G15" s="166"/>
      <c r="H15" s="166"/>
      <c r="I15" s="166"/>
      <c r="J15" s="165"/>
      <c r="K15" s="165"/>
      <c r="L15" s="165"/>
      <c r="M15" s="164"/>
      <c r="N15" s="164"/>
      <c r="O15" s="164"/>
      <c r="P15" s="164"/>
      <c r="Q15" s="164"/>
      <c r="R15" s="164"/>
      <c r="S15" s="164"/>
      <c r="T15" s="164"/>
      <c r="U15" s="164"/>
      <c r="V15" s="164"/>
      <c r="W15" s="164"/>
      <c r="X15" s="164"/>
      <c r="Y15" s="164"/>
      <c r="Z15" s="164"/>
      <c r="AA15" s="164"/>
      <c r="AB15" s="164"/>
      <c r="AC15" s="164"/>
      <c r="AD15" s="164"/>
      <c r="AE15" s="164"/>
    </row>
    <row r="16" spans="1:31" ht="14.5" x14ac:dyDescent="0.35">
      <c r="A16" s="163"/>
      <c r="B16" s="161"/>
      <c r="C16" s="161"/>
      <c r="D16" s="164"/>
      <c r="E16" s="164"/>
      <c r="F16" s="164"/>
      <c r="G16" s="161"/>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row>
    <row r="17" spans="1:31" x14ac:dyDescent="0.25">
      <c r="A17" s="164"/>
      <c r="B17" s="164"/>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row>
    <row r="18" spans="1:31" x14ac:dyDescent="0.25">
      <c r="A18" s="164"/>
      <c r="B18" s="164"/>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row>
    <row r="19" spans="1:31" x14ac:dyDescent="0.25">
      <c r="J19" s="164"/>
      <c r="K19" s="164"/>
      <c r="L19" s="164"/>
      <c r="M19" s="164"/>
      <c r="N19" s="164"/>
      <c r="O19" s="164"/>
      <c r="P19" s="164"/>
      <c r="Q19" s="164"/>
      <c r="R19" s="164"/>
      <c r="S19" s="164"/>
      <c r="T19" s="164"/>
      <c r="U19" s="164"/>
      <c r="V19" s="164"/>
      <c r="W19" s="164"/>
      <c r="X19" s="164"/>
      <c r="Y19" s="164"/>
      <c r="Z19" s="164"/>
      <c r="AA19" s="164"/>
      <c r="AB19" s="164"/>
      <c r="AC19" s="164"/>
      <c r="AD19" s="164"/>
      <c r="AE19" s="164"/>
    </row>
    <row r="20" spans="1:31" x14ac:dyDescent="0.25">
      <c r="J20" s="164"/>
      <c r="K20" s="164"/>
      <c r="L20" s="164"/>
      <c r="M20" s="164"/>
      <c r="N20" s="164"/>
      <c r="O20" s="164"/>
      <c r="P20" s="164"/>
      <c r="Q20" s="164"/>
      <c r="R20" s="164"/>
      <c r="S20" s="164"/>
      <c r="T20" s="164"/>
      <c r="U20" s="164"/>
      <c r="V20" s="164"/>
      <c r="W20" s="164"/>
      <c r="X20" s="164"/>
      <c r="Y20" s="164"/>
      <c r="Z20" s="164"/>
      <c r="AA20" s="164"/>
      <c r="AB20" s="164"/>
      <c r="AC20" s="164"/>
      <c r="AD20" s="164"/>
      <c r="AE20" s="164"/>
    </row>
    <row r="21" spans="1:31" x14ac:dyDescent="0.25">
      <c r="J21" s="164"/>
      <c r="K21" s="164"/>
      <c r="L21" s="164"/>
      <c r="M21" s="164"/>
      <c r="N21" s="164"/>
      <c r="O21" s="164"/>
      <c r="P21" s="164"/>
      <c r="Q21" s="164"/>
      <c r="R21" s="164"/>
      <c r="S21" s="164"/>
      <c r="T21" s="164"/>
      <c r="U21" s="164"/>
      <c r="V21" s="164"/>
      <c r="W21" s="164"/>
      <c r="X21" s="164"/>
      <c r="Y21" s="164"/>
      <c r="Z21" s="164"/>
      <c r="AA21" s="164"/>
      <c r="AB21" s="164"/>
      <c r="AC21" s="164"/>
      <c r="AD21" s="164"/>
      <c r="AE21" s="164"/>
    </row>
    <row r="22" spans="1:31" x14ac:dyDescent="0.25">
      <c r="K22" s="164"/>
      <c r="L22" s="164"/>
      <c r="M22" s="164"/>
      <c r="N22" s="164"/>
      <c r="O22" s="164"/>
      <c r="P22" s="164"/>
      <c r="Q22" s="164"/>
      <c r="R22" s="164"/>
      <c r="S22" s="164"/>
      <c r="T22" s="164"/>
      <c r="U22" s="164"/>
      <c r="V22" s="164"/>
      <c r="W22" s="164"/>
      <c r="X22" s="164"/>
      <c r="Y22" s="164"/>
      <c r="Z22" s="164"/>
      <c r="AA22" s="164"/>
      <c r="AB22" s="164"/>
      <c r="AC22" s="164"/>
      <c r="AD22" s="164"/>
      <c r="AE22" s="164"/>
    </row>
    <row r="23" spans="1:31" x14ac:dyDescent="0.25">
      <c r="K23" s="164"/>
      <c r="L23" s="164"/>
      <c r="M23" s="164"/>
      <c r="N23" s="164"/>
      <c r="O23" s="164"/>
      <c r="P23" s="164"/>
      <c r="Q23" s="164"/>
      <c r="R23" s="164"/>
      <c r="S23" s="164"/>
      <c r="T23" s="164"/>
      <c r="U23" s="164"/>
      <c r="V23" s="164"/>
      <c r="W23" s="164"/>
      <c r="X23" s="164"/>
      <c r="Y23" s="164"/>
      <c r="Z23" s="164"/>
      <c r="AA23" s="164"/>
      <c r="AB23" s="164"/>
      <c r="AC23" s="164"/>
      <c r="AD23" s="164"/>
      <c r="AE23" s="164"/>
    </row>
    <row r="24" spans="1:31" x14ac:dyDescent="0.25">
      <c r="K24" s="164"/>
      <c r="L24" s="164"/>
      <c r="M24" s="164"/>
      <c r="N24" s="164"/>
      <c r="O24" s="164"/>
      <c r="P24" s="164"/>
      <c r="Q24" s="164"/>
      <c r="R24" s="164"/>
      <c r="S24" s="164"/>
      <c r="T24" s="164"/>
      <c r="U24" s="164"/>
      <c r="V24" s="164"/>
      <c r="W24" s="164"/>
      <c r="X24" s="164"/>
      <c r="Y24" s="164"/>
      <c r="Z24" s="164"/>
      <c r="AA24" s="164"/>
      <c r="AB24" s="164"/>
      <c r="AC24" s="164"/>
      <c r="AD24" s="164"/>
      <c r="AE24" s="164"/>
    </row>
  </sheetData>
  <hyperlinks>
    <hyperlink ref="A2" location="Contents!A1" display="Link to contents table." xr:uid="{4C24BFCB-040D-434E-91CB-BCA8792D017C}"/>
    <hyperlink ref="A4" r:id="rId1" xr:uid="{01B9852C-42BA-43B0-AAA5-55F041E7FB3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F47B7-978D-487C-8656-B94CDF9AE6C7}">
  <sheetPr>
    <tabColor rgb="FF0000FF"/>
  </sheetPr>
  <dimension ref="A1:L82"/>
  <sheetViews>
    <sheetView showGridLines="0" zoomScaleNormal="100" workbookViewId="0"/>
  </sheetViews>
  <sheetFormatPr defaultColWidth="11.54296875" defaultRowHeight="12.5" x14ac:dyDescent="0.25"/>
  <cols>
    <col min="1" max="1" width="61.54296875" style="106" customWidth="1"/>
    <col min="2" max="2" width="35.54296875" style="106" customWidth="1"/>
    <col min="3" max="3" width="22.453125" style="106" customWidth="1"/>
    <col min="4" max="4" width="20.54296875" style="106" customWidth="1"/>
    <col min="5" max="5" width="19.1796875" style="106" customWidth="1"/>
    <col min="6" max="6" width="20.453125" style="106" customWidth="1"/>
    <col min="7" max="7" width="18.54296875" style="106" customWidth="1"/>
    <col min="8" max="8" width="18.1796875" style="106" customWidth="1"/>
    <col min="9" max="9" width="16.54296875" style="106" customWidth="1"/>
    <col min="10" max="16384" width="11.54296875" style="106"/>
  </cols>
  <sheetData>
    <row r="1" spans="1:12" ht="23.15" customHeight="1" x14ac:dyDescent="0.35">
      <c r="A1" s="23" t="s">
        <v>341</v>
      </c>
      <c r="B1" s="110"/>
      <c r="C1" s="111"/>
      <c r="D1" s="111"/>
      <c r="E1" s="111"/>
      <c r="F1" s="111"/>
      <c r="G1" s="111"/>
      <c r="H1" s="111"/>
      <c r="I1" s="111"/>
      <c r="J1" s="111"/>
      <c r="K1" s="111"/>
      <c r="L1" s="111"/>
    </row>
    <row r="2" spans="1:12" ht="23.25" customHeight="1" x14ac:dyDescent="0.35">
      <c r="A2" s="113" t="s">
        <v>118</v>
      </c>
      <c r="B2" s="113"/>
      <c r="C2" s="112"/>
      <c r="D2" s="112"/>
      <c r="E2" s="112"/>
      <c r="F2" s="112"/>
      <c r="G2" s="112"/>
      <c r="H2" s="112"/>
      <c r="I2" s="112"/>
      <c r="J2" s="112"/>
      <c r="K2" s="112"/>
    </row>
    <row r="3" spans="1:12" customFormat="1" ht="66" customHeight="1" x14ac:dyDescent="0.25">
      <c r="A3" s="109" t="s">
        <v>530</v>
      </c>
    </row>
    <row r="4" spans="1:12" customFormat="1" ht="35.5" customHeight="1" x14ac:dyDescent="0.25">
      <c r="A4" s="151" t="s">
        <v>339</v>
      </c>
    </row>
    <row r="5" spans="1:12" customFormat="1" ht="14.15" customHeight="1" x14ac:dyDescent="0.25"/>
    <row r="6" spans="1:12" customFormat="1" ht="14.15" customHeight="1" x14ac:dyDescent="0.25"/>
    <row r="7" spans="1:12" customFormat="1" ht="15" customHeight="1" x14ac:dyDescent="0.25"/>
    <row r="8" spans="1:12" customFormat="1" ht="15" customHeight="1" x14ac:dyDescent="0.25"/>
    <row r="9" spans="1:12" customFormat="1" ht="15" customHeight="1" x14ac:dyDescent="0.25"/>
    <row r="10" spans="1:12" customFormat="1" ht="15" customHeight="1" x14ac:dyDescent="0.25"/>
    <row r="11" spans="1:12" customFormat="1" ht="15" customHeight="1" x14ac:dyDescent="0.25"/>
    <row r="12" spans="1:12" customFormat="1" ht="15" customHeight="1" x14ac:dyDescent="0.25"/>
    <row r="13" spans="1:12" customFormat="1" ht="15.65" customHeight="1" x14ac:dyDescent="0.25"/>
    <row r="14" spans="1:12" customFormat="1" ht="15.65" customHeight="1" x14ac:dyDescent="0.25"/>
    <row r="15" spans="1:12" customFormat="1" ht="15.65" customHeight="1" x14ac:dyDescent="0.25"/>
    <row r="16" spans="1:12" customFormat="1" ht="15.65" customHeight="1" x14ac:dyDescent="0.25"/>
    <row r="17" customFormat="1" ht="15.65" customHeight="1" x14ac:dyDescent="0.25"/>
    <row r="18" customFormat="1" ht="15.65" customHeight="1" x14ac:dyDescent="0.25"/>
    <row r="19" customFormat="1" ht="15.65" customHeight="1" x14ac:dyDescent="0.25"/>
    <row r="20" customFormat="1" ht="15.65" customHeight="1" x14ac:dyDescent="0.25"/>
    <row r="21" customFormat="1" ht="15.65" customHeight="1" x14ac:dyDescent="0.25"/>
    <row r="22" customFormat="1" ht="15.65" customHeight="1" x14ac:dyDescent="0.25"/>
    <row r="23" customFormat="1" ht="15.65" customHeight="1" x14ac:dyDescent="0.25"/>
    <row r="24" customFormat="1" ht="15.65" customHeight="1" x14ac:dyDescent="0.25"/>
    <row r="25" customFormat="1" ht="15.65" customHeight="1" x14ac:dyDescent="0.25"/>
    <row r="26" customFormat="1" ht="15.65" customHeight="1" x14ac:dyDescent="0.25"/>
    <row r="27" customFormat="1" ht="15.65" customHeight="1" x14ac:dyDescent="0.25"/>
    <row r="28" customFormat="1" ht="15.65" customHeight="1" x14ac:dyDescent="0.25"/>
    <row r="29" customFormat="1" ht="15.65" customHeight="1" x14ac:dyDescent="0.25"/>
    <row r="30" customFormat="1" ht="15.65" customHeight="1" x14ac:dyDescent="0.25"/>
    <row r="31" customFormat="1" ht="15.65" customHeight="1" x14ac:dyDescent="0.25"/>
    <row r="32" customFormat="1" ht="15.65" customHeight="1" x14ac:dyDescent="0.25"/>
    <row r="33" customFormat="1" ht="15.65" customHeight="1" x14ac:dyDescent="0.25"/>
    <row r="34" customFormat="1" ht="15.65" customHeight="1" x14ac:dyDescent="0.25"/>
    <row r="35" customFormat="1" ht="15.65" customHeight="1" x14ac:dyDescent="0.25"/>
    <row r="36" customFormat="1" ht="15.65" customHeight="1" x14ac:dyDescent="0.25"/>
    <row r="37" customFormat="1" ht="15.65" customHeight="1" x14ac:dyDescent="0.25"/>
    <row r="38" customFormat="1" ht="15.65" customHeight="1" x14ac:dyDescent="0.25"/>
    <row r="39" customFormat="1" ht="15.65" customHeight="1" x14ac:dyDescent="0.25"/>
    <row r="40" customFormat="1" ht="15.65" customHeight="1" x14ac:dyDescent="0.25"/>
    <row r="41" customFormat="1" ht="15.65" customHeight="1" x14ac:dyDescent="0.25"/>
    <row r="42" customFormat="1" ht="15.65" customHeight="1" x14ac:dyDescent="0.25"/>
    <row r="43" customFormat="1" ht="15.65" customHeight="1" x14ac:dyDescent="0.25"/>
    <row r="44" customFormat="1" ht="15.65" customHeight="1" x14ac:dyDescent="0.25"/>
    <row r="45" customFormat="1" ht="15.65" customHeight="1" x14ac:dyDescent="0.25"/>
    <row r="46" customFormat="1" ht="15.65" customHeight="1" x14ac:dyDescent="0.25"/>
    <row r="47" customFormat="1" ht="15.65" customHeight="1" x14ac:dyDescent="0.25"/>
    <row r="48" customFormat="1" ht="15.65" customHeight="1" x14ac:dyDescent="0.25"/>
    <row r="49" customFormat="1" ht="15.65" customHeight="1" x14ac:dyDescent="0.25"/>
    <row r="50" customFormat="1" ht="15.65" customHeight="1" x14ac:dyDescent="0.25"/>
    <row r="51" customFormat="1" ht="15.65" customHeight="1" x14ac:dyDescent="0.25"/>
    <row r="52" customFormat="1" ht="15.65" customHeight="1" x14ac:dyDescent="0.25"/>
    <row r="53" customFormat="1" ht="15.65" customHeight="1" x14ac:dyDescent="0.25"/>
    <row r="54" customFormat="1" ht="15.65" customHeight="1" x14ac:dyDescent="0.25"/>
    <row r="55" customFormat="1" ht="15.65" customHeight="1" x14ac:dyDescent="0.25"/>
    <row r="56" customFormat="1" ht="15.65" customHeight="1" x14ac:dyDescent="0.25"/>
    <row r="57" customFormat="1" ht="15.65" customHeight="1" x14ac:dyDescent="0.25"/>
    <row r="58" customFormat="1" ht="15.65" customHeight="1" x14ac:dyDescent="0.25"/>
    <row r="59" customFormat="1" ht="15.65" customHeight="1" x14ac:dyDescent="0.25"/>
    <row r="60" customFormat="1" ht="15.65" customHeight="1" x14ac:dyDescent="0.25"/>
    <row r="61" customFormat="1" ht="15.65" customHeight="1" x14ac:dyDescent="0.25"/>
    <row r="62" customFormat="1" ht="15.65" customHeight="1" x14ac:dyDescent="0.25"/>
    <row r="63" customFormat="1" ht="15.65" customHeight="1" x14ac:dyDescent="0.25"/>
    <row r="64" customFormat="1" ht="15.65" customHeight="1" x14ac:dyDescent="0.25"/>
    <row r="65" customFormat="1" ht="15.65" customHeight="1" x14ac:dyDescent="0.25"/>
    <row r="66" customFormat="1" ht="15.65" customHeight="1" x14ac:dyDescent="0.25"/>
    <row r="67" customFormat="1" ht="15.65" customHeight="1" x14ac:dyDescent="0.25"/>
    <row r="68" customFormat="1" ht="15.65" customHeight="1" x14ac:dyDescent="0.25"/>
    <row r="69" customFormat="1" ht="15.65" customHeight="1" x14ac:dyDescent="0.25"/>
    <row r="70" customFormat="1" ht="15.65" customHeight="1" x14ac:dyDescent="0.25"/>
    <row r="71" customFormat="1" ht="15.65" customHeight="1" x14ac:dyDescent="0.25"/>
    <row r="72" customFormat="1" ht="15.65" customHeight="1" x14ac:dyDescent="0.25"/>
    <row r="73" customFormat="1" ht="15.65" customHeight="1" x14ac:dyDescent="0.25"/>
    <row r="74" customFormat="1" ht="15.65" customHeight="1" x14ac:dyDescent="0.25"/>
    <row r="75" customFormat="1" ht="15.65" customHeight="1" x14ac:dyDescent="0.25"/>
    <row r="76" customFormat="1" ht="15.65" customHeight="1" x14ac:dyDescent="0.25"/>
    <row r="77" customFormat="1" ht="15.65" customHeight="1" x14ac:dyDescent="0.25"/>
    <row r="78" customFormat="1" ht="15.65" customHeight="1" x14ac:dyDescent="0.25"/>
    <row r="79" customFormat="1" ht="15.65" customHeight="1" x14ac:dyDescent="0.25"/>
    <row r="80" customFormat="1" ht="15.65" customHeight="1" x14ac:dyDescent="0.25"/>
    <row r="81" customFormat="1" ht="15.65" customHeight="1" x14ac:dyDescent="0.25"/>
    <row r="82" customFormat="1" ht="15.65" customHeight="1" x14ac:dyDescent="0.25"/>
  </sheetData>
  <hyperlinks>
    <hyperlink ref="A2" location="Contents!A1" display="Link to contents table." xr:uid="{277FD4BE-690D-406E-8F12-DFD34F5135B5}"/>
    <hyperlink ref="A4" r:id="rId1" xr:uid="{1C4269CB-F7F0-44A3-893B-CFD1C9E6FA93}"/>
  </hyperlinks>
  <pageMargins left="0.7" right="0.7" top="0.75" bottom="0.75" header="0.3" footer="0.3"/>
  <pageSetup paperSize="9"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F5639-A9D4-4C06-9075-A1239F605BC5}">
  <sheetPr>
    <tabColor rgb="FF0000FF"/>
  </sheetPr>
  <dimension ref="A1:Z145"/>
  <sheetViews>
    <sheetView showGridLines="0" zoomScaleNormal="100" workbookViewId="0"/>
  </sheetViews>
  <sheetFormatPr defaultColWidth="11.54296875" defaultRowHeight="12.5" x14ac:dyDescent="0.25"/>
  <cols>
    <col min="1" max="1" width="63.1796875" style="106" customWidth="1"/>
    <col min="2" max="2" width="20.453125" style="106" customWidth="1"/>
    <col min="3" max="3" width="16.54296875" style="106" customWidth="1"/>
    <col min="4" max="4" width="17.453125" style="106" customWidth="1"/>
    <col min="5" max="5" width="18.54296875" style="106" customWidth="1"/>
    <col min="6" max="6" width="17" style="106" customWidth="1"/>
    <col min="7" max="7" width="16.54296875" style="106" customWidth="1"/>
    <col min="8" max="8" width="17.54296875" style="106" customWidth="1"/>
    <col min="9" max="10" width="15.54296875" style="106" customWidth="1"/>
    <col min="11" max="11" width="13.54296875" style="106" customWidth="1"/>
    <col min="12" max="12" width="12.453125" style="106" customWidth="1"/>
    <col min="13" max="13" width="9.54296875" style="106" customWidth="1"/>
    <col min="14" max="16" width="10.54296875" style="106" customWidth="1"/>
    <col min="17" max="17" width="14.453125" style="106" customWidth="1"/>
    <col min="18" max="19" width="12.54296875" style="106" customWidth="1"/>
    <col min="20" max="20" width="14.453125" style="106" customWidth="1"/>
    <col min="21" max="16384" width="11.54296875" style="106"/>
  </cols>
  <sheetData>
    <row r="1" spans="1:14" ht="21" customHeight="1" x14ac:dyDescent="0.35">
      <c r="A1" s="23" t="s">
        <v>340</v>
      </c>
      <c r="B1" s="114"/>
      <c r="C1" s="115"/>
      <c r="D1" s="115"/>
      <c r="E1" s="115"/>
      <c r="F1" s="115"/>
      <c r="G1" s="115"/>
      <c r="H1" s="115"/>
      <c r="I1" s="115"/>
      <c r="J1" s="115"/>
      <c r="K1" s="115"/>
      <c r="L1" s="115"/>
      <c r="M1" s="115"/>
      <c r="N1" s="115"/>
    </row>
    <row r="2" spans="1:14" ht="20.5" customHeight="1" x14ac:dyDescent="0.35">
      <c r="A2" s="113" t="s">
        <v>118</v>
      </c>
      <c r="B2" s="112"/>
      <c r="C2" s="112"/>
      <c r="D2" s="112"/>
      <c r="E2" s="112"/>
      <c r="F2" s="112"/>
      <c r="G2" s="112"/>
      <c r="H2" s="112"/>
      <c r="I2" s="112"/>
      <c r="J2" s="112"/>
    </row>
    <row r="3" spans="1:14" customFormat="1" ht="67" customHeight="1" x14ac:dyDescent="0.25">
      <c r="A3" s="109" t="s">
        <v>531</v>
      </c>
    </row>
    <row r="4" spans="1:14" customFormat="1" ht="33" customHeight="1" x14ac:dyDescent="0.25">
      <c r="A4" s="151" t="s">
        <v>339</v>
      </c>
    </row>
    <row r="5" spans="1:14" customFormat="1" ht="15.65" customHeight="1" x14ac:dyDescent="0.25"/>
    <row r="6" spans="1:14" customFormat="1" ht="15.65" customHeight="1" x14ac:dyDescent="0.25"/>
    <row r="7" spans="1:14" customFormat="1" ht="15.65" customHeight="1" x14ac:dyDescent="0.25"/>
    <row r="8" spans="1:14" customFormat="1" ht="15.65" customHeight="1" x14ac:dyDescent="0.25"/>
    <row r="9" spans="1:14" customFormat="1" ht="15.65" customHeight="1" x14ac:dyDescent="0.25"/>
    <row r="10" spans="1:14" customFormat="1" ht="15.65" customHeight="1" x14ac:dyDescent="0.25"/>
    <row r="11" spans="1:14" customFormat="1" ht="15.65" customHeight="1" x14ac:dyDescent="0.25"/>
    <row r="12" spans="1:14" customFormat="1" ht="15.65" customHeight="1" x14ac:dyDescent="0.25"/>
    <row r="13" spans="1:14" customFormat="1" ht="15.65" customHeight="1" x14ac:dyDescent="0.25"/>
    <row r="14" spans="1:14" customFormat="1" ht="15.65" customHeight="1" x14ac:dyDescent="0.25"/>
    <row r="15" spans="1:14" customFormat="1" ht="15.65" customHeight="1" x14ac:dyDescent="0.25"/>
    <row r="16" spans="1:14" customFormat="1" ht="15.65" customHeight="1" x14ac:dyDescent="0.25"/>
    <row r="17" customFormat="1" ht="15.65" customHeight="1" x14ac:dyDescent="0.25"/>
    <row r="18" customFormat="1" ht="15.65" customHeight="1" x14ac:dyDescent="0.25"/>
    <row r="19" customFormat="1" ht="15.65" customHeight="1" x14ac:dyDescent="0.25"/>
    <row r="20" customFormat="1" ht="15.65" customHeight="1" x14ac:dyDescent="0.25"/>
    <row r="21" customFormat="1" ht="15.65" customHeight="1" x14ac:dyDescent="0.25"/>
    <row r="22" customFormat="1" ht="15.65" customHeight="1" x14ac:dyDescent="0.25"/>
    <row r="23" customFormat="1" ht="15.65" customHeight="1" x14ac:dyDescent="0.25"/>
    <row r="24" customFormat="1" ht="15.65" customHeight="1" x14ac:dyDescent="0.25"/>
    <row r="25" customFormat="1" ht="15.65" customHeight="1" x14ac:dyDescent="0.25"/>
    <row r="26" customFormat="1" ht="15.65" customHeight="1" x14ac:dyDescent="0.25"/>
    <row r="27" customFormat="1" ht="15.65" customHeight="1" x14ac:dyDescent="0.25"/>
    <row r="28" customFormat="1" ht="15.65" customHeight="1" x14ac:dyDescent="0.25"/>
    <row r="29" customFormat="1" ht="15.65" customHeight="1" x14ac:dyDescent="0.25"/>
    <row r="30" customFormat="1" ht="15.65" customHeight="1" x14ac:dyDescent="0.25"/>
    <row r="31" customFormat="1" ht="15.65" customHeight="1" x14ac:dyDescent="0.25"/>
    <row r="32" customFormat="1" ht="15.65" customHeight="1" x14ac:dyDescent="0.25"/>
    <row r="33" spans="1:16" customFormat="1" ht="15.65" customHeight="1" x14ac:dyDescent="0.25"/>
    <row r="34" spans="1:16" customFormat="1" ht="15.65" customHeight="1" x14ac:dyDescent="0.25"/>
    <row r="35" spans="1:16" customFormat="1" ht="15.65" customHeight="1" x14ac:dyDescent="0.25"/>
    <row r="36" spans="1:16" customFormat="1" ht="15.65" customHeight="1" x14ac:dyDescent="0.25"/>
    <row r="37" spans="1:16" customFormat="1" ht="15.65" customHeight="1" x14ac:dyDescent="0.25"/>
    <row r="38" spans="1:16" customFormat="1" ht="15.65" customHeight="1" x14ac:dyDescent="0.25"/>
    <row r="39" spans="1:16" customFormat="1" ht="15.65" customHeight="1" x14ac:dyDescent="0.25"/>
    <row r="40" spans="1:16" customFormat="1" ht="15.65" customHeight="1" x14ac:dyDescent="0.25"/>
    <row r="41" spans="1:16" customFormat="1" ht="15.65" customHeight="1" x14ac:dyDescent="0.25"/>
    <row r="42" spans="1:16" customFormat="1" ht="15.65" customHeight="1" x14ac:dyDescent="0.25"/>
    <row r="43" spans="1:16" customFormat="1" ht="15.65" customHeight="1" x14ac:dyDescent="0.25"/>
    <row r="44" spans="1:16" customFormat="1" ht="15.65" customHeight="1" x14ac:dyDescent="0.25"/>
    <row r="45" spans="1:16" customFormat="1" ht="15.65" customHeight="1" x14ac:dyDescent="0.25"/>
    <row r="46" spans="1:16" customFormat="1" ht="15.65" customHeight="1" x14ac:dyDescent="0.25"/>
    <row r="47" spans="1:16" ht="29.9" customHeight="1" x14ac:dyDescent="0.35">
      <c r="A47" s="118"/>
      <c r="B47" s="118"/>
      <c r="C47" s="118"/>
      <c r="D47" s="118"/>
      <c r="E47" s="118"/>
      <c r="F47" s="118"/>
      <c r="G47" s="118"/>
      <c r="H47" s="118"/>
      <c r="I47" s="118"/>
      <c r="J47" s="118"/>
      <c r="K47" s="116"/>
      <c r="L47" s="116"/>
      <c r="M47" s="116"/>
      <c r="N47" s="116"/>
      <c r="O47" s="116"/>
      <c r="P47" s="115"/>
    </row>
    <row r="48" spans="1:16" ht="21.65" customHeight="1" x14ac:dyDescent="0.35">
      <c r="A48" s="118"/>
      <c r="B48" s="118"/>
      <c r="C48" s="118"/>
      <c r="D48" s="118"/>
      <c r="E48" s="118"/>
      <c r="F48" s="118"/>
      <c r="G48" s="118"/>
      <c r="H48" s="118"/>
      <c r="I48" s="118"/>
      <c r="J48" s="118"/>
      <c r="K48" s="118"/>
      <c r="L48" s="116"/>
      <c r="M48" s="116"/>
      <c r="N48" s="116"/>
      <c r="O48" s="116"/>
      <c r="P48" s="115"/>
    </row>
    <row r="49" spans="1:20" ht="23.15" customHeight="1" x14ac:dyDescent="0.35">
      <c r="A49" s="118"/>
      <c r="B49" s="118"/>
      <c r="C49" s="118"/>
      <c r="D49" s="118"/>
      <c r="E49" s="118"/>
      <c r="F49" s="118"/>
      <c r="G49" s="118"/>
      <c r="H49" s="118"/>
      <c r="I49" s="118"/>
      <c r="J49" s="118"/>
      <c r="K49" s="116"/>
      <c r="L49" s="112"/>
      <c r="M49" s="112"/>
      <c r="N49" s="112"/>
      <c r="O49" s="112"/>
    </row>
    <row r="50" spans="1:20" ht="35.9" customHeight="1" x14ac:dyDescent="0.35">
      <c r="A50" s="119"/>
      <c r="B50" s="118"/>
      <c r="C50" s="120"/>
      <c r="D50" s="120"/>
      <c r="E50" s="120"/>
      <c r="F50" s="120"/>
      <c r="G50" s="120"/>
      <c r="H50" s="120"/>
      <c r="I50" s="121"/>
      <c r="J50" s="121"/>
      <c r="K50" s="121"/>
      <c r="L50" s="112"/>
      <c r="M50" s="112"/>
      <c r="N50" s="112"/>
      <c r="O50" s="112"/>
    </row>
    <row r="51" spans="1:20" ht="29.25" customHeight="1" x14ac:dyDescent="0.35">
      <c r="A51" s="119"/>
      <c r="B51" s="118"/>
      <c r="C51" s="120"/>
      <c r="D51" s="120"/>
      <c r="E51" s="120"/>
      <c r="F51" s="120"/>
      <c r="G51" s="120"/>
      <c r="H51" s="120"/>
      <c r="I51" s="121"/>
      <c r="J51" s="121"/>
      <c r="K51" s="121"/>
      <c r="L51" s="112"/>
      <c r="M51" s="112"/>
      <c r="N51" s="112"/>
      <c r="O51" s="112"/>
    </row>
    <row r="52" spans="1:20" ht="24" customHeight="1" x14ac:dyDescent="0.35">
      <c r="A52" s="118"/>
      <c r="B52" s="118"/>
      <c r="C52" s="118"/>
      <c r="D52" s="118"/>
      <c r="E52" s="118"/>
      <c r="F52" s="118"/>
      <c r="G52" s="118"/>
      <c r="H52" s="118"/>
      <c r="I52" s="118"/>
      <c r="J52" s="118"/>
      <c r="K52" s="112"/>
      <c r="L52" s="112"/>
      <c r="M52" s="112"/>
      <c r="N52" s="112"/>
      <c r="O52" s="112"/>
    </row>
    <row r="53" spans="1:20" ht="15.65" customHeight="1" x14ac:dyDescent="0.35">
      <c r="A53" s="118"/>
      <c r="B53" s="118"/>
      <c r="C53" s="118"/>
      <c r="D53" s="118"/>
      <c r="E53" s="118"/>
      <c r="F53" s="118"/>
      <c r="G53" s="118"/>
      <c r="H53" s="118"/>
      <c r="I53" s="118"/>
      <c r="J53" s="118"/>
      <c r="K53" s="112"/>
      <c r="L53" s="118"/>
      <c r="M53" s="118"/>
      <c r="N53" s="112"/>
      <c r="O53" s="112"/>
    </row>
    <row r="54" spans="1:20" ht="14.9" customHeight="1" x14ac:dyDescent="0.35">
      <c r="A54" s="122"/>
      <c r="B54" s="114"/>
      <c r="C54" s="114"/>
      <c r="D54" s="103"/>
      <c r="E54" s="122"/>
      <c r="F54" s="122"/>
      <c r="G54" s="122"/>
      <c r="H54" s="122"/>
      <c r="I54" s="122"/>
      <c r="J54" s="122"/>
      <c r="K54" s="122"/>
    </row>
    <row r="55" spans="1:20" ht="13.4" customHeight="1" x14ac:dyDescent="0.3">
      <c r="A55" s="122"/>
      <c r="B55" s="122"/>
      <c r="C55" s="122"/>
      <c r="D55" s="122"/>
      <c r="E55" s="122"/>
      <c r="F55" s="122"/>
      <c r="G55" s="122"/>
      <c r="H55" s="122"/>
      <c r="I55" s="122"/>
      <c r="J55" s="122"/>
    </row>
    <row r="56" spans="1:20" ht="13.4" customHeight="1" x14ac:dyDescent="0.3">
      <c r="A56" s="122"/>
      <c r="B56" s="122"/>
      <c r="C56" s="122"/>
      <c r="D56" s="122"/>
      <c r="E56" s="122"/>
      <c r="F56" s="122"/>
      <c r="G56" s="122"/>
      <c r="H56" s="122"/>
      <c r="I56" s="122"/>
      <c r="J56" s="122"/>
    </row>
    <row r="57" spans="1:20" ht="14.9" customHeight="1" x14ac:dyDescent="0.35">
      <c r="A57" s="123"/>
      <c r="B57" s="124"/>
      <c r="C57" s="124"/>
      <c r="D57" s="124"/>
      <c r="E57" s="125"/>
      <c r="F57" s="125"/>
      <c r="G57" s="124"/>
      <c r="H57" s="126"/>
      <c r="I57" s="126"/>
      <c r="J57" s="117"/>
      <c r="K57" s="117"/>
      <c r="L57" s="117"/>
      <c r="M57" s="117"/>
      <c r="N57" s="117"/>
      <c r="O57" s="117"/>
      <c r="P57" s="117"/>
      <c r="Q57" s="126"/>
      <c r="R57" s="126"/>
      <c r="S57" s="126"/>
      <c r="T57" s="117"/>
    </row>
    <row r="58" spans="1:20" ht="16.399999999999999" customHeight="1" x14ac:dyDescent="0.45">
      <c r="A58" s="127"/>
      <c r="B58" s="128"/>
      <c r="C58" s="128"/>
      <c r="D58" s="128"/>
      <c r="E58" s="129"/>
      <c r="F58" s="129"/>
      <c r="G58" s="129"/>
      <c r="H58" s="130"/>
      <c r="I58" s="130"/>
      <c r="J58" s="130"/>
    </row>
    <row r="59" spans="1:20" ht="16.399999999999999" customHeight="1" x14ac:dyDescent="0.45">
      <c r="A59" s="127"/>
      <c r="B59" s="128"/>
      <c r="C59" s="128"/>
      <c r="D59" s="128"/>
      <c r="E59" s="129"/>
      <c r="F59" s="129"/>
      <c r="G59" s="129"/>
      <c r="H59" s="130"/>
      <c r="I59" s="130"/>
      <c r="J59" s="130"/>
    </row>
    <row r="60" spans="1:20" ht="16.399999999999999" customHeight="1" x14ac:dyDescent="0.45">
      <c r="A60" s="127"/>
      <c r="B60" s="128"/>
      <c r="C60" s="128"/>
      <c r="D60" s="128"/>
      <c r="E60" s="129"/>
      <c r="F60" s="129"/>
      <c r="G60" s="129"/>
      <c r="H60" s="130"/>
      <c r="I60" s="130"/>
      <c r="J60" s="130"/>
    </row>
    <row r="61" spans="1:20" ht="16.399999999999999" customHeight="1" x14ac:dyDescent="0.45">
      <c r="A61" s="127"/>
      <c r="B61" s="128"/>
      <c r="C61" s="128"/>
      <c r="D61" s="128"/>
      <c r="E61" s="129"/>
      <c r="F61" s="129"/>
      <c r="G61" s="129"/>
      <c r="H61" s="130"/>
      <c r="I61" s="130"/>
      <c r="J61" s="130"/>
    </row>
    <row r="62" spans="1:20" ht="16.399999999999999" customHeight="1" x14ac:dyDescent="0.45">
      <c r="A62" s="127"/>
      <c r="B62" s="128"/>
      <c r="C62" s="128"/>
      <c r="D62" s="128"/>
      <c r="E62" s="129"/>
      <c r="F62" s="129"/>
      <c r="G62" s="129"/>
      <c r="H62" s="130"/>
      <c r="I62" s="130"/>
      <c r="J62" s="130"/>
      <c r="K62" s="115"/>
      <c r="L62" s="115"/>
      <c r="M62" s="115"/>
      <c r="N62" s="115"/>
      <c r="O62" s="115"/>
      <c r="P62" s="115"/>
      <c r="Q62" s="115"/>
      <c r="R62" s="115"/>
      <c r="S62" s="115"/>
      <c r="T62" s="115"/>
    </row>
    <row r="63" spans="1:20" ht="16.399999999999999" customHeight="1" x14ac:dyDescent="0.45">
      <c r="A63" s="127"/>
      <c r="B63" s="131"/>
      <c r="C63" s="131"/>
      <c r="D63" s="131"/>
      <c r="E63" s="132"/>
      <c r="F63" s="132"/>
      <c r="G63" s="132"/>
      <c r="H63" s="130"/>
      <c r="I63" s="130"/>
      <c r="J63" s="130"/>
      <c r="K63" s="115"/>
      <c r="L63" s="115"/>
      <c r="M63" s="115"/>
      <c r="N63" s="115"/>
      <c r="O63" s="115"/>
      <c r="P63" s="115"/>
      <c r="Q63" s="115"/>
      <c r="R63" s="115"/>
      <c r="S63" s="115"/>
      <c r="T63" s="115"/>
    </row>
    <row r="64" spans="1:20" ht="16.399999999999999" customHeight="1" x14ac:dyDescent="0.45">
      <c r="A64" s="127"/>
      <c r="B64" s="131"/>
      <c r="C64" s="131"/>
      <c r="D64" s="131"/>
      <c r="E64" s="132"/>
      <c r="F64" s="132"/>
      <c r="G64" s="132"/>
      <c r="H64" s="130"/>
      <c r="I64" s="130"/>
      <c r="J64" s="130"/>
      <c r="K64" s="115"/>
      <c r="L64" s="115"/>
      <c r="M64" s="115"/>
      <c r="N64" s="115"/>
      <c r="O64" s="115"/>
      <c r="P64" s="115"/>
      <c r="Q64" s="115"/>
      <c r="R64" s="115"/>
      <c r="S64" s="115"/>
      <c r="T64" s="115"/>
    </row>
    <row r="65" spans="1:20" ht="16.399999999999999" customHeight="1" x14ac:dyDescent="0.45">
      <c r="A65" s="127"/>
      <c r="B65" s="131"/>
      <c r="C65" s="131"/>
      <c r="D65" s="131"/>
      <c r="E65" s="132"/>
      <c r="F65" s="132"/>
      <c r="G65" s="132"/>
      <c r="H65" s="130"/>
      <c r="I65" s="130"/>
      <c r="J65" s="130"/>
      <c r="K65" s="115"/>
      <c r="L65" s="115"/>
      <c r="M65" s="115"/>
      <c r="N65" s="115"/>
      <c r="O65" s="115"/>
      <c r="P65" s="115"/>
      <c r="Q65" s="115"/>
      <c r="R65" s="115"/>
      <c r="S65" s="115"/>
      <c r="T65" s="115"/>
    </row>
    <row r="66" spans="1:20" ht="16.399999999999999" customHeight="1" x14ac:dyDescent="0.45">
      <c r="A66" s="127"/>
      <c r="B66" s="131"/>
      <c r="C66" s="131"/>
      <c r="D66" s="131"/>
      <c r="E66" s="132"/>
      <c r="F66" s="132"/>
      <c r="G66" s="132"/>
      <c r="H66" s="130"/>
      <c r="I66" s="130"/>
      <c r="J66" s="130"/>
      <c r="K66" s="115"/>
      <c r="L66" s="115"/>
      <c r="M66" s="115"/>
      <c r="N66" s="115"/>
      <c r="O66" s="115"/>
      <c r="P66" s="115"/>
      <c r="Q66" s="115"/>
      <c r="R66" s="115"/>
      <c r="S66" s="115"/>
      <c r="T66" s="115"/>
    </row>
    <row r="67" spans="1:20" ht="16.399999999999999" customHeight="1" x14ac:dyDescent="0.45">
      <c r="A67" s="127"/>
      <c r="B67" s="131"/>
      <c r="C67" s="131"/>
      <c r="D67" s="131"/>
      <c r="E67" s="132"/>
      <c r="F67" s="132"/>
      <c r="G67" s="132"/>
      <c r="H67" s="130"/>
      <c r="I67" s="130"/>
      <c r="J67" s="130"/>
      <c r="K67" s="133"/>
      <c r="L67" s="133"/>
      <c r="M67" s="133"/>
      <c r="N67" s="134"/>
      <c r="O67" s="134"/>
      <c r="P67" s="134"/>
      <c r="Q67" s="134"/>
      <c r="R67" s="134"/>
      <c r="S67" s="134"/>
      <c r="T67" s="134"/>
    </row>
    <row r="68" spans="1:20" ht="16.399999999999999" customHeight="1" x14ac:dyDescent="0.45">
      <c r="A68" s="127"/>
      <c r="B68" s="131"/>
      <c r="C68" s="131"/>
      <c r="D68" s="131"/>
      <c r="E68" s="132"/>
      <c r="F68" s="132"/>
      <c r="G68" s="132"/>
      <c r="H68" s="130"/>
      <c r="I68" s="130"/>
      <c r="J68" s="130"/>
      <c r="K68" s="133"/>
      <c r="L68" s="133"/>
      <c r="M68" s="133"/>
      <c r="N68" s="134"/>
      <c r="O68" s="134"/>
      <c r="P68" s="134"/>
      <c r="Q68" s="134"/>
      <c r="R68" s="134"/>
      <c r="S68" s="134"/>
      <c r="T68" s="134"/>
    </row>
    <row r="69" spans="1:20" ht="16.399999999999999" customHeight="1" x14ac:dyDescent="0.45">
      <c r="A69" s="127"/>
      <c r="B69" s="131"/>
      <c r="C69" s="131"/>
      <c r="D69" s="131"/>
      <c r="E69" s="132"/>
      <c r="F69" s="132"/>
      <c r="G69" s="132"/>
      <c r="H69" s="130"/>
      <c r="I69" s="130"/>
      <c r="J69" s="130"/>
      <c r="K69" s="133"/>
      <c r="L69" s="133"/>
      <c r="M69" s="133"/>
      <c r="N69" s="134"/>
      <c r="O69" s="134"/>
      <c r="P69" s="134"/>
      <c r="Q69" s="134"/>
      <c r="R69" s="134"/>
      <c r="S69" s="134"/>
      <c r="T69" s="134"/>
    </row>
    <row r="70" spans="1:20" ht="16.399999999999999" customHeight="1" x14ac:dyDescent="0.45">
      <c r="A70" s="127"/>
      <c r="B70" s="131"/>
      <c r="C70" s="131"/>
      <c r="D70" s="131"/>
      <c r="E70" s="132"/>
      <c r="F70" s="132"/>
      <c r="G70" s="132"/>
      <c r="H70" s="130"/>
      <c r="I70" s="130"/>
      <c r="J70" s="130"/>
      <c r="K70" s="133"/>
      <c r="L70" s="133"/>
      <c r="M70" s="133"/>
      <c r="N70" s="134"/>
      <c r="O70" s="134"/>
      <c r="P70" s="134"/>
      <c r="Q70" s="134"/>
      <c r="R70" s="134"/>
      <c r="S70" s="134"/>
      <c r="T70" s="134"/>
    </row>
    <row r="71" spans="1:20" ht="16.399999999999999" customHeight="1" x14ac:dyDescent="0.45">
      <c r="A71" s="127"/>
      <c r="B71" s="131"/>
      <c r="C71" s="131"/>
      <c r="D71" s="131"/>
      <c r="E71" s="132"/>
      <c r="F71" s="132"/>
      <c r="G71" s="132"/>
      <c r="H71" s="130"/>
      <c r="I71" s="130"/>
      <c r="J71" s="130"/>
      <c r="K71" s="133"/>
      <c r="L71" s="133"/>
      <c r="M71" s="133"/>
      <c r="N71" s="134"/>
      <c r="O71" s="134"/>
      <c r="P71" s="134"/>
      <c r="Q71" s="134"/>
      <c r="R71" s="134"/>
      <c r="S71" s="134"/>
      <c r="T71" s="134"/>
    </row>
    <row r="72" spans="1:20" ht="16.399999999999999" customHeight="1" x14ac:dyDescent="0.45">
      <c r="A72" s="127"/>
      <c r="B72" s="131"/>
      <c r="C72" s="131"/>
      <c r="D72" s="131"/>
      <c r="E72" s="132"/>
      <c r="F72" s="132"/>
      <c r="G72" s="132"/>
      <c r="H72" s="130"/>
      <c r="I72" s="130"/>
      <c r="J72" s="130"/>
      <c r="K72" s="133"/>
      <c r="L72" s="133"/>
      <c r="M72" s="133"/>
      <c r="N72" s="134"/>
      <c r="O72" s="134"/>
      <c r="P72" s="134"/>
      <c r="Q72" s="134"/>
      <c r="R72" s="134"/>
      <c r="S72" s="134"/>
      <c r="T72" s="134"/>
    </row>
    <row r="73" spans="1:20" ht="16.399999999999999" customHeight="1" x14ac:dyDescent="0.45">
      <c r="A73" s="127"/>
      <c r="B73" s="131"/>
      <c r="C73" s="131"/>
      <c r="D73" s="131"/>
      <c r="E73" s="132"/>
      <c r="F73" s="132"/>
      <c r="G73" s="132"/>
      <c r="H73" s="130"/>
      <c r="I73" s="130"/>
      <c r="J73" s="130"/>
      <c r="K73" s="133"/>
      <c r="L73" s="133"/>
      <c r="M73" s="133"/>
      <c r="N73" s="134"/>
      <c r="O73" s="134"/>
      <c r="P73" s="134"/>
      <c r="Q73" s="134"/>
      <c r="R73" s="134"/>
      <c r="S73" s="134"/>
      <c r="T73" s="134"/>
    </row>
    <row r="74" spans="1:20" ht="16.399999999999999" customHeight="1" x14ac:dyDescent="0.45">
      <c r="A74" s="127"/>
      <c r="B74" s="131"/>
      <c r="C74" s="131"/>
      <c r="D74" s="131"/>
      <c r="E74" s="132"/>
      <c r="F74" s="132"/>
      <c r="G74" s="132"/>
      <c r="H74" s="130"/>
      <c r="I74" s="130"/>
      <c r="J74" s="130"/>
      <c r="K74" s="133"/>
      <c r="L74" s="133"/>
      <c r="M74" s="133"/>
      <c r="N74" s="134"/>
      <c r="O74" s="134"/>
      <c r="P74" s="134"/>
      <c r="Q74" s="134"/>
      <c r="R74" s="134"/>
      <c r="S74" s="134"/>
      <c r="T74" s="134"/>
    </row>
    <row r="75" spans="1:20" ht="16.399999999999999" customHeight="1" x14ac:dyDescent="0.45">
      <c r="A75" s="127"/>
      <c r="B75" s="131"/>
      <c r="C75" s="131"/>
      <c r="D75" s="131"/>
      <c r="E75" s="132"/>
      <c r="F75" s="132"/>
      <c r="G75" s="132"/>
      <c r="H75" s="130"/>
      <c r="I75" s="130"/>
      <c r="J75" s="130"/>
      <c r="K75" s="133"/>
      <c r="L75" s="133"/>
      <c r="M75" s="133"/>
      <c r="N75" s="134"/>
      <c r="O75" s="134"/>
      <c r="P75" s="134"/>
      <c r="Q75" s="134"/>
      <c r="R75" s="134"/>
      <c r="S75" s="134"/>
      <c r="T75" s="134"/>
    </row>
    <row r="76" spans="1:20" ht="16.399999999999999" customHeight="1" x14ac:dyDescent="0.45">
      <c r="A76" s="127"/>
      <c r="B76" s="131"/>
      <c r="C76" s="131"/>
      <c r="D76" s="131"/>
      <c r="E76" s="132"/>
      <c r="F76" s="132"/>
      <c r="G76" s="132"/>
      <c r="H76" s="130"/>
      <c r="I76" s="130"/>
      <c r="J76" s="130"/>
      <c r="K76" s="133"/>
      <c r="L76" s="133"/>
      <c r="M76" s="133"/>
      <c r="N76" s="134"/>
      <c r="O76" s="134"/>
      <c r="P76" s="134"/>
      <c r="Q76" s="134"/>
      <c r="R76" s="134"/>
      <c r="S76" s="134"/>
      <c r="T76" s="134"/>
    </row>
    <row r="77" spans="1:20" ht="16.399999999999999" customHeight="1" x14ac:dyDescent="0.45">
      <c r="A77" s="127"/>
      <c r="B77" s="131"/>
      <c r="C77" s="131"/>
      <c r="D77" s="131"/>
      <c r="E77" s="132"/>
      <c r="F77" s="132"/>
      <c r="G77" s="132"/>
      <c r="H77" s="130"/>
      <c r="I77" s="130"/>
      <c r="J77" s="130"/>
      <c r="K77" s="133"/>
      <c r="L77" s="133"/>
      <c r="M77" s="133"/>
      <c r="N77" s="134"/>
      <c r="O77" s="134"/>
      <c r="P77" s="134"/>
      <c r="Q77" s="134"/>
      <c r="R77" s="134"/>
      <c r="S77" s="134"/>
      <c r="T77" s="134"/>
    </row>
    <row r="78" spans="1:20" ht="16.399999999999999" customHeight="1" x14ac:dyDescent="0.45">
      <c r="A78" s="127"/>
      <c r="B78" s="131"/>
      <c r="C78" s="131"/>
      <c r="D78" s="131"/>
      <c r="E78" s="132"/>
      <c r="F78" s="132"/>
      <c r="G78" s="132"/>
      <c r="H78" s="130"/>
      <c r="I78" s="130"/>
      <c r="J78" s="130"/>
      <c r="K78" s="133"/>
      <c r="L78" s="133"/>
      <c r="M78" s="133"/>
      <c r="N78" s="134"/>
      <c r="O78" s="134"/>
      <c r="P78" s="134"/>
      <c r="Q78" s="134"/>
      <c r="R78" s="134"/>
      <c r="S78" s="134"/>
      <c r="T78" s="134"/>
    </row>
    <row r="79" spans="1:20" ht="16.399999999999999" customHeight="1" x14ac:dyDescent="0.45">
      <c r="A79" s="127"/>
      <c r="B79" s="131"/>
      <c r="C79" s="131"/>
      <c r="D79" s="131"/>
      <c r="E79" s="132"/>
      <c r="F79" s="132"/>
      <c r="G79" s="132"/>
      <c r="H79" s="130"/>
      <c r="I79" s="130"/>
      <c r="J79" s="130"/>
      <c r="K79" s="133"/>
      <c r="L79" s="133"/>
      <c r="M79" s="133"/>
      <c r="N79" s="134"/>
      <c r="O79" s="134"/>
      <c r="P79" s="134"/>
      <c r="Q79" s="134"/>
      <c r="R79" s="134"/>
      <c r="S79" s="134"/>
      <c r="T79" s="134"/>
    </row>
    <row r="80" spans="1:20" ht="16.399999999999999" customHeight="1" x14ac:dyDescent="0.45">
      <c r="A80" s="127"/>
      <c r="B80" s="131"/>
      <c r="C80" s="131"/>
      <c r="D80" s="131"/>
      <c r="E80" s="132"/>
      <c r="F80" s="132"/>
      <c r="G80" s="132"/>
      <c r="H80" s="130"/>
      <c r="I80" s="130"/>
      <c r="J80" s="130"/>
      <c r="K80" s="133"/>
      <c r="L80" s="133"/>
      <c r="M80" s="133"/>
      <c r="N80" s="134"/>
      <c r="O80" s="134"/>
      <c r="P80" s="134"/>
      <c r="Q80" s="134"/>
      <c r="R80" s="134"/>
      <c r="S80" s="134"/>
      <c r="T80" s="134"/>
    </row>
    <row r="81" spans="1:26" ht="16.399999999999999" customHeight="1" x14ac:dyDescent="0.45">
      <c r="A81" s="127"/>
      <c r="B81" s="131"/>
      <c r="C81" s="131"/>
      <c r="D81" s="131"/>
      <c r="E81" s="132"/>
      <c r="F81" s="132"/>
      <c r="G81" s="132"/>
      <c r="H81" s="130"/>
      <c r="I81" s="130"/>
      <c r="J81" s="130"/>
      <c r="K81" s="133"/>
      <c r="L81" s="133"/>
      <c r="M81" s="133"/>
      <c r="N81" s="134"/>
      <c r="O81" s="134"/>
      <c r="P81" s="134"/>
      <c r="Q81" s="134"/>
      <c r="R81" s="134"/>
      <c r="S81" s="134"/>
      <c r="T81" s="134"/>
    </row>
    <row r="82" spans="1:26" ht="16.399999999999999" customHeight="1" x14ac:dyDescent="0.45">
      <c r="A82" s="127"/>
      <c r="B82" s="131"/>
      <c r="C82" s="131"/>
      <c r="D82" s="131"/>
      <c r="E82" s="132"/>
      <c r="F82" s="132"/>
      <c r="G82" s="132"/>
      <c r="H82" s="130"/>
      <c r="I82" s="130"/>
      <c r="J82" s="130"/>
      <c r="K82" s="133"/>
      <c r="L82" s="133"/>
      <c r="M82" s="133"/>
      <c r="N82" s="134"/>
      <c r="O82" s="134"/>
      <c r="P82" s="134"/>
      <c r="Q82" s="134"/>
      <c r="R82" s="134"/>
      <c r="S82" s="134"/>
      <c r="T82" s="134"/>
    </row>
    <row r="83" spans="1:26" ht="16.399999999999999" customHeight="1" x14ac:dyDescent="0.45">
      <c r="A83" s="127"/>
      <c r="B83" s="131"/>
      <c r="C83" s="131"/>
      <c r="D83" s="131"/>
      <c r="E83" s="132"/>
      <c r="F83" s="132"/>
      <c r="G83" s="132"/>
      <c r="H83" s="130"/>
      <c r="I83" s="130"/>
      <c r="J83" s="130"/>
      <c r="K83" s="133"/>
      <c r="L83" s="133"/>
      <c r="M83" s="133"/>
      <c r="N83" s="134"/>
      <c r="O83" s="134"/>
      <c r="P83" s="134"/>
      <c r="Q83" s="134"/>
      <c r="R83" s="134"/>
      <c r="S83" s="134"/>
      <c r="T83" s="134"/>
    </row>
    <row r="84" spans="1:26" ht="16.399999999999999" customHeight="1" x14ac:dyDescent="0.45">
      <c r="A84" s="127"/>
      <c r="B84" s="131"/>
      <c r="C84" s="131"/>
      <c r="D84" s="131"/>
      <c r="E84" s="132"/>
      <c r="F84" s="132"/>
      <c r="G84" s="132"/>
      <c r="H84" s="130"/>
      <c r="I84" s="130"/>
      <c r="J84" s="130"/>
      <c r="K84" s="133"/>
      <c r="L84" s="133"/>
      <c r="M84" s="133"/>
      <c r="N84" s="134"/>
      <c r="O84" s="134"/>
      <c r="P84" s="134"/>
      <c r="Q84" s="134"/>
      <c r="R84" s="134"/>
      <c r="S84" s="134"/>
      <c r="T84" s="134"/>
    </row>
    <row r="85" spans="1:26" ht="16.399999999999999" customHeight="1" x14ac:dyDescent="0.45">
      <c r="A85" s="127"/>
      <c r="B85" s="131"/>
      <c r="C85" s="131"/>
      <c r="D85" s="131"/>
      <c r="E85" s="132"/>
      <c r="F85" s="132"/>
      <c r="G85" s="132"/>
      <c r="H85" s="130"/>
      <c r="I85" s="130"/>
      <c r="J85" s="130"/>
      <c r="K85" s="133"/>
      <c r="L85" s="133"/>
      <c r="M85" s="133"/>
      <c r="N85" s="134"/>
      <c r="O85" s="134"/>
      <c r="P85" s="134"/>
      <c r="Q85" s="134"/>
      <c r="R85" s="134"/>
      <c r="S85" s="134"/>
      <c r="T85" s="134"/>
    </row>
    <row r="86" spans="1:26" ht="16.399999999999999" customHeight="1" x14ac:dyDescent="0.45">
      <c r="A86" s="127"/>
      <c r="B86" s="131"/>
      <c r="C86" s="131"/>
      <c r="D86" s="131"/>
      <c r="E86" s="132"/>
      <c r="F86" s="132"/>
      <c r="G86" s="132"/>
      <c r="H86" s="130"/>
      <c r="I86" s="130"/>
      <c r="J86" s="130"/>
      <c r="K86" s="133"/>
      <c r="L86" s="133"/>
      <c r="M86" s="133"/>
      <c r="N86" s="134"/>
      <c r="O86" s="134"/>
      <c r="P86" s="134"/>
      <c r="Q86" s="134"/>
      <c r="R86" s="134"/>
      <c r="S86" s="134"/>
      <c r="T86" s="134"/>
    </row>
    <row r="87" spans="1:26" ht="16.399999999999999" customHeight="1" x14ac:dyDescent="0.45">
      <c r="A87" s="127"/>
      <c r="B87" s="131"/>
      <c r="C87" s="131"/>
      <c r="D87" s="131"/>
      <c r="E87" s="132"/>
      <c r="F87" s="132"/>
      <c r="G87" s="132"/>
      <c r="H87" s="130"/>
      <c r="I87" s="130"/>
      <c r="J87" s="130"/>
      <c r="K87" s="133"/>
      <c r="L87" s="133"/>
      <c r="M87" s="133"/>
      <c r="N87" s="134"/>
      <c r="O87" s="134"/>
      <c r="P87" s="134"/>
      <c r="Q87" s="134"/>
      <c r="R87" s="134"/>
      <c r="S87" s="134"/>
      <c r="T87" s="134"/>
    </row>
    <row r="88" spans="1:26" ht="16.399999999999999" customHeight="1" x14ac:dyDescent="0.45">
      <c r="A88" s="127"/>
      <c r="B88" s="131"/>
      <c r="C88" s="131"/>
      <c r="D88" s="131"/>
      <c r="E88" s="132"/>
      <c r="F88" s="132"/>
      <c r="G88" s="132"/>
      <c r="H88" s="130"/>
      <c r="I88" s="130"/>
      <c r="J88" s="130"/>
      <c r="K88" s="133"/>
      <c r="L88" s="133"/>
      <c r="M88" s="133"/>
      <c r="N88" s="134"/>
      <c r="O88" s="134"/>
      <c r="P88" s="134"/>
      <c r="Q88" s="134"/>
      <c r="R88" s="134"/>
      <c r="S88" s="134"/>
      <c r="T88" s="134"/>
    </row>
    <row r="89" spans="1:26" ht="16.399999999999999" customHeight="1" x14ac:dyDescent="0.45">
      <c r="A89" s="127"/>
      <c r="B89" s="131"/>
      <c r="C89" s="131"/>
      <c r="D89" s="131"/>
      <c r="E89" s="132"/>
      <c r="F89" s="132"/>
      <c r="G89" s="132"/>
      <c r="H89" s="130"/>
      <c r="I89" s="130"/>
      <c r="J89" s="130"/>
      <c r="K89" s="133"/>
      <c r="L89" s="133"/>
      <c r="M89" s="133"/>
      <c r="N89" s="134"/>
      <c r="O89" s="134"/>
      <c r="P89" s="134"/>
      <c r="Q89" s="134"/>
      <c r="R89" s="134"/>
      <c r="S89" s="134"/>
      <c r="T89" s="134"/>
    </row>
    <row r="90" spans="1:26" ht="16.399999999999999" customHeight="1" x14ac:dyDescent="0.45">
      <c r="A90" s="127"/>
      <c r="B90" s="131"/>
      <c r="C90" s="131"/>
      <c r="D90" s="131"/>
      <c r="E90" s="132"/>
      <c r="F90" s="132"/>
      <c r="G90" s="132"/>
      <c r="H90" s="130"/>
      <c r="I90" s="130"/>
      <c r="J90" s="130"/>
      <c r="K90" s="133"/>
      <c r="L90" s="133"/>
      <c r="M90" s="133"/>
      <c r="N90" s="134"/>
      <c r="O90" s="134"/>
      <c r="P90" s="134"/>
      <c r="Q90" s="134"/>
      <c r="R90" s="134"/>
      <c r="S90" s="134"/>
      <c r="T90" s="134"/>
    </row>
    <row r="91" spans="1:26" ht="16.399999999999999" customHeight="1" x14ac:dyDescent="0.45">
      <c r="A91" s="127"/>
      <c r="B91" s="131"/>
      <c r="C91" s="131"/>
      <c r="D91" s="131"/>
      <c r="E91" s="132"/>
      <c r="F91" s="132"/>
      <c r="G91" s="132"/>
      <c r="H91" s="130"/>
      <c r="I91" s="130"/>
      <c r="J91" s="130"/>
      <c r="K91" s="133"/>
      <c r="L91" s="133"/>
      <c r="M91" s="133"/>
      <c r="N91" s="134"/>
      <c r="O91" s="134"/>
      <c r="P91" s="134"/>
      <c r="Q91" s="134"/>
      <c r="R91" s="134"/>
      <c r="S91" s="134"/>
      <c r="T91" s="134"/>
    </row>
    <row r="92" spans="1:26" ht="16.399999999999999" customHeight="1" x14ac:dyDescent="0.45">
      <c r="A92" s="127"/>
      <c r="B92" s="131"/>
      <c r="C92" s="131"/>
      <c r="D92" s="131"/>
      <c r="E92" s="132"/>
      <c r="F92" s="132"/>
      <c r="G92" s="132"/>
      <c r="H92" s="130"/>
      <c r="I92" s="130"/>
      <c r="J92" s="130"/>
      <c r="K92" s="133"/>
      <c r="L92" s="133"/>
      <c r="M92" s="133"/>
      <c r="N92" s="134"/>
      <c r="O92" s="134"/>
      <c r="P92" s="134"/>
      <c r="Q92" s="134"/>
      <c r="R92" s="134"/>
      <c r="S92" s="134"/>
      <c r="T92" s="134"/>
    </row>
    <row r="93" spans="1:26" ht="16.399999999999999" customHeight="1" x14ac:dyDescent="0.45">
      <c r="A93" s="127"/>
      <c r="B93" s="131"/>
      <c r="C93" s="131"/>
      <c r="D93" s="131"/>
      <c r="E93" s="132"/>
      <c r="F93" s="132"/>
      <c r="G93" s="132"/>
      <c r="H93" s="130"/>
      <c r="I93" s="130"/>
      <c r="J93" s="130"/>
      <c r="K93" s="133"/>
      <c r="L93" s="133"/>
      <c r="M93" s="133"/>
      <c r="N93" s="134"/>
      <c r="O93" s="134"/>
      <c r="P93" s="134"/>
      <c r="Q93" s="134"/>
      <c r="R93" s="134"/>
      <c r="S93" s="134"/>
      <c r="T93" s="134"/>
      <c r="U93" s="115"/>
      <c r="V93" s="115"/>
      <c r="W93" s="115"/>
      <c r="X93" s="115"/>
      <c r="Y93" s="115"/>
      <c r="Z93" s="115"/>
    </row>
    <row r="94" spans="1:26" ht="16.399999999999999" customHeight="1" x14ac:dyDescent="0.45">
      <c r="A94" s="127"/>
      <c r="B94" s="131"/>
      <c r="C94" s="131"/>
      <c r="D94" s="131"/>
      <c r="E94" s="132"/>
      <c r="F94" s="132"/>
      <c r="G94" s="132"/>
      <c r="H94" s="130"/>
      <c r="I94" s="130"/>
      <c r="J94" s="130"/>
      <c r="K94" s="133"/>
      <c r="L94" s="133"/>
      <c r="M94" s="133"/>
      <c r="N94" s="134"/>
      <c r="O94" s="134"/>
      <c r="P94" s="134"/>
      <c r="Q94" s="134"/>
      <c r="R94" s="134"/>
      <c r="S94" s="134"/>
      <c r="T94" s="134"/>
      <c r="U94" s="115"/>
      <c r="V94" s="115"/>
      <c r="W94" s="115"/>
      <c r="X94" s="115"/>
      <c r="Y94" s="115"/>
      <c r="Z94" s="115"/>
    </row>
    <row r="95" spans="1:26" ht="16.399999999999999" customHeight="1" x14ac:dyDescent="0.45">
      <c r="A95" s="127"/>
      <c r="B95" s="131"/>
      <c r="C95" s="131"/>
      <c r="D95" s="131"/>
      <c r="E95" s="132"/>
      <c r="F95" s="132"/>
      <c r="G95" s="132"/>
      <c r="H95" s="130"/>
      <c r="I95" s="130"/>
      <c r="J95" s="130"/>
      <c r="K95" s="133"/>
      <c r="L95" s="133"/>
      <c r="M95" s="133"/>
      <c r="N95" s="134"/>
      <c r="O95" s="134"/>
      <c r="P95" s="134"/>
      <c r="Q95" s="115"/>
      <c r="R95" s="135"/>
      <c r="S95" s="135"/>
      <c r="T95" s="135"/>
      <c r="U95" s="135"/>
      <c r="V95" s="115"/>
      <c r="W95" s="135"/>
      <c r="X95" s="135"/>
      <c r="Y95" s="135"/>
      <c r="Z95" s="135"/>
    </row>
    <row r="96" spans="1:26" ht="16.399999999999999" customHeight="1" x14ac:dyDescent="0.45">
      <c r="A96" s="127"/>
      <c r="B96" s="131"/>
      <c r="C96" s="131"/>
      <c r="D96" s="131"/>
      <c r="E96" s="132"/>
      <c r="F96" s="132"/>
      <c r="G96" s="132"/>
      <c r="H96" s="130"/>
      <c r="I96" s="130"/>
      <c r="J96" s="130"/>
      <c r="K96" s="133"/>
      <c r="L96" s="133"/>
      <c r="M96" s="133"/>
      <c r="N96" s="134"/>
      <c r="O96" s="134"/>
      <c r="P96" s="134"/>
      <c r="Q96" s="115"/>
      <c r="R96" s="135"/>
      <c r="S96" s="135"/>
      <c r="T96" s="135"/>
      <c r="U96" s="135"/>
      <c r="V96" s="115"/>
      <c r="W96" s="135"/>
      <c r="X96" s="135"/>
      <c r="Y96" s="135"/>
      <c r="Z96" s="135"/>
    </row>
    <row r="97" spans="1:26" ht="16.399999999999999" customHeight="1" x14ac:dyDescent="0.45">
      <c r="A97" s="127"/>
      <c r="B97" s="131"/>
      <c r="C97" s="131"/>
      <c r="D97" s="131"/>
      <c r="E97" s="132"/>
      <c r="F97" s="132"/>
      <c r="G97" s="132"/>
      <c r="H97" s="130"/>
      <c r="I97" s="130"/>
      <c r="J97" s="130"/>
      <c r="K97" s="133"/>
      <c r="L97" s="133"/>
      <c r="M97" s="133"/>
      <c r="N97" s="134"/>
      <c r="O97" s="134"/>
      <c r="P97" s="134"/>
      <c r="Q97" s="115"/>
      <c r="R97" s="135"/>
      <c r="S97" s="135"/>
      <c r="T97" s="135"/>
      <c r="U97" s="135"/>
      <c r="V97" s="115"/>
      <c r="W97" s="135"/>
      <c r="X97" s="135"/>
      <c r="Y97" s="135"/>
      <c r="Z97" s="135"/>
    </row>
    <row r="98" spans="1:26" ht="16.399999999999999" customHeight="1" x14ac:dyDescent="0.45">
      <c r="A98" s="127"/>
      <c r="B98" s="131"/>
      <c r="C98" s="131"/>
      <c r="D98" s="131"/>
      <c r="E98" s="132"/>
      <c r="F98" s="132"/>
      <c r="G98" s="132"/>
      <c r="H98" s="130"/>
      <c r="I98" s="130"/>
      <c r="J98" s="130"/>
      <c r="K98" s="133"/>
      <c r="L98" s="133"/>
      <c r="M98" s="133"/>
      <c r="N98" s="134"/>
      <c r="O98" s="134"/>
      <c r="P98" s="134"/>
      <c r="Q98" s="115"/>
      <c r="R98" s="135"/>
      <c r="S98" s="135"/>
      <c r="T98" s="135"/>
      <c r="U98" s="135"/>
      <c r="V98" s="115"/>
      <c r="W98" s="135"/>
      <c r="X98" s="135"/>
      <c r="Y98" s="135"/>
      <c r="Z98" s="135"/>
    </row>
    <row r="99" spans="1:26" ht="16.399999999999999" customHeight="1" x14ac:dyDescent="0.45">
      <c r="A99" s="127"/>
      <c r="B99" s="131"/>
      <c r="C99" s="131"/>
      <c r="D99" s="131"/>
      <c r="E99" s="132"/>
      <c r="F99" s="132"/>
      <c r="G99" s="132"/>
      <c r="H99" s="130"/>
      <c r="I99" s="130"/>
      <c r="J99" s="130"/>
      <c r="K99" s="133"/>
      <c r="L99" s="133"/>
      <c r="M99" s="133"/>
      <c r="N99" s="134"/>
      <c r="O99" s="134"/>
      <c r="P99" s="134"/>
      <c r="Q99" s="115"/>
      <c r="R99" s="135"/>
      <c r="S99" s="135"/>
      <c r="T99" s="135"/>
      <c r="U99" s="135"/>
      <c r="V99" s="115"/>
      <c r="W99" s="135"/>
      <c r="X99" s="135"/>
      <c r="Y99" s="135"/>
      <c r="Z99" s="135"/>
    </row>
    <row r="100" spans="1:26" ht="16.399999999999999" customHeight="1" x14ac:dyDescent="0.45">
      <c r="A100" s="127"/>
      <c r="B100" s="131"/>
      <c r="C100" s="131"/>
      <c r="D100" s="131"/>
      <c r="E100" s="132"/>
      <c r="F100" s="132"/>
      <c r="G100" s="132"/>
      <c r="H100" s="130"/>
      <c r="I100" s="130"/>
      <c r="J100" s="130"/>
      <c r="K100" s="133"/>
      <c r="L100" s="133"/>
      <c r="M100" s="133"/>
      <c r="N100" s="134"/>
      <c r="O100" s="134"/>
      <c r="P100" s="134"/>
      <c r="Q100" s="115"/>
      <c r="R100" s="135"/>
      <c r="S100" s="135"/>
      <c r="T100" s="135"/>
      <c r="U100" s="135"/>
      <c r="V100" s="115"/>
      <c r="W100" s="135"/>
      <c r="X100" s="135"/>
      <c r="Y100" s="135"/>
      <c r="Z100" s="135"/>
    </row>
    <row r="101" spans="1:26" ht="16.399999999999999" customHeight="1" x14ac:dyDescent="0.45">
      <c r="A101" s="127"/>
      <c r="B101" s="131"/>
      <c r="C101" s="131"/>
      <c r="D101" s="131"/>
      <c r="E101" s="132"/>
      <c r="F101" s="132"/>
      <c r="G101" s="132"/>
      <c r="H101" s="130"/>
      <c r="I101" s="130"/>
      <c r="J101" s="130"/>
      <c r="K101" s="133"/>
      <c r="L101" s="133"/>
      <c r="M101" s="133"/>
      <c r="N101" s="134"/>
      <c r="O101" s="134"/>
      <c r="P101" s="134"/>
      <c r="Q101" s="115"/>
      <c r="R101" s="135"/>
      <c r="S101" s="135"/>
      <c r="T101" s="135"/>
      <c r="U101" s="135"/>
      <c r="V101" s="115"/>
      <c r="W101" s="135"/>
      <c r="X101" s="135"/>
      <c r="Y101" s="135"/>
      <c r="Z101" s="135"/>
    </row>
    <row r="102" spans="1:26" ht="16.399999999999999" customHeight="1" x14ac:dyDescent="0.45">
      <c r="A102" s="127"/>
      <c r="B102" s="131"/>
      <c r="C102" s="131"/>
      <c r="D102" s="131"/>
      <c r="E102" s="132"/>
      <c r="F102" s="132"/>
      <c r="G102" s="132"/>
      <c r="H102" s="130"/>
      <c r="I102" s="130"/>
      <c r="J102" s="130"/>
      <c r="K102" s="133"/>
      <c r="L102" s="133"/>
      <c r="M102" s="133"/>
      <c r="N102" s="134"/>
      <c r="O102" s="134"/>
      <c r="P102" s="134"/>
      <c r="Q102" s="115"/>
      <c r="R102" s="135"/>
      <c r="S102" s="135"/>
      <c r="T102" s="135"/>
      <c r="U102" s="135"/>
      <c r="V102" s="115"/>
      <c r="W102" s="135"/>
      <c r="X102" s="135"/>
      <c r="Y102" s="135"/>
      <c r="Z102" s="135"/>
    </row>
    <row r="103" spans="1:26" ht="16.399999999999999" customHeight="1" x14ac:dyDescent="0.45">
      <c r="A103" s="114"/>
      <c r="B103" s="114"/>
      <c r="C103" s="136"/>
      <c r="D103" s="136"/>
      <c r="E103" s="137"/>
      <c r="F103" s="115"/>
      <c r="G103" s="115"/>
      <c r="H103" s="135"/>
      <c r="I103" s="115"/>
      <c r="J103" s="115"/>
      <c r="K103" s="133"/>
      <c r="L103" s="133"/>
      <c r="M103" s="133"/>
      <c r="N103" s="134"/>
      <c r="O103" s="134"/>
      <c r="P103" s="134"/>
      <c r="Q103" s="115"/>
      <c r="R103" s="135"/>
      <c r="S103" s="135"/>
      <c r="T103" s="135"/>
      <c r="U103" s="135"/>
      <c r="V103" s="115"/>
      <c r="W103" s="135"/>
      <c r="X103" s="135"/>
      <c r="Y103" s="135"/>
      <c r="Z103" s="135"/>
    </row>
    <row r="104" spans="1:26" ht="16.399999999999999" customHeight="1" x14ac:dyDescent="0.45">
      <c r="A104" s="114"/>
      <c r="B104" s="114"/>
      <c r="C104" s="136"/>
      <c r="D104" s="136"/>
      <c r="E104" s="137"/>
      <c r="F104" s="115"/>
      <c r="G104" s="115"/>
      <c r="H104" s="135"/>
      <c r="I104" s="115"/>
      <c r="J104" s="115"/>
      <c r="K104" s="133"/>
      <c r="L104" s="133"/>
      <c r="M104" s="133"/>
      <c r="N104" s="134"/>
      <c r="O104" s="134"/>
      <c r="P104" s="134"/>
      <c r="Q104" s="115"/>
      <c r="R104" s="135"/>
      <c r="S104" s="135"/>
      <c r="T104" s="135"/>
      <c r="U104" s="135"/>
      <c r="V104" s="115"/>
      <c r="W104" s="135"/>
      <c r="X104" s="135"/>
      <c r="Y104" s="135"/>
      <c r="Z104" s="135"/>
    </row>
    <row r="105" spans="1:26" ht="16.399999999999999" customHeight="1" x14ac:dyDescent="0.45">
      <c r="A105" s="114"/>
      <c r="B105" s="114"/>
      <c r="C105" s="136"/>
      <c r="D105" s="136"/>
      <c r="E105" s="137"/>
      <c r="F105" s="115"/>
      <c r="G105" s="115"/>
      <c r="H105" s="135"/>
      <c r="I105" s="115"/>
      <c r="J105" s="115"/>
      <c r="K105" s="133"/>
      <c r="L105" s="133"/>
      <c r="M105" s="133"/>
      <c r="N105" s="134"/>
      <c r="O105" s="134"/>
      <c r="P105" s="134"/>
      <c r="Q105" s="115"/>
      <c r="R105" s="135"/>
      <c r="S105" s="135"/>
      <c r="T105" s="135"/>
      <c r="U105" s="135"/>
      <c r="V105" s="115"/>
      <c r="W105" s="135"/>
      <c r="X105" s="135"/>
      <c r="Y105" s="135"/>
      <c r="Z105" s="135"/>
    </row>
    <row r="106" spans="1:26" ht="16.399999999999999" customHeight="1" x14ac:dyDescent="0.45">
      <c r="A106" s="114"/>
      <c r="B106" s="114"/>
      <c r="C106" s="136"/>
      <c r="D106" s="136"/>
      <c r="E106" s="137"/>
      <c r="F106" s="115"/>
      <c r="G106" s="115"/>
      <c r="H106" s="135"/>
      <c r="I106" s="115"/>
      <c r="J106" s="115"/>
      <c r="K106" s="133"/>
      <c r="L106" s="133"/>
      <c r="M106" s="133"/>
      <c r="N106" s="134"/>
      <c r="O106" s="134"/>
      <c r="P106" s="134"/>
      <c r="Q106" s="115"/>
      <c r="R106" s="135"/>
      <c r="S106" s="135"/>
      <c r="T106" s="135"/>
      <c r="U106" s="135"/>
      <c r="V106" s="115"/>
      <c r="W106" s="135"/>
      <c r="X106" s="135"/>
      <c r="Y106" s="135"/>
      <c r="Z106" s="135"/>
    </row>
    <row r="107" spans="1:26" ht="14.9" customHeight="1" x14ac:dyDescent="0.35">
      <c r="A107" s="114"/>
      <c r="B107" s="114"/>
      <c r="C107" s="136"/>
      <c r="D107" s="136"/>
      <c r="E107" s="137"/>
      <c r="F107" s="115"/>
      <c r="G107" s="115"/>
      <c r="H107" s="135"/>
      <c r="I107" s="115"/>
      <c r="J107" s="115"/>
      <c r="K107" s="115"/>
      <c r="L107" s="115"/>
      <c r="M107" s="115"/>
      <c r="N107" s="115"/>
      <c r="O107" s="115"/>
      <c r="P107" s="115"/>
      <c r="Q107" s="115"/>
      <c r="R107" s="135"/>
      <c r="S107" s="135"/>
      <c r="T107" s="135"/>
      <c r="U107" s="135"/>
      <c r="V107" s="115"/>
      <c r="W107" s="135"/>
      <c r="X107" s="135"/>
      <c r="Y107" s="135"/>
      <c r="Z107" s="135"/>
    </row>
    <row r="108" spans="1:26" ht="14.9" customHeight="1" x14ac:dyDescent="0.35">
      <c r="A108" s="114"/>
      <c r="B108" s="114"/>
      <c r="C108" s="136"/>
      <c r="D108" s="136"/>
      <c r="E108" s="137"/>
      <c r="F108" s="115"/>
      <c r="G108" s="115"/>
      <c r="H108" s="135"/>
      <c r="I108" s="115"/>
      <c r="J108" s="115"/>
      <c r="K108" s="115"/>
      <c r="L108" s="115"/>
      <c r="M108" s="115"/>
      <c r="N108" s="115"/>
      <c r="O108" s="115"/>
      <c r="P108" s="115"/>
      <c r="Q108" s="115"/>
      <c r="R108" s="135"/>
      <c r="S108" s="135"/>
      <c r="T108" s="135"/>
      <c r="U108" s="135"/>
      <c r="V108" s="115"/>
      <c r="W108" s="135"/>
      <c r="X108" s="135"/>
      <c r="Y108" s="135"/>
      <c r="Z108" s="135"/>
    </row>
    <row r="109" spans="1:26" ht="14.9" customHeight="1" x14ac:dyDescent="0.35">
      <c r="A109" s="114"/>
      <c r="B109" s="114"/>
      <c r="C109" s="136"/>
      <c r="D109" s="136"/>
      <c r="E109" s="137"/>
      <c r="F109" s="115"/>
      <c r="G109" s="115"/>
      <c r="H109" s="135"/>
      <c r="I109" s="115"/>
      <c r="J109" s="115"/>
      <c r="K109" s="115"/>
      <c r="L109" s="115"/>
      <c r="M109" s="115"/>
      <c r="N109" s="115"/>
      <c r="O109" s="115"/>
      <c r="P109" s="115"/>
      <c r="Q109" s="115"/>
      <c r="R109" s="135"/>
      <c r="S109" s="135"/>
      <c r="T109" s="135"/>
      <c r="U109" s="135"/>
      <c r="V109" s="115"/>
      <c r="W109" s="135"/>
      <c r="X109" s="135"/>
      <c r="Y109" s="135"/>
      <c r="Z109" s="135"/>
    </row>
    <row r="110" spans="1:26" ht="14.9" customHeight="1" x14ac:dyDescent="0.35">
      <c r="A110" s="114"/>
      <c r="B110" s="114"/>
      <c r="C110" s="136"/>
      <c r="D110" s="136"/>
      <c r="E110" s="137"/>
      <c r="F110" s="115"/>
      <c r="G110" s="115"/>
      <c r="H110" s="135"/>
      <c r="I110" s="115"/>
      <c r="J110" s="115"/>
      <c r="K110" s="115"/>
      <c r="L110" s="115"/>
      <c r="M110" s="115"/>
      <c r="N110" s="115"/>
      <c r="O110" s="115"/>
      <c r="P110" s="115"/>
      <c r="Q110" s="115"/>
      <c r="R110" s="135"/>
      <c r="S110" s="135"/>
      <c r="T110" s="135"/>
      <c r="U110" s="135"/>
      <c r="V110" s="115"/>
      <c r="W110" s="135"/>
      <c r="X110" s="135"/>
      <c r="Y110" s="135"/>
      <c r="Z110" s="135"/>
    </row>
    <row r="111" spans="1:26" ht="14.9" customHeight="1" x14ac:dyDescent="0.35">
      <c r="A111" s="114"/>
      <c r="B111" s="114"/>
      <c r="C111" s="136"/>
      <c r="D111" s="136"/>
      <c r="E111" s="137"/>
      <c r="F111" s="115"/>
      <c r="G111" s="115"/>
      <c r="H111" s="135"/>
      <c r="I111" s="115"/>
      <c r="J111" s="115"/>
      <c r="K111" s="115"/>
      <c r="L111" s="115"/>
      <c r="M111" s="115"/>
      <c r="N111" s="115"/>
      <c r="O111" s="115"/>
      <c r="P111" s="115"/>
      <c r="Q111" s="115"/>
      <c r="R111" s="135"/>
      <c r="S111" s="135"/>
      <c r="T111" s="135"/>
      <c r="U111" s="135"/>
      <c r="V111" s="115"/>
      <c r="W111" s="135"/>
      <c r="X111" s="135"/>
      <c r="Y111" s="135"/>
      <c r="Z111" s="135"/>
    </row>
    <row r="112" spans="1:26" ht="14.9" customHeight="1" x14ac:dyDescent="0.35">
      <c r="A112" s="114"/>
      <c r="B112" s="114"/>
      <c r="C112" s="136"/>
      <c r="D112" s="136"/>
      <c r="E112" s="137"/>
      <c r="F112" s="115"/>
      <c r="G112" s="115"/>
      <c r="H112" s="135"/>
      <c r="I112" s="115"/>
      <c r="J112" s="115"/>
      <c r="K112" s="115"/>
      <c r="L112" s="115"/>
      <c r="M112" s="115"/>
      <c r="N112" s="115"/>
      <c r="O112" s="115"/>
      <c r="P112" s="115"/>
      <c r="Q112" s="115"/>
      <c r="R112" s="135"/>
      <c r="S112" s="135"/>
      <c r="T112" s="135"/>
      <c r="U112" s="135"/>
      <c r="V112" s="115"/>
      <c r="W112" s="135"/>
      <c r="X112" s="135"/>
      <c r="Y112" s="135"/>
      <c r="Z112" s="135"/>
    </row>
    <row r="113" spans="1:26" ht="14.9" customHeight="1" x14ac:dyDescent="0.35">
      <c r="A113" s="114"/>
      <c r="B113" s="114"/>
      <c r="C113" s="136"/>
      <c r="D113" s="136"/>
      <c r="E113" s="137"/>
      <c r="F113" s="115"/>
      <c r="G113" s="115"/>
      <c r="H113" s="135"/>
      <c r="I113" s="115"/>
      <c r="J113" s="115"/>
      <c r="K113" s="115"/>
      <c r="L113" s="115"/>
      <c r="M113" s="115"/>
      <c r="N113" s="115"/>
      <c r="O113" s="115"/>
      <c r="P113" s="115"/>
      <c r="Q113" s="115"/>
      <c r="R113" s="135"/>
      <c r="S113" s="135"/>
      <c r="T113" s="135"/>
      <c r="U113" s="135"/>
      <c r="V113" s="115"/>
      <c r="W113" s="135"/>
      <c r="X113" s="135"/>
      <c r="Y113" s="135"/>
      <c r="Z113" s="135"/>
    </row>
    <row r="114" spans="1:26" ht="14.9" customHeight="1" x14ac:dyDescent="0.35">
      <c r="A114" s="114"/>
      <c r="B114" s="114"/>
      <c r="C114" s="136"/>
      <c r="D114" s="136"/>
      <c r="E114" s="137"/>
      <c r="F114" s="115"/>
      <c r="G114" s="115"/>
      <c r="H114" s="135"/>
      <c r="I114" s="115"/>
      <c r="J114" s="115"/>
      <c r="K114" s="115"/>
      <c r="L114" s="115"/>
      <c r="M114" s="115"/>
      <c r="N114" s="115"/>
      <c r="O114" s="115"/>
      <c r="P114" s="115"/>
      <c r="Q114" s="115"/>
      <c r="R114" s="135"/>
      <c r="S114" s="135"/>
      <c r="T114" s="135"/>
      <c r="U114" s="135"/>
      <c r="V114" s="115"/>
      <c r="W114" s="135"/>
      <c r="X114" s="135"/>
      <c r="Y114" s="135"/>
      <c r="Z114" s="135"/>
    </row>
    <row r="115" spans="1:26" ht="14.9" customHeight="1" x14ac:dyDescent="0.35">
      <c r="A115" s="114"/>
      <c r="B115" s="114"/>
      <c r="C115" s="136"/>
      <c r="D115" s="136"/>
      <c r="E115" s="137"/>
      <c r="F115" s="115"/>
      <c r="G115" s="115"/>
      <c r="H115" s="135"/>
      <c r="I115" s="115"/>
      <c r="J115" s="115"/>
      <c r="K115" s="115"/>
      <c r="L115" s="115"/>
      <c r="M115" s="115"/>
      <c r="N115" s="115"/>
      <c r="O115" s="115"/>
      <c r="P115" s="115"/>
      <c r="Q115" s="115"/>
      <c r="R115" s="135"/>
      <c r="S115" s="135"/>
      <c r="T115" s="135"/>
      <c r="U115" s="135"/>
      <c r="V115" s="115"/>
      <c r="W115" s="135"/>
      <c r="X115" s="135"/>
      <c r="Y115" s="135"/>
      <c r="Z115" s="135"/>
    </row>
    <row r="116" spans="1:26" ht="14.9" customHeight="1" x14ac:dyDescent="0.35">
      <c r="A116" s="114"/>
      <c r="B116" s="114"/>
      <c r="C116" s="136"/>
      <c r="D116" s="136"/>
      <c r="E116" s="137"/>
      <c r="F116" s="115"/>
      <c r="G116" s="115"/>
      <c r="H116" s="135"/>
      <c r="I116" s="115"/>
      <c r="J116" s="115"/>
      <c r="K116" s="115"/>
      <c r="L116" s="115"/>
      <c r="M116" s="115"/>
      <c r="N116" s="115"/>
      <c r="O116" s="115"/>
      <c r="P116" s="115"/>
      <c r="Q116" s="115"/>
      <c r="R116" s="135"/>
      <c r="S116" s="135"/>
      <c r="T116" s="135"/>
      <c r="U116" s="135"/>
      <c r="V116" s="115"/>
      <c r="W116" s="135"/>
      <c r="X116" s="135"/>
      <c r="Y116" s="135"/>
      <c r="Z116" s="135"/>
    </row>
    <row r="117" spans="1:26" ht="14.9" customHeight="1" x14ac:dyDescent="0.35">
      <c r="A117" s="114"/>
      <c r="B117" s="114"/>
      <c r="C117" s="136"/>
      <c r="D117" s="136"/>
      <c r="E117" s="137"/>
      <c r="F117" s="115"/>
      <c r="G117" s="115"/>
      <c r="H117" s="135"/>
      <c r="I117" s="115"/>
      <c r="J117" s="115"/>
      <c r="K117" s="115"/>
      <c r="L117" s="115"/>
      <c r="M117" s="115"/>
      <c r="N117" s="115"/>
      <c r="O117" s="115"/>
      <c r="P117" s="115"/>
      <c r="Q117" s="115"/>
      <c r="R117" s="135"/>
      <c r="S117" s="135"/>
      <c r="T117" s="135"/>
      <c r="U117" s="135"/>
      <c r="V117" s="115"/>
      <c r="W117" s="135"/>
      <c r="X117" s="135"/>
      <c r="Y117" s="135"/>
      <c r="Z117" s="135"/>
    </row>
    <row r="118" spans="1:26" ht="14.9" customHeight="1" x14ac:dyDescent="0.35">
      <c r="A118" s="114"/>
      <c r="B118" s="114"/>
      <c r="C118" s="136"/>
      <c r="D118" s="136"/>
      <c r="E118" s="137"/>
      <c r="F118" s="115"/>
      <c r="G118" s="115"/>
      <c r="H118" s="135"/>
      <c r="I118" s="115"/>
      <c r="J118" s="115"/>
      <c r="K118" s="115"/>
      <c r="L118" s="115"/>
      <c r="M118" s="115"/>
      <c r="N118" s="115"/>
      <c r="O118" s="115"/>
      <c r="P118" s="115"/>
      <c r="Q118" s="115"/>
      <c r="R118" s="135"/>
      <c r="S118" s="135"/>
      <c r="T118" s="135"/>
      <c r="U118" s="135"/>
      <c r="V118" s="115"/>
      <c r="W118" s="135"/>
      <c r="X118" s="135"/>
      <c r="Y118" s="135"/>
      <c r="Z118" s="135"/>
    </row>
    <row r="119" spans="1:26" ht="14.9" customHeight="1" x14ac:dyDescent="0.35">
      <c r="A119" s="114"/>
      <c r="B119" s="114"/>
      <c r="C119" s="136"/>
      <c r="D119" s="136"/>
      <c r="E119" s="137"/>
      <c r="F119" s="115"/>
      <c r="G119" s="115"/>
      <c r="H119" s="115"/>
      <c r="I119" s="115"/>
      <c r="J119" s="115"/>
      <c r="K119" s="115"/>
      <c r="L119" s="115"/>
      <c r="M119" s="115"/>
      <c r="N119" s="115"/>
      <c r="O119" s="115"/>
      <c r="P119" s="115"/>
      <c r="Q119" s="115"/>
      <c r="R119" s="135"/>
      <c r="S119" s="135"/>
      <c r="T119" s="135"/>
      <c r="U119" s="135"/>
      <c r="V119" s="115"/>
      <c r="W119" s="135"/>
      <c r="X119" s="135"/>
      <c r="Y119" s="135"/>
      <c r="Z119" s="135"/>
    </row>
    <row r="120" spans="1:26" ht="14.9" customHeight="1" x14ac:dyDescent="0.35">
      <c r="A120" s="114"/>
      <c r="B120" s="114"/>
      <c r="C120" s="136"/>
      <c r="D120" s="136"/>
      <c r="E120" s="137"/>
      <c r="F120" s="115"/>
      <c r="G120" s="115"/>
      <c r="H120" s="115"/>
      <c r="I120" s="115"/>
      <c r="J120" s="115"/>
      <c r="K120" s="115"/>
      <c r="L120" s="115"/>
      <c r="M120" s="115"/>
      <c r="N120" s="115"/>
      <c r="O120" s="115"/>
      <c r="P120" s="115"/>
      <c r="Q120" s="115"/>
      <c r="R120" s="135"/>
      <c r="S120" s="135"/>
      <c r="T120" s="135"/>
      <c r="U120" s="135"/>
      <c r="V120" s="115"/>
      <c r="W120" s="135"/>
      <c r="X120" s="135"/>
      <c r="Y120" s="135"/>
      <c r="Z120" s="135"/>
    </row>
    <row r="121" spans="1:26" ht="14.9" customHeight="1" x14ac:dyDescent="0.35">
      <c r="A121" s="114"/>
      <c r="B121" s="114"/>
      <c r="C121" s="136"/>
      <c r="D121" s="136"/>
      <c r="E121" s="137"/>
      <c r="F121" s="115"/>
      <c r="G121" s="115"/>
      <c r="H121" s="115"/>
      <c r="I121" s="115"/>
      <c r="J121" s="115"/>
      <c r="K121" s="115"/>
      <c r="L121" s="115"/>
      <c r="M121" s="115"/>
      <c r="N121" s="115"/>
      <c r="O121" s="115"/>
      <c r="P121" s="115"/>
      <c r="Q121" s="115"/>
      <c r="R121" s="135"/>
      <c r="S121" s="135"/>
      <c r="T121" s="135"/>
      <c r="U121" s="135"/>
      <c r="V121" s="115"/>
      <c r="W121" s="135"/>
      <c r="X121" s="135"/>
      <c r="Y121" s="135"/>
      <c r="Z121" s="135"/>
    </row>
    <row r="122" spans="1:26" ht="14.9" customHeight="1" x14ac:dyDescent="0.35">
      <c r="A122" s="114"/>
      <c r="B122" s="114"/>
      <c r="C122" s="136"/>
      <c r="D122" s="136"/>
      <c r="E122" s="137"/>
      <c r="F122" s="115"/>
      <c r="G122" s="115"/>
      <c r="H122" s="115"/>
      <c r="I122" s="115"/>
      <c r="J122" s="115"/>
      <c r="K122" s="115"/>
      <c r="L122" s="115"/>
      <c r="M122" s="115"/>
      <c r="N122" s="115"/>
      <c r="O122" s="115"/>
      <c r="P122" s="115"/>
      <c r="Q122" s="115"/>
      <c r="R122" s="135"/>
      <c r="S122" s="135"/>
      <c r="T122" s="135"/>
      <c r="U122" s="135"/>
      <c r="V122" s="115"/>
      <c r="W122" s="135"/>
      <c r="X122" s="135"/>
      <c r="Y122" s="135"/>
      <c r="Z122" s="135"/>
    </row>
    <row r="123" spans="1:26" ht="14.9" customHeight="1" x14ac:dyDescent="0.35">
      <c r="A123" s="114"/>
      <c r="B123" s="114"/>
      <c r="C123" s="136"/>
      <c r="D123" s="136"/>
      <c r="E123" s="137"/>
      <c r="F123" s="115"/>
      <c r="G123" s="115"/>
      <c r="H123" s="115"/>
      <c r="I123" s="115"/>
      <c r="J123" s="115"/>
      <c r="K123" s="115"/>
      <c r="L123" s="115"/>
      <c r="M123" s="115"/>
      <c r="N123" s="115"/>
      <c r="O123" s="115"/>
      <c r="P123" s="115"/>
      <c r="Q123" s="115"/>
      <c r="R123" s="135"/>
      <c r="S123" s="135"/>
      <c r="T123" s="135"/>
      <c r="U123" s="135"/>
      <c r="V123" s="115"/>
      <c r="W123" s="135"/>
      <c r="X123" s="135"/>
      <c r="Y123" s="135"/>
      <c r="Z123" s="135"/>
    </row>
    <row r="124" spans="1:26" ht="14.9" customHeight="1" x14ac:dyDescent="0.35">
      <c r="A124" s="114"/>
      <c r="B124" s="114"/>
      <c r="C124" s="136"/>
      <c r="D124" s="136"/>
      <c r="E124" s="137"/>
      <c r="F124" s="115"/>
      <c r="G124" s="115"/>
      <c r="H124" s="115"/>
      <c r="I124" s="115"/>
      <c r="J124" s="115"/>
      <c r="K124" s="115"/>
      <c r="L124" s="115"/>
      <c r="M124" s="115"/>
      <c r="N124" s="115"/>
      <c r="O124" s="115"/>
      <c r="P124" s="115"/>
      <c r="Q124" s="115"/>
      <c r="R124" s="135"/>
      <c r="S124" s="135"/>
      <c r="T124" s="135"/>
      <c r="U124" s="135"/>
      <c r="V124" s="115"/>
      <c r="W124" s="135"/>
      <c r="X124" s="135"/>
      <c r="Y124" s="135"/>
      <c r="Z124" s="135"/>
    </row>
    <row r="125" spans="1:26" ht="14.9" customHeight="1" x14ac:dyDescent="0.35">
      <c r="A125" s="114"/>
      <c r="B125" s="114"/>
      <c r="C125" s="136"/>
      <c r="D125" s="136"/>
      <c r="E125" s="137"/>
      <c r="F125" s="115"/>
      <c r="G125" s="115"/>
      <c r="H125" s="115"/>
      <c r="I125" s="115"/>
      <c r="J125" s="115"/>
      <c r="K125" s="115"/>
      <c r="L125" s="115"/>
      <c r="M125" s="115"/>
      <c r="N125" s="115"/>
      <c r="O125" s="115"/>
      <c r="P125" s="115"/>
      <c r="Q125" s="115"/>
      <c r="R125" s="135"/>
      <c r="S125" s="135"/>
      <c r="T125" s="135"/>
      <c r="U125" s="135"/>
      <c r="V125" s="115"/>
      <c r="W125" s="135"/>
      <c r="X125" s="135"/>
      <c r="Y125" s="135"/>
      <c r="Z125" s="135"/>
    </row>
    <row r="126" spans="1:26" ht="14.9" customHeight="1" x14ac:dyDescent="0.35">
      <c r="A126" s="114"/>
      <c r="B126" s="114"/>
      <c r="C126" s="136"/>
      <c r="D126" s="136"/>
      <c r="E126" s="137"/>
      <c r="F126" s="115"/>
      <c r="G126" s="115"/>
      <c r="H126" s="115"/>
      <c r="I126" s="115"/>
      <c r="J126" s="115"/>
      <c r="K126" s="115"/>
      <c r="L126" s="115"/>
      <c r="M126" s="115"/>
      <c r="N126" s="115"/>
      <c r="O126" s="115"/>
      <c r="P126" s="115"/>
      <c r="Q126" s="115"/>
      <c r="R126" s="135"/>
      <c r="S126" s="135"/>
      <c r="T126" s="135"/>
      <c r="U126" s="135"/>
      <c r="V126" s="115"/>
      <c r="W126" s="135"/>
      <c r="X126" s="135"/>
      <c r="Y126" s="135"/>
      <c r="Z126" s="135"/>
    </row>
    <row r="127" spans="1:26" ht="14.9" customHeight="1" x14ac:dyDescent="0.35">
      <c r="A127" s="114"/>
      <c r="B127" s="114"/>
      <c r="C127" s="136"/>
      <c r="D127" s="136"/>
      <c r="E127" s="137"/>
      <c r="F127" s="115"/>
      <c r="G127" s="115"/>
      <c r="H127" s="115"/>
      <c r="I127" s="115"/>
      <c r="J127" s="115"/>
      <c r="K127" s="115"/>
      <c r="L127" s="115"/>
      <c r="M127" s="115"/>
      <c r="N127" s="115"/>
      <c r="O127" s="115"/>
      <c r="P127" s="115"/>
      <c r="Q127" s="115"/>
      <c r="R127" s="135"/>
      <c r="S127" s="135"/>
      <c r="T127" s="135"/>
      <c r="U127" s="135"/>
      <c r="V127" s="115"/>
      <c r="W127" s="135"/>
      <c r="X127" s="135"/>
      <c r="Y127" s="135"/>
      <c r="Z127" s="135"/>
    </row>
    <row r="128" spans="1:26" ht="14.9" customHeight="1" x14ac:dyDescent="0.35">
      <c r="A128" s="114"/>
      <c r="B128" s="114"/>
      <c r="C128" s="136"/>
      <c r="D128" s="136"/>
      <c r="E128" s="137"/>
      <c r="F128" s="115"/>
      <c r="G128" s="115"/>
      <c r="H128" s="115"/>
      <c r="I128" s="115"/>
      <c r="J128" s="115"/>
      <c r="K128" s="115"/>
      <c r="L128" s="115"/>
      <c r="M128" s="115"/>
      <c r="N128" s="115"/>
      <c r="O128" s="115"/>
      <c r="P128" s="115"/>
      <c r="Q128" s="115"/>
      <c r="R128" s="135"/>
      <c r="S128" s="135"/>
      <c r="T128" s="135"/>
      <c r="U128" s="135"/>
      <c r="V128" s="115"/>
      <c r="W128" s="135"/>
      <c r="X128" s="135"/>
      <c r="Y128" s="135"/>
      <c r="Z128" s="135"/>
    </row>
    <row r="129" spans="1:26" ht="14.9" customHeight="1" x14ac:dyDescent="0.35">
      <c r="A129" s="114"/>
      <c r="B129" s="114"/>
      <c r="C129" s="136"/>
      <c r="D129" s="136"/>
      <c r="E129" s="137"/>
      <c r="F129" s="115"/>
      <c r="G129" s="115"/>
      <c r="H129" s="115"/>
      <c r="I129" s="115"/>
      <c r="J129" s="115"/>
      <c r="K129" s="115"/>
      <c r="L129" s="115"/>
      <c r="M129" s="115"/>
      <c r="N129" s="115"/>
      <c r="O129" s="115"/>
      <c r="P129" s="115"/>
      <c r="Q129" s="115"/>
      <c r="R129" s="135"/>
      <c r="S129" s="135"/>
      <c r="T129" s="135"/>
      <c r="U129" s="135"/>
      <c r="V129" s="115"/>
      <c r="W129" s="135"/>
      <c r="X129" s="135"/>
      <c r="Y129" s="135"/>
      <c r="Z129" s="135"/>
    </row>
    <row r="130" spans="1:26" ht="14.9" customHeight="1" x14ac:dyDescent="0.35">
      <c r="A130" s="114"/>
      <c r="B130" s="114"/>
      <c r="C130" s="136"/>
      <c r="D130" s="136"/>
      <c r="E130" s="137"/>
      <c r="F130" s="115"/>
      <c r="G130" s="115"/>
      <c r="H130" s="115"/>
      <c r="I130" s="115"/>
      <c r="J130" s="115"/>
      <c r="K130" s="115"/>
      <c r="L130" s="115"/>
      <c r="M130" s="115"/>
      <c r="N130" s="115"/>
      <c r="O130" s="115"/>
      <c r="P130" s="115"/>
      <c r="Q130" s="115"/>
      <c r="R130" s="135"/>
      <c r="S130" s="135"/>
      <c r="T130" s="135"/>
      <c r="U130" s="135"/>
      <c r="V130" s="115"/>
      <c r="W130" s="135"/>
      <c r="X130" s="135"/>
      <c r="Y130" s="135"/>
      <c r="Z130" s="135"/>
    </row>
    <row r="131" spans="1:26" ht="14.9" customHeight="1" x14ac:dyDescent="0.35">
      <c r="A131" s="114"/>
      <c r="B131" s="114"/>
      <c r="C131" s="136"/>
      <c r="D131" s="136"/>
      <c r="E131" s="137"/>
      <c r="F131" s="115"/>
      <c r="G131" s="115"/>
      <c r="H131" s="115"/>
      <c r="I131" s="115"/>
      <c r="J131" s="115"/>
      <c r="K131" s="115"/>
      <c r="L131" s="115"/>
      <c r="M131" s="115"/>
      <c r="N131" s="115"/>
      <c r="O131" s="115"/>
      <c r="P131" s="115"/>
      <c r="Q131" s="115"/>
      <c r="R131" s="135"/>
      <c r="S131" s="135"/>
      <c r="T131" s="135"/>
      <c r="U131" s="135"/>
      <c r="V131" s="115"/>
      <c r="W131" s="135"/>
      <c r="X131" s="135"/>
      <c r="Y131" s="135"/>
      <c r="Z131" s="135"/>
    </row>
    <row r="132" spans="1:26" ht="14.9" customHeight="1" x14ac:dyDescent="0.35">
      <c r="A132" s="114"/>
      <c r="B132" s="114"/>
      <c r="C132" s="136"/>
      <c r="D132" s="136"/>
      <c r="E132" s="137"/>
      <c r="F132" s="115"/>
      <c r="G132" s="115"/>
      <c r="H132" s="115"/>
      <c r="I132" s="115"/>
      <c r="J132" s="115"/>
      <c r="K132" s="115"/>
      <c r="L132" s="115"/>
      <c r="M132" s="115"/>
      <c r="N132" s="115"/>
      <c r="O132" s="115"/>
      <c r="P132" s="115"/>
      <c r="Q132" s="115"/>
      <c r="R132" s="135"/>
      <c r="S132" s="135"/>
      <c r="T132" s="135"/>
      <c r="U132" s="135"/>
      <c r="V132" s="115"/>
      <c r="W132" s="135"/>
      <c r="X132" s="135"/>
      <c r="Y132" s="135"/>
      <c r="Z132" s="135"/>
    </row>
    <row r="133" spans="1:26" ht="14.9" customHeight="1" x14ac:dyDescent="0.35">
      <c r="A133" s="114"/>
      <c r="B133" s="114"/>
      <c r="C133" s="136"/>
      <c r="D133" s="136"/>
      <c r="E133" s="137"/>
      <c r="F133" s="115"/>
      <c r="G133" s="115"/>
      <c r="H133" s="115"/>
      <c r="I133" s="115"/>
      <c r="J133" s="115"/>
      <c r="K133" s="115"/>
      <c r="L133" s="115"/>
      <c r="M133" s="115"/>
      <c r="N133" s="115"/>
      <c r="O133" s="115"/>
      <c r="P133" s="115"/>
      <c r="Q133" s="115"/>
      <c r="R133" s="135"/>
      <c r="S133" s="135"/>
      <c r="T133" s="135"/>
      <c r="U133" s="135"/>
      <c r="V133" s="115"/>
      <c r="W133" s="135"/>
      <c r="X133" s="135"/>
      <c r="Y133" s="135"/>
      <c r="Z133" s="135"/>
    </row>
    <row r="134" spans="1:26" ht="14.9" customHeight="1" x14ac:dyDescent="0.35">
      <c r="A134" s="114"/>
      <c r="B134" s="114"/>
      <c r="C134" s="136"/>
      <c r="D134" s="136"/>
      <c r="E134" s="115"/>
      <c r="F134" s="115"/>
      <c r="G134" s="115"/>
      <c r="H134" s="115"/>
      <c r="I134" s="115"/>
      <c r="J134" s="115"/>
      <c r="K134" s="115"/>
      <c r="L134" s="115"/>
      <c r="M134" s="115"/>
      <c r="N134" s="115"/>
      <c r="O134" s="115"/>
      <c r="P134" s="115"/>
      <c r="Q134" s="115"/>
      <c r="R134" s="135"/>
      <c r="S134" s="135"/>
      <c r="T134" s="135"/>
      <c r="U134" s="135"/>
      <c r="V134" s="115"/>
      <c r="W134" s="135"/>
      <c r="X134" s="135"/>
      <c r="Y134" s="135"/>
      <c r="Z134" s="135"/>
    </row>
    <row r="135" spans="1:26" ht="14.9" customHeight="1" x14ac:dyDescent="0.35">
      <c r="A135" s="114"/>
      <c r="B135" s="114"/>
      <c r="C135" s="136"/>
      <c r="D135" s="136"/>
      <c r="E135" s="115"/>
      <c r="F135" s="115"/>
      <c r="G135" s="115"/>
      <c r="H135" s="115"/>
      <c r="I135" s="115"/>
      <c r="J135" s="115"/>
      <c r="K135" s="115"/>
      <c r="L135" s="115"/>
      <c r="M135" s="115"/>
      <c r="N135" s="115"/>
      <c r="O135" s="115"/>
      <c r="P135" s="115"/>
      <c r="Q135" s="115"/>
      <c r="R135" s="135"/>
      <c r="S135" s="135"/>
      <c r="T135" s="135"/>
      <c r="U135" s="135"/>
      <c r="V135" s="115"/>
      <c r="W135" s="135"/>
      <c r="X135" s="135"/>
      <c r="Y135" s="135"/>
      <c r="Z135" s="135"/>
    </row>
    <row r="136" spans="1:26" ht="14.9" customHeight="1" x14ac:dyDescent="0.35">
      <c r="A136" s="114"/>
      <c r="B136" s="114"/>
      <c r="C136" s="136"/>
      <c r="D136" s="136"/>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spans="1:26" ht="14.9" customHeight="1" x14ac:dyDescent="0.35">
      <c r="A137" s="114"/>
      <c r="B137" s="114"/>
      <c r="C137" s="136"/>
      <c r="D137" s="136"/>
      <c r="K137" s="115"/>
      <c r="L137" s="115"/>
      <c r="M137" s="115"/>
      <c r="N137" s="115"/>
      <c r="O137" s="115"/>
      <c r="P137" s="115"/>
      <c r="Q137" s="115"/>
      <c r="R137" s="115"/>
      <c r="S137" s="115"/>
      <c r="T137" s="115"/>
      <c r="U137" s="115"/>
      <c r="V137" s="115"/>
      <c r="W137" s="115"/>
      <c r="X137" s="115"/>
      <c r="Y137" s="115"/>
      <c r="Z137" s="115"/>
    </row>
    <row r="138" spans="1:26" ht="14.9" customHeight="1" x14ac:dyDescent="0.35">
      <c r="A138" s="138"/>
      <c r="B138" s="138"/>
      <c r="C138" s="136"/>
      <c r="D138" s="136"/>
      <c r="K138" s="115"/>
      <c r="L138" s="115"/>
      <c r="M138" s="115"/>
      <c r="N138" s="115"/>
      <c r="O138" s="115"/>
      <c r="P138" s="115"/>
      <c r="Q138" s="115"/>
      <c r="R138" s="115"/>
      <c r="S138" s="115"/>
      <c r="T138" s="115"/>
      <c r="U138" s="115"/>
      <c r="V138" s="115"/>
      <c r="W138" s="115"/>
      <c r="X138" s="115"/>
      <c r="Y138" s="115"/>
      <c r="Z138" s="115"/>
    </row>
    <row r="139" spans="1:26" ht="14.9" customHeight="1" x14ac:dyDescent="0.35">
      <c r="A139" s="114"/>
      <c r="B139" s="114"/>
      <c r="C139" s="136"/>
      <c r="D139" s="136"/>
      <c r="K139" s="115"/>
      <c r="L139" s="115"/>
      <c r="M139" s="115"/>
      <c r="N139" s="115"/>
      <c r="O139" s="115"/>
      <c r="P139" s="115"/>
      <c r="Q139" s="115"/>
      <c r="R139" s="115"/>
      <c r="S139" s="115"/>
      <c r="T139" s="115"/>
      <c r="U139" s="115"/>
      <c r="V139" s="115"/>
      <c r="W139" s="115"/>
      <c r="X139" s="115"/>
      <c r="Y139" s="115"/>
      <c r="Z139" s="115"/>
    </row>
    <row r="140" spans="1:26" ht="14.9" customHeight="1" x14ac:dyDescent="0.35">
      <c r="A140" s="114"/>
      <c r="B140" s="114"/>
      <c r="C140" s="136"/>
      <c r="D140" s="136"/>
      <c r="K140" s="115"/>
      <c r="L140" s="115"/>
      <c r="M140" s="115"/>
      <c r="N140" s="115"/>
      <c r="O140" s="115"/>
      <c r="P140" s="115"/>
      <c r="Q140" s="115"/>
      <c r="R140" s="115"/>
      <c r="S140" s="115"/>
      <c r="T140" s="115"/>
      <c r="U140" s="115"/>
      <c r="V140" s="115"/>
      <c r="W140" s="115"/>
      <c r="X140" s="115"/>
      <c r="Y140" s="115"/>
      <c r="Z140" s="115"/>
    </row>
    <row r="141" spans="1:26" ht="14.9" customHeight="1" x14ac:dyDescent="0.35">
      <c r="A141" s="114"/>
      <c r="B141" s="114"/>
      <c r="C141" s="136"/>
      <c r="D141" s="136"/>
    </row>
    <row r="142" spans="1:26" ht="15" customHeight="1" x14ac:dyDescent="0.25"/>
    <row r="143" spans="1:26" ht="15" customHeight="1" x14ac:dyDescent="0.25"/>
    <row r="144" spans="1:26" ht="15" customHeight="1" x14ac:dyDescent="0.25"/>
    <row r="145" ht="15" customHeight="1" x14ac:dyDescent="0.25"/>
  </sheetData>
  <hyperlinks>
    <hyperlink ref="A2" location="Contents!A1" display="Link to contents table." xr:uid="{7CC25C4E-534E-419F-B688-500D6BD01DC0}"/>
    <hyperlink ref="A4" r:id="rId1" xr:uid="{A91E5753-9020-4B4A-B383-AB31466E7CA8}"/>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BC0C2-380F-4731-BD85-BD4547D80E0B}">
  <dimension ref="A1:AS33"/>
  <sheetViews>
    <sheetView showGridLines="0" zoomScaleNormal="100" workbookViewId="0"/>
  </sheetViews>
  <sheetFormatPr defaultRowHeight="14.5" x14ac:dyDescent="0.35"/>
  <cols>
    <col min="1" max="1" width="43.453125" style="35" customWidth="1"/>
    <col min="2" max="2" width="25.54296875" style="11" customWidth="1"/>
    <col min="3" max="3" width="14" style="11" customWidth="1"/>
    <col min="4" max="6" width="8.54296875" style="10" customWidth="1"/>
    <col min="7" max="8" width="8.81640625" style="10"/>
    <col min="9" max="9" width="12" style="10" bestFit="1" customWidth="1"/>
    <col min="10" max="10" width="8.81640625" style="10"/>
    <col min="11" max="11" width="8.54296875" style="11" customWidth="1"/>
    <col min="12" max="253" width="8.81640625" style="11"/>
    <col min="254" max="254" width="3.54296875" style="11" customWidth="1"/>
    <col min="255" max="255" width="1.54296875" style="11" customWidth="1"/>
    <col min="256" max="256" width="30" style="11" customWidth="1"/>
    <col min="257" max="257" width="142.453125" style="11" bestFit="1" customWidth="1"/>
    <col min="258" max="258" width="41.453125" style="11" customWidth="1"/>
    <col min="259" max="259" width="14.54296875" style="11" customWidth="1"/>
    <col min="260" max="260" width="40" style="11" customWidth="1"/>
    <col min="261" max="261" width="43.54296875" style="11" customWidth="1"/>
    <col min="262" max="264" width="8.81640625" style="11"/>
    <col min="265" max="265" width="12" style="11" bestFit="1" customWidth="1"/>
    <col min="266" max="266" width="8.81640625" style="11"/>
    <col min="267" max="267" width="24.54296875" style="11" bestFit="1" customWidth="1"/>
    <col min="268" max="509" width="8.81640625" style="11"/>
    <col min="510" max="510" width="3.54296875" style="11" customWidth="1"/>
    <col min="511" max="511" width="1.54296875" style="11" customWidth="1"/>
    <col min="512" max="512" width="30" style="11" customWidth="1"/>
    <col min="513" max="513" width="142.453125" style="11" bestFit="1" customWidth="1"/>
    <col min="514" max="514" width="41.453125" style="11" customWidth="1"/>
    <col min="515" max="515" width="14.54296875" style="11" customWidth="1"/>
    <col min="516" max="516" width="40" style="11" customWidth="1"/>
    <col min="517" max="517" width="43.54296875" style="11" customWidth="1"/>
    <col min="518" max="520" width="8.81640625" style="11"/>
    <col min="521" max="521" width="12" style="11" bestFit="1" customWidth="1"/>
    <col min="522" max="522" width="8.81640625" style="11"/>
    <col min="523" max="523" width="24.54296875" style="11" bestFit="1" customWidth="1"/>
    <col min="524" max="765" width="8.81640625" style="11"/>
    <col min="766" max="766" width="3.54296875" style="11" customWidth="1"/>
    <col min="767" max="767" width="1.54296875" style="11" customWidth="1"/>
    <col min="768" max="768" width="30" style="11" customWidth="1"/>
    <col min="769" max="769" width="142.453125" style="11" bestFit="1" customWidth="1"/>
    <col min="770" max="770" width="41.453125" style="11" customWidth="1"/>
    <col min="771" max="771" width="14.54296875" style="11" customWidth="1"/>
    <col min="772" max="772" width="40" style="11" customWidth="1"/>
    <col min="773" max="773" width="43.54296875" style="11" customWidth="1"/>
    <col min="774" max="776" width="8.81640625" style="11"/>
    <col min="777" max="777" width="12" style="11" bestFit="1" customWidth="1"/>
    <col min="778" max="778" width="8.81640625" style="11"/>
    <col min="779" max="779" width="24.54296875" style="11" bestFit="1" customWidth="1"/>
    <col min="780" max="1021" width="8.81640625" style="11"/>
    <col min="1022" max="1022" width="3.54296875" style="11" customWidth="1"/>
    <col min="1023" max="1023" width="1.54296875" style="11" customWidth="1"/>
    <col min="1024" max="1024" width="30" style="11" customWidth="1"/>
    <col min="1025" max="1025" width="142.453125" style="11" bestFit="1" customWidth="1"/>
    <col min="1026" max="1026" width="41.453125" style="11" customWidth="1"/>
    <col min="1027" max="1027" width="14.54296875" style="11" customWidth="1"/>
    <col min="1028" max="1028" width="40" style="11" customWidth="1"/>
    <col min="1029" max="1029" width="43.54296875" style="11" customWidth="1"/>
    <col min="1030" max="1032" width="8.81640625" style="11"/>
    <col min="1033" max="1033" width="12" style="11" bestFit="1" customWidth="1"/>
    <col min="1034" max="1034" width="8.81640625" style="11"/>
    <col min="1035" max="1035" width="24.54296875" style="11" bestFit="1" customWidth="1"/>
    <col min="1036" max="1277" width="8.81640625" style="11"/>
    <col min="1278" max="1278" width="3.54296875" style="11" customWidth="1"/>
    <col min="1279" max="1279" width="1.54296875" style="11" customWidth="1"/>
    <col min="1280" max="1280" width="30" style="11" customWidth="1"/>
    <col min="1281" max="1281" width="142.453125" style="11" bestFit="1" customWidth="1"/>
    <col min="1282" max="1282" width="41.453125" style="11" customWidth="1"/>
    <col min="1283" max="1283" width="14.54296875" style="11" customWidth="1"/>
    <col min="1284" max="1284" width="40" style="11" customWidth="1"/>
    <col min="1285" max="1285" width="43.54296875" style="11" customWidth="1"/>
    <col min="1286" max="1288" width="8.81640625" style="11"/>
    <col min="1289" max="1289" width="12" style="11" bestFit="1" customWidth="1"/>
    <col min="1290" max="1290" width="8.81640625" style="11"/>
    <col min="1291" max="1291" width="24.54296875" style="11" bestFit="1" customWidth="1"/>
    <col min="1292" max="1533" width="8.81640625" style="11"/>
    <col min="1534" max="1534" width="3.54296875" style="11" customWidth="1"/>
    <col min="1535" max="1535" width="1.54296875" style="11" customWidth="1"/>
    <col min="1536" max="1536" width="30" style="11" customWidth="1"/>
    <col min="1537" max="1537" width="142.453125" style="11" bestFit="1" customWidth="1"/>
    <col min="1538" max="1538" width="41.453125" style="11" customWidth="1"/>
    <col min="1539" max="1539" width="14.54296875" style="11" customWidth="1"/>
    <col min="1540" max="1540" width="40" style="11" customWidth="1"/>
    <col min="1541" max="1541" width="43.54296875" style="11" customWidth="1"/>
    <col min="1542" max="1544" width="8.81640625" style="11"/>
    <col min="1545" max="1545" width="12" style="11" bestFit="1" customWidth="1"/>
    <col min="1546" max="1546" width="8.81640625" style="11"/>
    <col min="1547" max="1547" width="24.54296875" style="11" bestFit="1" customWidth="1"/>
    <col min="1548" max="1789" width="8.81640625" style="11"/>
    <col min="1790" max="1790" width="3.54296875" style="11" customWidth="1"/>
    <col min="1791" max="1791" width="1.54296875" style="11" customWidth="1"/>
    <col min="1792" max="1792" width="30" style="11" customWidth="1"/>
    <col min="1793" max="1793" width="142.453125" style="11" bestFit="1" customWidth="1"/>
    <col min="1794" max="1794" width="41.453125" style="11" customWidth="1"/>
    <col min="1795" max="1795" width="14.54296875" style="11" customWidth="1"/>
    <col min="1796" max="1796" width="40" style="11" customWidth="1"/>
    <col min="1797" max="1797" width="43.54296875" style="11" customWidth="1"/>
    <col min="1798" max="1800" width="8.81640625" style="11"/>
    <col min="1801" max="1801" width="12" style="11" bestFit="1" customWidth="1"/>
    <col min="1802" max="1802" width="8.81640625" style="11"/>
    <col min="1803" max="1803" width="24.54296875" style="11" bestFit="1" customWidth="1"/>
    <col min="1804" max="2045" width="8.81640625" style="11"/>
    <col min="2046" max="2046" width="3.54296875" style="11" customWidth="1"/>
    <col min="2047" max="2047" width="1.54296875" style="11" customWidth="1"/>
    <col min="2048" max="2048" width="30" style="11" customWidth="1"/>
    <col min="2049" max="2049" width="142.453125" style="11" bestFit="1" customWidth="1"/>
    <col min="2050" max="2050" width="41.453125" style="11" customWidth="1"/>
    <col min="2051" max="2051" width="14.54296875" style="11" customWidth="1"/>
    <col min="2052" max="2052" width="40" style="11" customWidth="1"/>
    <col min="2053" max="2053" width="43.54296875" style="11" customWidth="1"/>
    <col min="2054" max="2056" width="8.81640625" style="11"/>
    <col min="2057" max="2057" width="12" style="11" bestFit="1" customWidth="1"/>
    <col min="2058" max="2058" width="8.81640625" style="11"/>
    <col min="2059" max="2059" width="24.54296875" style="11" bestFit="1" customWidth="1"/>
    <col min="2060" max="2301" width="8.81640625" style="11"/>
    <col min="2302" max="2302" width="3.54296875" style="11" customWidth="1"/>
    <col min="2303" max="2303" width="1.54296875" style="11" customWidth="1"/>
    <col min="2304" max="2304" width="30" style="11" customWidth="1"/>
    <col min="2305" max="2305" width="142.453125" style="11" bestFit="1" customWidth="1"/>
    <col min="2306" max="2306" width="41.453125" style="11" customWidth="1"/>
    <col min="2307" max="2307" width="14.54296875" style="11" customWidth="1"/>
    <col min="2308" max="2308" width="40" style="11" customWidth="1"/>
    <col min="2309" max="2309" width="43.54296875" style="11" customWidth="1"/>
    <col min="2310" max="2312" width="8.81640625" style="11"/>
    <col min="2313" max="2313" width="12" style="11" bestFit="1" customWidth="1"/>
    <col min="2314" max="2314" width="8.81640625" style="11"/>
    <col min="2315" max="2315" width="24.54296875" style="11" bestFit="1" customWidth="1"/>
    <col min="2316" max="2557" width="8.81640625" style="11"/>
    <col min="2558" max="2558" width="3.54296875" style="11" customWidth="1"/>
    <col min="2559" max="2559" width="1.54296875" style="11" customWidth="1"/>
    <col min="2560" max="2560" width="30" style="11" customWidth="1"/>
    <col min="2561" max="2561" width="142.453125" style="11" bestFit="1" customWidth="1"/>
    <col min="2562" max="2562" width="41.453125" style="11" customWidth="1"/>
    <col min="2563" max="2563" width="14.54296875" style="11" customWidth="1"/>
    <col min="2564" max="2564" width="40" style="11" customWidth="1"/>
    <col min="2565" max="2565" width="43.54296875" style="11" customWidth="1"/>
    <col min="2566" max="2568" width="8.81640625" style="11"/>
    <col min="2569" max="2569" width="12" style="11" bestFit="1" customWidth="1"/>
    <col min="2570" max="2570" width="8.81640625" style="11"/>
    <col min="2571" max="2571" width="24.54296875" style="11" bestFit="1" customWidth="1"/>
    <col min="2572" max="2813" width="8.81640625" style="11"/>
    <col min="2814" max="2814" width="3.54296875" style="11" customWidth="1"/>
    <col min="2815" max="2815" width="1.54296875" style="11" customWidth="1"/>
    <col min="2816" max="2816" width="30" style="11" customWidth="1"/>
    <col min="2817" max="2817" width="142.453125" style="11" bestFit="1" customWidth="1"/>
    <col min="2818" max="2818" width="41.453125" style="11" customWidth="1"/>
    <col min="2819" max="2819" width="14.54296875" style="11" customWidth="1"/>
    <col min="2820" max="2820" width="40" style="11" customWidth="1"/>
    <col min="2821" max="2821" width="43.54296875" style="11" customWidth="1"/>
    <col min="2822" max="2824" width="8.81640625" style="11"/>
    <col min="2825" max="2825" width="12" style="11" bestFit="1" customWidth="1"/>
    <col min="2826" max="2826" width="8.81640625" style="11"/>
    <col min="2827" max="2827" width="24.54296875" style="11" bestFit="1" customWidth="1"/>
    <col min="2828" max="3069" width="8.81640625" style="11"/>
    <col min="3070" max="3070" width="3.54296875" style="11" customWidth="1"/>
    <col min="3071" max="3071" width="1.54296875" style="11" customWidth="1"/>
    <col min="3072" max="3072" width="30" style="11" customWidth="1"/>
    <col min="3073" max="3073" width="142.453125" style="11" bestFit="1" customWidth="1"/>
    <col min="3074" max="3074" width="41.453125" style="11" customWidth="1"/>
    <col min="3075" max="3075" width="14.54296875" style="11" customWidth="1"/>
    <col min="3076" max="3076" width="40" style="11" customWidth="1"/>
    <col min="3077" max="3077" width="43.54296875" style="11" customWidth="1"/>
    <col min="3078" max="3080" width="8.81640625" style="11"/>
    <col min="3081" max="3081" width="12" style="11" bestFit="1" customWidth="1"/>
    <col min="3082" max="3082" width="8.81640625" style="11"/>
    <col min="3083" max="3083" width="24.54296875" style="11" bestFit="1" customWidth="1"/>
    <col min="3084" max="3325" width="8.81640625" style="11"/>
    <col min="3326" max="3326" width="3.54296875" style="11" customWidth="1"/>
    <col min="3327" max="3327" width="1.54296875" style="11" customWidth="1"/>
    <col min="3328" max="3328" width="30" style="11" customWidth="1"/>
    <col min="3329" max="3329" width="142.453125" style="11" bestFit="1" customWidth="1"/>
    <col min="3330" max="3330" width="41.453125" style="11" customWidth="1"/>
    <col min="3331" max="3331" width="14.54296875" style="11" customWidth="1"/>
    <col min="3332" max="3332" width="40" style="11" customWidth="1"/>
    <col min="3333" max="3333" width="43.54296875" style="11" customWidth="1"/>
    <col min="3334" max="3336" width="8.81640625" style="11"/>
    <col min="3337" max="3337" width="12" style="11" bestFit="1" customWidth="1"/>
    <col min="3338" max="3338" width="8.81640625" style="11"/>
    <col min="3339" max="3339" width="24.54296875" style="11" bestFit="1" customWidth="1"/>
    <col min="3340" max="3581" width="8.81640625" style="11"/>
    <col min="3582" max="3582" width="3.54296875" style="11" customWidth="1"/>
    <col min="3583" max="3583" width="1.54296875" style="11" customWidth="1"/>
    <col min="3584" max="3584" width="30" style="11" customWidth="1"/>
    <col min="3585" max="3585" width="142.453125" style="11" bestFit="1" customWidth="1"/>
    <col min="3586" max="3586" width="41.453125" style="11" customWidth="1"/>
    <col min="3587" max="3587" width="14.54296875" style="11" customWidth="1"/>
    <col min="3588" max="3588" width="40" style="11" customWidth="1"/>
    <col min="3589" max="3589" width="43.54296875" style="11" customWidth="1"/>
    <col min="3590" max="3592" width="8.81640625" style="11"/>
    <col min="3593" max="3593" width="12" style="11" bestFit="1" customWidth="1"/>
    <col min="3594" max="3594" width="8.81640625" style="11"/>
    <col min="3595" max="3595" width="24.54296875" style="11" bestFit="1" customWidth="1"/>
    <col min="3596" max="3837" width="8.81640625" style="11"/>
    <col min="3838" max="3838" width="3.54296875" style="11" customWidth="1"/>
    <col min="3839" max="3839" width="1.54296875" style="11" customWidth="1"/>
    <col min="3840" max="3840" width="30" style="11" customWidth="1"/>
    <col min="3841" max="3841" width="142.453125" style="11" bestFit="1" customWidth="1"/>
    <col min="3842" max="3842" width="41.453125" style="11" customWidth="1"/>
    <col min="3843" max="3843" width="14.54296875" style="11" customWidth="1"/>
    <col min="3844" max="3844" width="40" style="11" customWidth="1"/>
    <col min="3845" max="3845" width="43.54296875" style="11" customWidth="1"/>
    <col min="3846" max="3848" width="8.81640625" style="11"/>
    <col min="3849" max="3849" width="12" style="11" bestFit="1" customWidth="1"/>
    <col min="3850" max="3850" width="8.81640625" style="11"/>
    <col min="3851" max="3851" width="24.54296875" style="11" bestFit="1" customWidth="1"/>
    <col min="3852" max="4093" width="8.81640625" style="11"/>
    <col min="4094" max="4094" width="3.54296875" style="11" customWidth="1"/>
    <col min="4095" max="4095" width="1.54296875" style="11" customWidth="1"/>
    <col min="4096" max="4096" width="30" style="11" customWidth="1"/>
    <col min="4097" max="4097" width="142.453125" style="11" bestFit="1" customWidth="1"/>
    <col min="4098" max="4098" width="41.453125" style="11" customWidth="1"/>
    <col min="4099" max="4099" width="14.54296875" style="11" customWidth="1"/>
    <col min="4100" max="4100" width="40" style="11" customWidth="1"/>
    <col min="4101" max="4101" width="43.54296875" style="11" customWidth="1"/>
    <col min="4102" max="4104" width="8.81640625" style="11"/>
    <col min="4105" max="4105" width="12" style="11" bestFit="1" customWidth="1"/>
    <col min="4106" max="4106" width="8.81640625" style="11"/>
    <col min="4107" max="4107" width="24.54296875" style="11" bestFit="1" customWidth="1"/>
    <col min="4108" max="4349" width="8.81640625" style="11"/>
    <col min="4350" max="4350" width="3.54296875" style="11" customWidth="1"/>
    <col min="4351" max="4351" width="1.54296875" style="11" customWidth="1"/>
    <col min="4352" max="4352" width="30" style="11" customWidth="1"/>
    <col min="4353" max="4353" width="142.453125" style="11" bestFit="1" customWidth="1"/>
    <col min="4354" max="4354" width="41.453125" style="11" customWidth="1"/>
    <col min="4355" max="4355" width="14.54296875" style="11" customWidth="1"/>
    <col min="4356" max="4356" width="40" style="11" customWidth="1"/>
    <col min="4357" max="4357" width="43.54296875" style="11" customWidth="1"/>
    <col min="4358" max="4360" width="8.81640625" style="11"/>
    <col min="4361" max="4361" width="12" style="11" bestFit="1" customWidth="1"/>
    <col min="4362" max="4362" width="8.81640625" style="11"/>
    <col min="4363" max="4363" width="24.54296875" style="11" bestFit="1" customWidth="1"/>
    <col min="4364" max="4605" width="8.81640625" style="11"/>
    <col min="4606" max="4606" width="3.54296875" style="11" customWidth="1"/>
    <col min="4607" max="4607" width="1.54296875" style="11" customWidth="1"/>
    <col min="4608" max="4608" width="30" style="11" customWidth="1"/>
    <col min="4609" max="4609" width="142.453125" style="11" bestFit="1" customWidth="1"/>
    <col min="4610" max="4610" width="41.453125" style="11" customWidth="1"/>
    <col min="4611" max="4611" width="14.54296875" style="11" customWidth="1"/>
    <col min="4612" max="4612" width="40" style="11" customWidth="1"/>
    <col min="4613" max="4613" width="43.54296875" style="11" customWidth="1"/>
    <col min="4614" max="4616" width="8.81640625" style="11"/>
    <col min="4617" max="4617" width="12" style="11" bestFit="1" customWidth="1"/>
    <col min="4618" max="4618" width="8.81640625" style="11"/>
    <col min="4619" max="4619" width="24.54296875" style="11" bestFit="1" customWidth="1"/>
    <col min="4620" max="4861" width="8.81640625" style="11"/>
    <col min="4862" max="4862" width="3.54296875" style="11" customWidth="1"/>
    <col min="4863" max="4863" width="1.54296875" style="11" customWidth="1"/>
    <col min="4864" max="4864" width="30" style="11" customWidth="1"/>
    <col min="4865" max="4865" width="142.453125" style="11" bestFit="1" customWidth="1"/>
    <col min="4866" max="4866" width="41.453125" style="11" customWidth="1"/>
    <col min="4867" max="4867" width="14.54296875" style="11" customWidth="1"/>
    <col min="4868" max="4868" width="40" style="11" customWidth="1"/>
    <col min="4869" max="4869" width="43.54296875" style="11" customWidth="1"/>
    <col min="4870" max="4872" width="8.81640625" style="11"/>
    <col min="4873" max="4873" width="12" style="11" bestFit="1" customWidth="1"/>
    <col min="4874" max="4874" width="8.81640625" style="11"/>
    <col min="4875" max="4875" width="24.54296875" style="11" bestFit="1" customWidth="1"/>
    <col min="4876" max="5117" width="8.81640625" style="11"/>
    <col min="5118" max="5118" width="3.54296875" style="11" customWidth="1"/>
    <col min="5119" max="5119" width="1.54296875" style="11" customWidth="1"/>
    <col min="5120" max="5120" width="30" style="11" customWidth="1"/>
    <col min="5121" max="5121" width="142.453125" style="11" bestFit="1" customWidth="1"/>
    <col min="5122" max="5122" width="41.453125" style="11" customWidth="1"/>
    <col min="5123" max="5123" width="14.54296875" style="11" customWidth="1"/>
    <col min="5124" max="5124" width="40" style="11" customWidth="1"/>
    <col min="5125" max="5125" width="43.54296875" style="11" customWidth="1"/>
    <col min="5126" max="5128" width="8.81640625" style="11"/>
    <col min="5129" max="5129" width="12" style="11" bestFit="1" customWidth="1"/>
    <col min="5130" max="5130" width="8.81640625" style="11"/>
    <col min="5131" max="5131" width="24.54296875" style="11" bestFit="1" customWidth="1"/>
    <col min="5132" max="5373" width="8.81640625" style="11"/>
    <col min="5374" max="5374" width="3.54296875" style="11" customWidth="1"/>
    <col min="5375" max="5375" width="1.54296875" style="11" customWidth="1"/>
    <col min="5376" max="5376" width="30" style="11" customWidth="1"/>
    <col min="5377" max="5377" width="142.453125" style="11" bestFit="1" customWidth="1"/>
    <col min="5378" max="5378" width="41.453125" style="11" customWidth="1"/>
    <col min="5379" max="5379" width="14.54296875" style="11" customWidth="1"/>
    <col min="5380" max="5380" width="40" style="11" customWidth="1"/>
    <col min="5381" max="5381" width="43.54296875" style="11" customWidth="1"/>
    <col min="5382" max="5384" width="8.81640625" style="11"/>
    <col min="5385" max="5385" width="12" style="11" bestFit="1" customWidth="1"/>
    <col min="5386" max="5386" width="8.81640625" style="11"/>
    <col min="5387" max="5387" width="24.54296875" style="11" bestFit="1" customWidth="1"/>
    <col min="5388" max="5629" width="8.81640625" style="11"/>
    <col min="5630" max="5630" width="3.54296875" style="11" customWidth="1"/>
    <col min="5631" max="5631" width="1.54296875" style="11" customWidth="1"/>
    <col min="5632" max="5632" width="30" style="11" customWidth="1"/>
    <col min="5633" max="5633" width="142.453125" style="11" bestFit="1" customWidth="1"/>
    <col min="5634" max="5634" width="41.453125" style="11" customWidth="1"/>
    <col min="5635" max="5635" width="14.54296875" style="11" customWidth="1"/>
    <col min="5636" max="5636" width="40" style="11" customWidth="1"/>
    <col min="5637" max="5637" width="43.54296875" style="11" customWidth="1"/>
    <col min="5638" max="5640" width="8.81640625" style="11"/>
    <col min="5641" max="5641" width="12" style="11" bestFit="1" customWidth="1"/>
    <col min="5642" max="5642" width="8.81640625" style="11"/>
    <col min="5643" max="5643" width="24.54296875" style="11" bestFit="1" customWidth="1"/>
    <col min="5644" max="5885" width="8.81640625" style="11"/>
    <col min="5886" max="5886" width="3.54296875" style="11" customWidth="1"/>
    <col min="5887" max="5887" width="1.54296875" style="11" customWidth="1"/>
    <col min="5888" max="5888" width="30" style="11" customWidth="1"/>
    <col min="5889" max="5889" width="142.453125" style="11" bestFit="1" customWidth="1"/>
    <col min="5890" max="5890" width="41.453125" style="11" customWidth="1"/>
    <col min="5891" max="5891" width="14.54296875" style="11" customWidth="1"/>
    <col min="5892" max="5892" width="40" style="11" customWidth="1"/>
    <col min="5893" max="5893" width="43.54296875" style="11" customWidth="1"/>
    <col min="5894" max="5896" width="8.81640625" style="11"/>
    <col min="5897" max="5897" width="12" style="11" bestFit="1" customWidth="1"/>
    <col min="5898" max="5898" width="8.81640625" style="11"/>
    <col min="5899" max="5899" width="24.54296875" style="11" bestFit="1" customWidth="1"/>
    <col min="5900" max="6141" width="8.81640625" style="11"/>
    <col min="6142" max="6142" width="3.54296875" style="11" customWidth="1"/>
    <col min="6143" max="6143" width="1.54296875" style="11" customWidth="1"/>
    <col min="6144" max="6144" width="30" style="11" customWidth="1"/>
    <col min="6145" max="6145" width="142.453125" style="11" bestFit="1" customWidth="1"/>
    <col min="6146" max="6146" width="41.453125" style="11" customWidth="1"/>
    <col min="6147" max="6147" width="14.54296875" style="11" customWidth="1"/>
    <col min="6148" max="6148" width="40" style="11" customWidth="1"/>
    <col min="6149" max="6149" width="43.54296875" style="11" customWidth="1"/>
    <col min="6150" max="6152" width="8.81640625" style="11"/>
    <col min="6153" max="6153" width="12" style="11" bestFit="1" customWidth="1"/>
    <col min="6154" max="6154" width="8.81640625" style="11"/>
    <col min="6155" max="6155" width="24.54296875" style="11" bestFit="1" customWidth="1"/>
    <col min="6156" max="6397" width="8.81640625" style="11"/>
    <col min="6398" max="6398" width="3.54296875" style="11" customWidth="1"/>
    <col min="6399" max="6399" width="1.54296875" style="11" customWidth="1"/>
    <col min="6400" max="6400" width="30" style="11" customWidth="1"/>
    <col min="6401" max="6401" width="142.453125" style="11" bestFit="1" customWidth="1"/>
    <col min="6402" max="6402" width="41.453125" style="11" customWidth="1"/>
    <col min="6403" max="6403" width="14.54296875" style="11" customWidth="1"/>
    <col min="6404" max="6404" width="40" style="11" customWidth="1"/>
    <col min="6405" max="6405" width="43.54296875" style="11" customWidth="1"/>
    <col min="6406" max="6408" width="8.81640625" style="11"/>
    <col min="6409" max="6409" width="12" style="11" bestFit="1" customWidth="1"/>
    <col min="6410" max="6410" width="8.81640625" style="11"/>
    <col min="6411" max="6411" width="24.54296875" style="11" bestFit="1" customWidth="1"/>
    <col min="6412" max="6653" width="8.81640625" style="11"/>
    <col min="6654" max="6654" width="3.54296875" style="11" customWidth="1"/>
    <col min="6655" max="6655" width="1.54296875" style="11" customWidth="1"/>
    <col min="6656" max="6656" width="30" style="11" customWidth="1"/>
    <col min="6657" max="6657" width="142.453125" style="11" bestFit="1" customWidth="1"/>
    <col min="6658" max="6658" width="41.453125" style="11" customWidth="1"/>
    <col min="6659" max="6659" width="14.54296875" style="11" customWidth="1"/>
    <col min="6660" max="6660" width="40" style="11" customWidth="1"/>
    <col min="6661" max="6661" width="43.54296875" style="11" customWidth="1"/>
    <col min="6662" max="6664" width="8.81640625" style="11"/>
    <col min="6665" max="6665" width="12" style="11" bestFit="1" customWidth="1"/>
    <col min="6666" max="6666" width="8.81640625" style="11"/>
    <col min="6667" max="6667" width="24.54296875" style="11" bestFit="1" customWidth="1"/>
    <col min="6668" max="6909" width="8.81640625" style="11"/>
    <col min="6910" max="6910" width="3.54296875" style="11" customWidth="1"/>
    <col min="6911" max="6911" width="1.54296875" style="11" customWidth="1"/>
    <col min="6912" max="6912" width="30" style="11" customWidth="1"/>
    <col min="6913" max="6913" width="142.453125" style="11" bestFit="1" customWidth="1"/>
    <col min="6914" max="6914" width="41.453125" style="11" customWidth="1"/>
    <col min="6915" max="6915" width="14.54296875" style="11" customWidth="1"/>
    <col min="6916" max="6916" width="40" style="11" customWidth="1"/>
    <col min="6917" max="6917" width="43.54296875" style="11" customWidth="1"/>
    <col min="6918" max="6920" width="8.81640625" style="11"/>
    <col min="6921" max="6921" width="12" style="11" bestFit="1" customWidth="1"/>
    <col min="6922" max="6922" width="8.81640625" style="11"/>
    <col min="6923" max="6923" width="24.54296875" style="11" bestFit="1" customWidth="1"/>
    <col min="6924" max="7165" width="8.81640625" style="11"/>
    <col min="7166" max="7166" width="3.54296875" style="11" customWidth="1"/>
    <col min="7167" max="7167" width="1.54296875" style="11" customWidth="1"/>
    <col min="7168" max="7168" width="30" style="11" customWidth="1"/>
    <col min="7169" max="7169" width="142.453125" style="11" bestFit="1" customWidth="1"/>
    <col min="7170" max="7170" width="41.453125" style="11" customWidth="1"/>
    <col min="7171" max="7171" width="14.54296875" style="11" customWidth="1"/>
    <col min="7172" max="7172" width="40" style="11" customWidth="1"/>
    <col min="7173" max="7173" width="43.54296875" style="11" customWidth="1"/>
    <col min="7174" max="7176" width="8.81640625" style="11"/>
    <col min="7177" max="7177" width="12" style="11" bestFit="1" customWidth="1"/>
    <col min="7178" max="7178" width="8.81640625" style="11"/>
    <col min="7179" max="7179" width="24.54296875" style="11" bestFit="1" customWidth="1"/>
    <col min="7180" max="7421" width="8.81640625" style="11"/>
    <col min="7422" max="7422" width="3.54296875" style="11" customWidth="1"/>
    <col min="7423" max="7423" width="1.54296875" style="11" customWidth="1"/>
    <col min="7424" max="7424" width="30" style="11" customWidth="1"/>
    <col min="7425" max="7425" width="142.453125" style="11" bestFit="1" customWidth="1"/>
    <col min="7426" max="7426" width="41.453125" style="11" customWidth="1"/>
    <col min="7427" max="7427" width="14.54296875" style="11" customWidth="1"/>
    <col min="7428" max="7428" width="40" style="11" customWidth="1"/>
    <col min="7429" max="7429" width="43.54296875" style="11" customWidth="1"/>
    <col min="7430" max="7432" width="8.81640625" style="11"/>
    <col min="7433" max="7433" width="12" style="11" bestFit="1" customWidth="1"/>
    <col min="7434" max="7434" width="8.81640625" style="11"/>
    <col min="7435" max="7435" width="24.54296875" style="11" bestFit="1" customWidth="1"/>
    <col min="7436" max="7677" width="8.81640625" style="11"/>
    <col min="7678" max="7678" width="3.54296875" style="11" customWidth="1"/>
    <col min="7679" max="7679" width="1.54296875" style="11" customWidth="1"/>
    <col min="7680" max="7680" width="30" style="11" customWidth="1"/>
    <col min="7681" max="7681" width="142.453125" style="11" bestFit="1" customWidth="1"/>
    <col min="7682" max="7682" width="41.453125" style="11" customWidth="1"/>
    <col min="7683" max="7683" width="14.54296875" style="11" customWidth="1"/>
    <col min="7684" max="7684" width="40" style="11" customWidth="1"/>
    <col min="7685" max="7685" width="43.54296875" style="11" customWidth="1"/>
    <col min="7686" max="7688" width="8.81640625" style="11"/>
    <col min="7689" max="7689" width="12" style="11" bestFit="1" customWidth="1"/>
    <col min="7690" max="7690" width="8.81640625" style="11"/>
    <col min="7691" max="7691" width="24.54296875" style="11" bestFit="1" customWidth="1"/>
    <col min="7692" max="7933" width="8.81640625" style="11"/>
    <col min="7934" max="7934" width="3.54296875" style="11" customWidth="1"/>
    <col min="7935" max="7935" width="1.54296875" style="11" customWidth="1"/>
    <col min="7936" max="7936" width="30" style="11" customWidth="1"/>
    <col min="7937" max="7937" width="142.453125" style="11" bestFit="1" customWidth="1"/>
    <col min="7938" max="7938" width="41.453125" style="11" customWidth="1"/>
    <col min="7939" max="7939" width="14.54296875" style="11" customWidth="1"/>
    <col min="7940" max="7940" width="40" style="11" customWidth="1"/>
    <col min="7941" max="7941" width="43.54296875" style="11" customWidth="1"/>
    <col min="7942" max="7944" width="8.81640625" style="11"/>
    <col min="7945" max="7945" width="12" style="11" bestFit="1" customWidth="1"/>
    <col min="7946" max="7946" width="8.81640625" style="11"/>
    <col min="7947" max="7947" width="24.54296875" style="11" bestFit="1" customWidth="1"/>
    <col min="7948" max="8189" width="8.81640625" style="11"/>
    <col min="8190" max="8190" width="3.54296875" style="11" customWidth="1"/>
    <col min="8191" max="8191" width="1.54296875" style="11" customWidth="1"/>
    <col min="8192" max="8192" width="30" style="11" customWidth="1"/>
    <col min="8193" max="8193" width="142.453125" style="11" bestFit="1" customWidth="1"/>
    <col min="8194" max="8194" width="41.453125" style="11" customWidth="1"/>
    <col min="8195" max="8195" width="14.54296875" style="11" customWidth="1"/>
    <col min="8196" max="8196" width="40" style="11" customWidth="1"/>
    <col min="8197" max="8197" width="43.54296875" style="11" customWidth="1"/>
    <col min="8198" max="8200" width="8.81640625" style="11"/>
    <col min="8201" max="8201" width="12" style="11" bestFit="1" customWidth="1"/>
    <col min="8202" max="8202" width="8.81640625" style="11"/>
    <col min="8203" max="8203" width="24.54296875" style="11" bestFit="1" customWidth="1"/>
    <col min="8204" max="8445" width="8.81640625" style="11"/>
    <col min="8446" max="8446" width="3.54296875" style="11" customWidth="1"/>
    <col min="8447" max="8447" width="1.54296875" style="11" customWidth="1"/>
    <col min="8448" max="8448" width="30" style="11" customWidth="1"/>
    <col min="8449" max="8449" width="142.453125" style="11" bestFit="1" customWidth="1"/>
    <col min="8450" max="8450" width="41.453125" style="11" customWidth="1"/>
    <col min="8451" max="8451" width="14.54296875" style="11" customWidth="1"/>
    <col min="8452" max="8452" width="40" style="11" customWidth="1"/>
    <col min="8453" max="8453" width="43.54296875" style="11" customWidth="1"/>
    <col min="8454" max="8456" width="8.81640625" style="11"/>
    <col min="8457" max="8457" width="12" style="11" bestFit="1" customWidth="1"/>
    <col min="8458" max="8458" width="8.81640625" style="11"/>
    <col min="8459" max="8459" width="24.54296875" style="11" bestFit="1" customWidth="1"/>
    <col min="8460" max="8701" width="8.81640625" style="11"/>
    <col min="8702" max="8702" width="3.54296875" style="11" customWidth="1"/>
    <col min="8703" max="8703" width="1.54296875" style="11" customWidth="1"/>
    <col min="8704" max="8704" width="30" style="11" customWidth="1"/>
    <col min="8705" max="8705" width="142.453125" style="11" bestFit="1" customWidth="1"/>
    <col min="8706" max="8706" width="41.453125" style="11" customWidth="1"/>
    <col min="8707" max="8707" width="14.54296875" style="11" customWidth="1"/>
    <col min="8708" max="8708" width="40" style="11" customWidth="1"/>
    <col min="8709" max="8709" width="43.54296875" style="11" customWidth="1"/>
    <col min="8710" max="8712" width="8.81640625" style="11"/>
    <col min="8713" max="8713" width="12" style="11" bestFit="1" customWidth="1"/>
    <col min="8714" max="8714" width="8.81640625" style="11"/>
    <col min="8715" max="8715" width="24.54296875" style="11" bestFit="1" customWidth="1"/>
    <col min="8716" max="8957" width="8.81640625" style="11"/>
    <col min="8958" max="8958" width="3.54296875" style="11" customWidth="1"/>
    <col min="8959" max="8959" width="1.54296875" style="11" customWidth="1"/>
    <col min="8960" max="8960" width="30" style="11" customWidth="1"/>
    <col min="8961" max="8961" width="142.453125" style="11" bestFit="1" customWidth="1"/>
    <col min="8962" max="8962" width="41.453125" style="11" customWidth="1"/>
    <col min="8963" max="8963" width="14.54296875" style="11" customWidth="1"/>
    <col min="8964" max="8964" width="40" style="11" customWidth="1"/>
    <col min="8965" max="8965" width="43.54296875" style="11" customWidth="1"/>
    <col min="8966" max="8968" width="8.81640625" style="11"/>
    <col min="8969" max="8969" width="12" style="11" bestFit="1" customWidth="1"/>
    <col min="8970" max="8970" width="8.81640625" style="11"/>
    <col min="8971" max="8971" width="24.54296875" style="11" bestFit="1" customWidth="1"/>
    <col min="8972" max="9213" width="8.81640625" style="11"/>
    <col min="9214" max="9214" width="3.54296875" style="11" customWidth="1"/>
    <col min="9215" max="9215" width="1.54296875" style="11" customWidth="1"/>
    <col min="9216" max="9216" width="30" style="11" customWidth="1"/>
    <col min="9217" max="9217" width="142.453125" style="11" bestFit="1" customWidth="1"/>
    <col min="9218" max="9218" width="41.453125" style="11" customWidth="1"/>
    <col min="9219" max="9219" width="14.54296875" style="11" customWidth="1"/>
    <col min="9220" max="9220" width="40" style="11" customWidth="1"/>
    <col min="9221" max="9221" width="43.54296875" style="11" customWidth="1"/>
    <col min="9222" max="9224" width="8.81640625" style="11"/>
    <col min="9225" max="9225" width="12" style="11" bestFit="1" customWidth="1"/>
    <col min="9226" max="9226" width="8.81640625" style="11"/>
    <col min="9227" max="9227" width="24.54296875" style="11" bestFit="1" customWidth="1"/>
    <col min="9228" max="9469" width="8.81640625" style="11"/>
    <col min="9470" max="9470" width="3.54296875" style="11" customWidth="1"/>
    <col min="9471" max="9471" width="1.54296875" style="11" customWidth="1"/>
    <col min="9472" max="9472" width="30" style="11" customWidth="1"/>
    <col min="9473" max="9473" width="142.453125" style="11" bestFit="1" customWidth="1"/>
    <col min="9474" max="9474" width="41.453125" style="11" customWidth="1"/>
    <col min="9475" max="9475" width="14.54296875" style="11" customWidth="1"/>
    <col min="9476" max="9476" width="40" style="11" customWidth="1"/>
    <col min="9477" max="9477" width="43.54296875" style="11" customWidth="1"/>
    <col min="9478" max="9480" width="8.81640625" style="11"/>
    <col min="9481" max="9481" width="12" style="11" bestFit="1" customWidth="1"/>
    <col min="9482" max="9482" width="8.81640625" style="11"/>
    <col min="9483" max="9483" width="24.54296875" style="11" bestFit="1" customWidth="1"/>
    <col min="9484" max="9725" width="8.81640625" style="11"/>
    <col min="9726" max="9726" width="3.54296875" style="11" customWidth="1"/>
    <col min="9727" max="9727" width="1.54296875" style="11" customWidth="1"/>
    <col min="9728" max="9728" width="30" style="11" customWidth="1"/>
    <col min="9729" max="9729" width="142.453125" style="11" bestFit="1" customWidth="1"/>
    <col min="9730" max="9730" width="41.453125" style="11" customWidth="1"/>
    <col min="9731" max="9731" width="14.54296875" style="11" customWidth="1"/>
    <col min="9732" max="9732" width="40" style="11" customWidth="1"/>
    <col min="9733" max="9733" width="43.54296875" style="11" customWidth="1"/>
    <col min="9734" max="9736" width="8.81640625" style="11"/>
    <col min="9737" max="9737" width="12" style="11" bestFit="1" customWidth="1"/>
    <col min="9738" max="9738" width="8.81640625" style="11"/>
    <col min="9739" max="9739" width="24.54296875" style="11" bestFit="1" customWidth="1"/>
    <col min="9740" max="9981" width="8.81640625" style="11"/>
    <col min="9982" max="9982" width="3.54296875" style="11" customWidth="1"/>
    <col min="9983" max="9983" width="1.54296875" style="11" customWidth="1"/>
    <col min="9984" max="9984" width="30" style="11" customWidth="1"/>
    <col min="9985" max="9985" width="142.453125" style="11" bestFit="1" customWidth="1"/>
    <col min="9986" max="9986" width="41.453125" style="11" customWidth="1"/>
    <col min="9987" max="9987" width="14.54296875" style="11" customWidth="1"/>
    <col min="9988" max="9988" width="40" style="11" customWidth="1"/>
    <col min="9989" max="9989" width="43.54296875" style="11" customWidth="1"/>
    <col min="9990" max="9992" width="8.81640625" style="11"/>
    <col min="9993" max="9993" width="12" style="11" bestFit="1" customWidth="1"/>
    <col min="9994" max="9994" width="8.81640625" style="11"/>
    <col min="9995" max="9995" width="24.54296875" style="11" bestFit="1" customWidth="1"/>
    <col min="9996" max="10237" width="8.81640625" style="11"/>
    <col min="10238" max="10238" width="3.54296875" style="11" customWidth="1"/>
    <col min="10239" max="10239" width="1.54296875" style="11" customWidth="1"/>
    <col min="10240" max="10240" width="30" style="11" customWidth="1"/>
    <col min="10241" max="10241" width="142.453125" style="11" bestFit="1" customWidth="1"/>
    <col min="10242" max="10242" width="41.453125" style="11" customWidth="1"/>
    <col min="10243" max="10243" width="14.54296875" style="11" customWidth="1"/>
    <col min="10244" max="10244" width="40" style="11" customWidth="1"/>
    <col min="10245" max="10245" width="43.54296875" style="11" customWidth="1"/>
    <col min="10246" max="10248" width="8.81640625" style="11"/>
    <col min="10249" max="10249" width="12" style="11" bestFit="1" customWidth="1"/>
    <col min="10250" max="10250" width="8.81640625" style="11"/>
    <col min="10251" max="10251" width="24.54296875" style="11" bestFit="1" customWidth="1"/>
    <col min="10252" max="10493" width="8.81640625" style="11"/>
    <col min="10494" max="10494" width="3.54296875" style="11" customWidth="1"/>
    <col min="10495" max="10495" width="1.54296875" style="11" customWidth="1"/>
    <col min="10496" max="10496" width="30" style="11" customWidth="1"/>
    <col min="10497" max="10497" width="142.453125" style="11" bestFit="1" customWidth="1"/>
    <col min="10498" max="10498" width="41.453125" style="11" customWidth="1"/>
    <col min="10499" max="10499" width="14.54296875" style="11" customWidth="1"/>
    <col min="10500" max="10500" width="40" style="11" customWidth="1"/>
    <col min="10501" max="10501" width="43.54296875" style="11" customWidth="1"/>
    <col min="10502" max="10504" width="8.81640625" style="11"/>
    <col min="10505" max="10505" width="12" style="11" bestFit="1" customWidth="1"/>
    <col min="10506" max="10506" width="8.81640625" style="11"/>
    <col min="10507" max="10507" width="24.54296875" style="11" bestFit="1" customWidth="1"/>
    <col min="10508" max="10749" width="8.81640625" style="11"/>
    <col min="10750" max="10750" width="3.54296875" style="11" customWidth="1"/>
    <col min="10751" max="10751" width="1.54296875" style="11" customWidth="1"/>
    <col min="10752" max="10752" width="30" style="11" customWidth="1"/>
    <col min="10753" max="10753" width="142.453125" style="11" bestFit="1" customWidth="1"/>
    <col min="10754" max="10754" width="41.453125" style="11" customWidth="1"/>
    <col min="10755" max="10755" width="14.54296875" style="11" customWidth="1"/>
    <col min="10756" max="10756" width="40" style="11" customWidth="1"/>
    <col min="10757" max="10757" width="43.54296875" style="11" customWidth="1"/>
    <col min="10758" max="10760" width="8.81640625" style="11"/>
    <col min="10761" max="10761" width="12" style="11" bestFit="1" customWidth="1"/>
    <col min="10762" max="10762" width="8.81640625" style="11"/>
    <col min="10763" max="10763" width="24.54296875" style="11" bestFit="1" customWidth="1"/>
    <col min="10764" max="11005" width="8.81640625" style="11"/>
    <col min="11006" max="11006" width="3.54296875" style="11" customWidth="1"/>
    <col min="11007" max="11007" width="1.54296875" style="11" customWidth="1"/>
    <col min="11008" max="11008" width="30" style="11" customWidth="1"/>
    <col min="11009" max="11009" width="142.453125" style="11" bestFit="1" customWidth="1"/>
    <col min="11010" max="11010" width="41.453125" style="11" customWidth="1"/>
    <col min="11011" max="11011" width="14.54296875" style="11" customWidth="1"/>
    <col min="11012" max="11012" width="40" style="11" customWidth="1"/>
    <col min="11013" max="11013" width="43.54296875" style="11" customWidth="1"/>
    <col min="11014" max="11016" width="8.81640625" style="11"/>
    <col min="11017" max="11017" width="12" style="11" bestFit="1" customWidth="1"/>
    <col min="11018" max="11018" width="8.81640625" style="11"/>
    <col min="11019" max="11019" width="24.54296875" style="11" bestFit="1" customWidth="1"/>
    <col min="11020" max="11261" width="8.81640625" style="11"/>
    <col min="11262" max="11262" width="3.54296875" style="11" customWidth="1"/>
    <col min="11263" max="11263" width="1.54296875" style="11" customWidth="1"/>
    <col min="11264" max="11264" width="30" style="11" customWidth="1"/>
    <col min="11265" max="11265" width="142.453125" style="11" bestFit="1" customWidth="1"/>
    <col min="11266" max="11266" width="41.453125" style="11" customWidth="1"/>
    <col min="11267" max="11267" width="14.54296875" style="11" customWidth="1"/>
    <col min="11268" max="11268" width="40" style="11" customWidth="1"/>
    <col min="11269" max="11269" width="43.54296875" style="11" customWidth="1"/>
    <col min="11270" max="11272" width="8.81640625" style="11"/>
    <col min="11273" max="11273" width="12" style="11" bestFit="1" customWidth="1"/>
    <col min="11274" max="11274" width="8.81640625" style="11"/>
    <col min="11275" max="11275" width="24.54296875" style="11" bestFit="1" customWidth="1"/>
    <col min="11276" max="11517" width="8.81640625" style="11"/>
    <col min="11518" max="11518" width="3.54296875" style="11" customWidth="1"/>
    <col min="11519" max="11519" width="1.54296875" style="11" customWidth="1"/>
    <col min="11520" max="11520" width="30" style="11" customWidth="1"/>
    <col min="11521" max="11521" width="142.453125" style="11" bestFit="1" customWidth="1"/>
    <col min="11522" max="11522" width="41.453125" style="11" customWidth="1"/>
    <col min="11523" max="11523" width="14.54296875" style="11" customWidth="1"/>
    <col min="11524" max="11524" width="40" style="11" customWidth="1"/>
    <col min="11525" max="11525" width="43.54296875" style="11" customWidth="1"/>
    <col min="11526" max="11528" width="8.81640625" style="11"/>
    <col min="11529" max="11529" width="12" style="11" bestFit="1" customWidth="1"/>
    <col min="11530" max="11530" width="8.81640625" style="11"/>
    <col min="11531" max="11531" width="24.54296875" style="11" bestFit="1" customWidth="1"/>
    <col min="11532" max="11773" width="8.81640625" style="11"/>
    <col min="11774" max="11774" width="3.54296875" style="11" customWidth="1"/>
    <col min="11775" max="11775" width="1.54296875" style="11" customWidth="1"/>
    <col min="11776" max="11776" width="30" style="11" customWidth="1"/>
    <col min="11777" max="11777" width="142.453125" style="11" bestFit="1" customWidth="1"/>
    <col min="11778" max="11778" width="41.453125" style="11" customWidth="1"/>
    <col min="11779" max="11779" width="14.54296875" style="11" customWidth="1"/>
    <col min="11780" max="11780" width="40" style="11" customWidth="1"/>
    <col min="11781" max="11781" width="43.54296875" style="11" customWidth="1"/>
    <col min="11782" max="11784" width="8.81640625" style="11"/>
    <col min="11785" max="11785" width="12" style="11" bestFit="1" customWidth="1"/>
    <col min="11786" max="11786" width="8.81640625" style="11"/>
    <col min="11787" max="11787" width="24.54296875" style="11" bestFit="1" customWidth="1"/>
    <col min="11788" max="12029" width="8.81640625" style="11"/>
    <col min="12030" max="12030" width="3.54296875" style="11" customWidth="1"/>
    <col min="12031" max="12031" width="1.54296875" style="11" customWidth="1"/>
    <col min="12032" max="12032" width="30" style="11" customWidth="1"/>
    <col min="12033" max="12033" width="142.453125" style="11" bestFit="1" customWidth="1"/>
    <col min="12034" max="12034" width="41.453125" style="11" customWidth="1"/>
    <col min="12035" max="12035" width="14.54296875" style="11" customWidth="1"/>
    <col min="12036" max="12036" width="40" style="11" customWidth="1"/>
    <col min="12037" max="12037" width="43.54296875" style="11" customWidth="1"/>
    <col min="12038" max="12040" width="8.81640625" style="11"/>
    <col min="12041" max="12041" width="12" style="11" bestFit="1" customWidth="1"/>
    <col min="12042" max="12042" width="8.81640625" style="11"/>
    <col min="12043" max="12043" width="24.54296875" style="11" bestFit="1" customWidth="1"/>
    <col min="12044" max="12285" width="8.81640625" style="11"/>
    <col min="12286" max="12286" width="3.54296875" style="11" customWidth="1"/>
    <col min="12287" max="12287" width="1.54296875" style="11" customWidth="1"/>
    <col min="12288" max="12288" width="30" style="11" customWidth="1"/>
    <col min="12289" max="12289" width="142.453125" style="11" bestFit="1" customWidth="1"/>
    <col min="12290" max="12290" width="41.453125" style="11" customWidth="1"/>
    <col min="12291" max="12291" width="14.54296875" style="11" customWidth="1"/>
    <col min="12292" max="12292" width="40" style="11" customWidth="1"/>
    <col min="12293" max="12293" width="43.54296875" style="11" customWidth="1"/>
    <col min="12294" max="12296" width="8.81640625" style="11"/>
    <col min="12297" max="12297" width="12" style="11" bestFit="1" customWidth="1"/>
    <col min="12298" max="12298" width="8.81640625" style="11"/>
    <col min="12299" max="12299" width="24.54296875" style="11" bestFit="1" customWidth="1"/>
    <col min="12300" max="12541" width="8.81640625" style="11"/>
    <col min="12542" max="12542" width="3.54296875" style="11" customWidth="1"/>
    <col min="12543" max="12543" width="1.54296875" style="11" customWidth="1"/>
    <col min="12544" max="12544" width="30" style="11" customWidth="1"/>
    <col min="12545" max="12545" width="142.453125" style="11" bestFit="1" customWidth="1"/>
    <col min="12546" max="12546" width="41.453125" style="11" customWidth="1"/>
    <col min="12547" max="12547" width="14.54296875" style="11" customWidth="1"/>
    <col min="12548" max="12548" width="40" style="11" customWidth="1"/>
    <col min="12549" max="12549" width="43.54296875" style="11" customWidth="1"/>
    <col min="12550" max="12552" width="8.81640625" style="11"/>
    <col min="12553" max="12553" width="12" style="11" bestFit="1" customWidth="1"/>
    <col min="12554" max="12554" width="8.81640625" style="11"/>
    <col min="12555" max="12555" width="24.54296875" style="11" bestFit="1" customWidth="1"/>
    <col min="12556" max="12797" width="8.81640625" style="11"/>
    <col min="12798" max="12798" width="3.54296875" style="11" customWidth="1"/>
    <col min="12799" max="12799" width="1.54296875" style="11" customWidth="1"/>
    <col min="12800" max="12800" width="30" style="11" customWidth="1"/>
    <col min="12801" max="12801" width="142.453125" style="11" bestFit="1" customWidth="1"/>
    <col min="12802" max="12802" width="41.453125" style="11" customWidth="1"/>
    <col min="12803" max="12803" width="14.54296875" style="11" customWidth="1"/>
    <col min="12804" max="12804" width="40" style="11" customWidth="1"/>
    <col min="12805" max="12805" width="43.54296875" style="11" customWidth="1"/>
    <col min="12806" max="12808" width="8.81640625" style="11"/>
    <col min="12809" max="12809" width="12" style="11" bestFit="1" customWidth="1"/>
    <col min="12810" max="12810" width="8.81640625" style="11"/>
    <col min="12811" max="12811" width="24.54296875" style="11" bestFit="1" customWidth="1"/>
    <col min="12812" max="13053" width="8.81640625" style="11"/>
    <col min="13054" max="13054" width="3.54296875" style="11" customWidth="1"/>
    <col min="13055" max="13055" width="1.54296875" style="11" customWidth="1"/>
    <col min="13056" max="13056" width="30" style="11" customWidth="1"/>
    <col min="13057" max="13057" width="142.453125" style="11" bestFit="1" customWidth="1"/>
    <col min="13058" max="13058" width="41.453125" style="11" customWidth="1"/>
    <col min="13059" max="13059" width="14.54296875" style="11" customWidth="1"/>
    <col min="13060" max="13060" width="40" style="11" customWidth="1"/>
    <col min="13061" max="13061" width="43.54296875" style="11" customWidth="1"/>
    <col min="13062" max="13064" width="8.81640625" style="11"/>
    <col min="13065" max="13065" width="12" style="11" bestFit="1" customWidth="1"/>
    <col min="13066" max="13066" width="8.81640625" style="11"/>
    <col min="13067" max="13067" width="24.54296875" style="11" bestFit="1" customWidth="1"/>
    <col min="13068" max="13309" width="8.81640625" style="11"/>
    <col min="13310" max="13310" width="3.54296875" style="11" customWidth="1"/>
    <col min="13311" max="13311" width="1.54296875" style="11" customWidth="1"/>
    <col min="13312" max="13312" width="30" style="11" customWidth="1"/>
    <col min="13313" max="13313" width="142.453125" style="11" bestFit="1" customWidth="1"/>
    <col min="13314" max="13314" width="41.453125" style="11" customWidth="1"/>
    <col min="13315" max="13315" width="14.54296875" style="11" customWidth="1"/>
    <col min="13316" max="13316" width="40" style="11" customWidth="1"/>
    <col min="13317" max="13317" width="43.54296875" style="11" customWidth="1"/>
    <col min="13318" max="13320" width="8.81640625" style="11"/>
    <col min="13321" max="13321" width="12" style="11" bestFit="1" customWidth="1"/>
    <col min="13322" max="13322" width="8.81640625" style="11"/>
    <col min="13323" max="13323" width="24.54296875" style="11" bestFit="1" customWidth="1"/>
    <col min="13324" max="13565" width="8.81640625" style="11"/>
    <col min="13566" max="13566" width="3.54296875" style="11" customWidth="1"/>
    <col min="13567" max="13567" width="1.54296875" style="11" customWidth="1"/>
    <col min="13568" max="13568" width="30" style="11" customWidth="1"/>
    <col min="13569" max="13569" width="142.453125" style="11" bestFit="1" customWidth="1"/>
    <col min="13570" max="13570" width="41.453125" style="11" customWidth="1"/>
    <col min="13571" max="13571" width="14.54296875" style="11" customWidth="1"/>
    <col min="13572" max="13572" width="40" style="11" customWidth="1"/>
    <col min="13573" max="13573" width="43.54296875" style="11" customWidth="1"/>
    <col min="13574" max="13576" width="8.81640625" style="11"/>
    <col min="13577" max="13577" width="12" style="11" bestFit="1" customWidth="1"/>
    <col min="13578" max="13578" width="8.81640625" style="11"/>
    <col min="13579" max="13579" width="24.54296875" style="11" bestFit="1" customWidth="1"/>
    <col min="13580" max="13821" width="8.81640625" style="11"/>
    <col min="13822" max="13822" width="3.54296875" style="11" customWidth="1"/>
    <col min="13823" max="13823" width="1.54296875" style="11" customWidth="1"/>
    <col min="13824" max="13824" width="30" style="11" customWidth="1"/>
    <col min="13825" max="13825" width="142.453125" style="11" bestFit="1" customWidth="1"/>
    <col min="13826" max="13826" width="41.453125" style="11" customWidth="1"/>
    <col min="13827" max="13827" width="14.54296875" style="11" customWidth="1"/>
    <col min="13828" max="13828" width="40" style="11" customWidth="1"/>
    <col min="13829" max="13829" width="43.54296875" style="11" customWidth="1"/>
    <col min="13830" max="13832" width="8.81640625" style="11"/>
    <col min="13833" max="13833" width="12" style="11" bestFit="1" customWidth="1"/>
    <col min="13834" max="13834" width="8.81640625" style="11"/>
    <col min="13835" max="13835" width="24.54296875" style="11" bestFit="1" customWidth="1"/>
    <col min="13836" max="14077" width="8.81640625" style="11"/>
    <col min="14078" max="14078" width="3.54296875" style="11" customWidth="1"/>
    <col min="14079" max="14079" width="1.54296875" style="11" customWidth="1"/>
    <col min="14080" max="14080" width="30" style="11" customWidth="1"/>
    <col min="14081" max="14081" width="142.453125" style="11" bestFit="1" customWidth="1"/>
    <col min="14082" max="14082" width="41.453125" style="11" customWidth="1"/>
    <col min="14083" max="14083" width="14.54296875" style="11" customWidth="1"/>
    <col min="14084" max="14084" width="40" style="11" customWidth="1"/>
    <col min="14085" max="14085" width="43.54296875" style="11" customWidth="1"/>
    <col min="14086" max="14088" width="8.81640625" style="11"/>
    <col min="14089" max="14089" width="12" style="11" bestFit="1" customWidth="1"/>
    <col min="14090" max="14090" width="8.81640625" style="11"/>
    <col min="14091" max="14091" width="24.54296875" style="11" bestFit="1" customWidth="1"/>
    <col min="14092" max="14333" width="8.81640625" style="11"/>
    <col min="14334" max="14334" width="3.54296875" style="11" customWidth="1"/>
    <col min="14335" max="14335" width="1.54296875" style="11" customWidth="1"/>
    <col min="14336" max="14336" width="30" style="11" customWidth="1"/>
    <col min="14337" max="14337" width="142.453125" style="11" bestFit="1" customWidth="1"/>
    <col min="14338" max="14338" width="41.453125" style="11" customWidth="1"/>
    <col min="14339" max="14339" width="14.54296875" style="11" customWidth="1"/>
    <col min="14340" max="14340" width="40" style="11" customWidth="1"/>
    <col min="14341" max="14341" width="43.54296875" style="11" customWidth="1"/>
    <col min="14342" max="14344" width="8.81640625" style="11"/>
    <col min="14345" max="14345" width="12" style="11" bestFit="1" customWidth="1"/>
    <col min="14346" max="14346" width="8.81640625" style="11"/>
    <col min="14347" max="14347" width="24.54296875" style="11" bestFit="1" customWidth="1"/>
    <col min="14348" max="14589" width="8.81640625" style="11"/>
    <col min="14590" max="14590" width="3.54296875" style="11" customWidth="1"/>
    <col min="14591" max="14591" width="1.54296875" style="11" customWidth="1"/>
    <col min="14592" max="14592" width="30" style="11" customWidth="1"/>
    <col min="14593" max="14593" width="142.453125" style="11" bestFit="1" customWidth="1"/>
    <col min="14594" max="14594" width="41.453125" style="11" customWidth="1"/>
    <col min="14595" max="14595" width="14.54296875" style="11" customWidth="1"/>
    <col min="14596" max="14596" width="40" style="11" customWidth="1"/>
    <col min="14597" max="14597" width="43.54296875" style="11" customWidth="1"/>
    <col min="14598" max="14600" width="8.81640625" style="11"/>
    <col min="14601" max="14601" width="12" style="11" bestFit="1" customWidth="1"/>
    <col min="14602" max="14602" width="8.81640625" style="11"/>
    <col min="14603" max="14603" width="24.54296875" style="11" bestFit="1" customWidth="1"/>
    <col min="14604" max="14845" width="8.81640625" style="11"/>
    <col min="14846" max="14846" width="3.54296875" style="11" customWidth="1"/>
    <col min="14847" max="14847" width="1.54296875" style="11" customWidth="1"/>
    <col min="14848" max="14848" width="30" style="11" customWidth="1"/>
    <col min="14849" max="14849" width="142.453125" style="11" bestFit="1" customWidth="1"/>
    <col min="14850" max="14850" width="41.453125" style="11" customWidth="1"/>
    <col min="14851" max="14851" width="14.54296875" style="11" customWidth="1"/>
    <col min="14852" max="14852" width="40" style="11" customWidth="1"/>
    <col min="14853" max="14853" width="43.54296875" style="11" customWidth="1"/>
    <col min="14854" max="14856" width="8.81640625" style="11"/>
    <col min="14857" max="14857" width="12" style="11" bestFit="1" customWidth="1"/>
    <col min="14858" max="14858" width="8.81640625" style="11"/>
    <col min="14859" max="14859" width="24.54296875" style="11" bestFit="1" customWidth="1"/>
    <col min="14860" max="15101" width="8.81640625" style="11"/>
    <col min="15102" max="15102" width="3.54296875" style="11" customWidth="1"/>
    <col min="15103" max="15103" width="1.54296875" style="11" customWidth="1"/>
    <col min="15104" max="15104" width="30" style="11" customWidth="1"/>
    <col min="15105" max="15105" width="142.453125" style="11" bestFit="1" customWidth="1"/>
    <col min="15106" max="15106" width="41.453125" style="11" customWidth="1"/>
    <col min="15107" max="15107" width="14.54296875" style="11" customWidth="1"/>
    <col min="15108" max="15108" width="40" style="11" customWidth="1"/>
    <col min="15109" max="15109" width="43.54296875" style="11" customWidth="1"/>
    <col min="15110" max="15112" width="8.81640625" style="11"/>
    <col min="15113" max="15113" width="12" style="11" bestFit="1" customWidth="1"/>
    <col min="15114" max="15114" width="8.81640625" style="11"/>
    <col min="15115" max="15115" width="24.54296875" style="11" bestFit="1" customWidth="1"/>
    <col min="15116" max="15357" width="8.81640625" style="11"/>
    <col min="15358" max="15358" width="3.54296875" style="11" customWidth="1"/>
    <col min="15359" max="15359" width="1.54296875" style="11" customWidth="1"/>
    <col min="15360" max="15360" width="30" style="11" customWidth="1"/>
    <col min="15361" max="15361" width="142.453125" style="11" bestFit="1" customWidth="1"/>
    <col min="15362" max="15362" width="41.453125" style="11" customWidth="1"/>
    <col min="15363" max="15363" width="14.54296875" style="11" customWidth="1"/>
    <col min="15364" max="15364" width="40" style="11" customWidth="1"/>
    <col min="15365" max="15365" width="43.54296875" style="11" customWidth="1"/>
    <col min="15366" max="15368" width="8.81640625" style="11"/>
    <col min="15369" max="15369" width="12" style="11" bestFit="1" customWidth="1"/>
    <col min="15370" max="15370" width="8.81640625" style="11"/>
    <col min="15371" max="15371" width="24.54296875" style="11" bestFit="1" customWidth="1"/>
    <col min="15372" max="15613" width="8.81640625" style="11"/>
    <col min="15614" max="15614" width="3.54296875" style="11" customWidth="1"/>
    <col min="15615" max="15615" width="1.54296875" style="11" customWidth="1"/>
    <col min="15616" max="15616" width="30" style="11" customWidth="1"/>
    <col min="15617" max="15617" width="142.453125" style="11" bestFit="1" customWidth="1"/>
    <col min="15618" max="15618" width="41.453125" style="11" customWidth="1"/>
    <col min="15619" max="15619" width="14.54296875" style="11" customWidth="1"/>
    <col min="15620" max="15620" width="40" style="11" customWidth="1"/>
    <col min="15621" max="15621" width="43.54296875" style="11" customWidth="1"/>
    <col min="15622" max="15624" width="8.81640625" style="11"/>
    <col min="15625" max="15625" width="12" style="11" bestFit="1" customWidth="1"/>
    <col min="15626" max="15626" width="8.81640625" style="11"/>
    <col min="15627" max="15627" width="24.54296875" style="11" bestFit="1" customWidth="1"/>
    <col min="15628" max="15869" width="8.81640625" style="11"/>
    <col min="15870" max="15870" width="3.54296875" style="11" customWidth="1"/>
    <col min="15871" max="15871" width="1.54296875" style="11" customWidth="1"/>
    <col min="15872" max="15872" width="30" style="11" customWidth="1"/>
    <col min="15873" max="15873" width="142.453125" style="11" bestFit="1" customWidth="1"/>
    <col min="15874" max="15874" width="41.453125" style="11" customWidth="1"/>
    <col min="15875" max="15875" width="14.54296875" style="11" customWidth="1"/>
    <col min="15876" max="15876" width="40" style="11" customWidth="1"/>
    <col min="15877" max="15877" width="43.54296875" style="11" customWidth="1"/>
    <col min="15878" max="15880" width="8.81640625" style="11"/>
    <col min="15881" max="15881" width="12" style="11" bestFit="1" customWidth="1"/>
    <col min="15882" max="15882" width="8.81640625" style="11"/>
    <col min="15883" max="15883" width="24.54296875" style="11" bestFit="1" customWidth="1"/>
    <col min="15884" max="16125" width="8.81640625" style="11"/>
    <col min="16126" max="16126" width="3.54296875" style="11" customWidth="1"/>
    <col min="16127" max="16127" width="1.54296875" style="11" customWidth="1"/>
    <col min="16128" max="16128" width="30" style="11" customWidth="1"/>
    <col min="16129" max="16129" width="142.453125" style="11" bestFit="1" customWidth="1"/>
    <col min="16130" max="16130" width="41.453125" style="11" customWidth="1"/>
    <col min="16131" max="16131" width="14.54296875" style="11" customWidth="1"/>
    <col min="16132" max="16132" width="40" style="11" customWidth="1"/>
    <col min="16133" max="16133" width="43.54296875" style="11" customWidth="1"/>
    <col min="16134" max="16136" width="8.81640625" style="11"/>
    <col min="16137" max="16137" width="12" style="11" bestFit="1" customWidth="1"/>
    <col min="16138" max="16138" width="8.81640625" style="11"/>
    <col min="16139" max="16139" width="24.54296875" style="11" bestFit="1" customWidth="1"/>
    <col min="16140" max="16380" width="8.81640625" style="11"/>
    <col min="16381" max="16384" width="8.54296875" style="11" customWidth="1"/>
  </cols>
  <sheetData>
    <row r="1" spans="1:45" ht="35.15" customHeight="1" x14ac:dyDescent="0.35">
      <c r="A1" s="41" t="s">
        <v>7</v>
      </c>
    </row>
    <row r="2" spans="1:45" ht="30" customHeight="1" x14ac:dyDescent="0.35">
      <c r="A2" s="42" t="s">
        <v>8</v>
      </c>
      <c r="B2" s="27" t="s">
        <v>9</v>
      </c>
      <c r="C2" s="30" t="s">
        <v>10</v>
      </c>
    </row>
    <row r="3" spans="1:45" ht="35.9" customHeight="1" thickBot="1" x14ac:dyDescent="0.4">
      <c r="A3" s="44" t="s">
        <v>11</v>
      </c>
      <c r="B3" s="67" t="s">
        <v>12</v>
      </c>
      <c r="C3" s="66"/>
    </row>
    <row r="4" spans="1:45" ht="54.65" customHeight="1" thickTop="1" thickBot="1" x14ac:dyDescent="0.4">
      <c r="A4" s="43" t="s">
        <v>13</v>
      </c>
      <c r="B4" s="36" t="s">
        <v>14</v>
      </c>
      <c r="C4" s="65"/>
    </row>
    <row r="5" spans="1:45" ht="84.65" customHeight="1" thickTop="1" thickBot="1" x14ac:dyDescent="0.4">
      <c r="A5" s="44" t="s">
        <v>15</v>
      </c>
      <c r="B5" s="67" t="s">
        <v>16</v>
      </c>
      <c r="C5" s="37"/>
      <c r="D5" s="12"/>
      <c r="E5" s="12"/>
      <c r="K5" s="13"/>
      <c r="L5" s="13"/>
      <c r="M5" s="13"/>
      <c r="N5" s="13"/>
      <c r="O5" s="13"/>
      <c r="P5" s="13"/>
      <c r="Q5" s="13"/>
      <c r="R5" s="13"/>
      <c r="S5" s="13"/>
      <c r="T5" s="13"/>
      <c r="U5" s="13"/>
      <c r="V5" s="13"/>
      <c r="W5" s="13"/>
      <c r="X5" s="10"/>
      <c r="Y5" s="10"/>
      <c r="Z5" s="10"/>
      <c r="AA5" s="10"/>
      <c r="AB5" s="10"/>
      <c r="AC5" s="10"/>
      <c r="AD5" s="10"/>
      <c r="AE5" s="10"/>
      <c r="AF5" s="10"/>
      <c r="AG5" s="10"/>
      <c r="AH5" s="10"/>
      <c r="AI5" s="10"/>
      <c r="AJ5" s="10"/>
      <c r="AK5" s="10"/>
      <c r="AL5" s="10"/>
      <c r="AM5" s="10"/>
      <c r="AN5" s="10"/>
      <c r="AO5" s="10"/>
      <c r="AP5" s="10"/>
      <c r="AQ5" s="10"/>
      <c r="AR5" s="10"/>
      <c r="AS5" s="10"/>
    </row>
    <row r="6" spans="1:45" ht="66" customHeight="1" thickTop="1" thickBot="1" x14ac:dyDescent="0.4">
      <c r="A6" s="44" t="s">
        <v>17</v>
      </c>
      <c r="B6" s="45" t="s">
        <v>18</v>
      </c>
      <c r="C6" s="37"/>
      <c r="D6" s="12"/>
      <c r="E6" s="12"/>
      <c r="K6" s="13"/>
      <c r="L6" s="13"/>
      <c r="M6" s="13"/>
      <c r="N6" s="13"/>
      <c r="O6" s="13"/>
      <c r="P6" s="13"/>
      <c r="Q6" s="13"/>
      <c r="R6" s="13"/>
      <c r="S6" s="13"/>
      <c r="T6" s="13"/>
      <c r="U6" s="13"/>
      <c r="V6" s="13"/>
      <c r="W6" s="13"/>
      <c r="X6" s="10"/>
      <c r="Y6" s="10"/>
      <c r="Z6" s="10"/>
      <c r="AA6" s="10"/>
      <c r="AB6" s="10"/>
      <c r="AC6" s="10"/>
      <c r="AD6" s="10"/>
      <c r="AE6" s="10"/>
      <c r="AF6" s="10"/>
      <c r="AG6" s="10"/>
      <c r="AH6" s="10"/>
      <c r="AI6" s="10"/>
      <c r="AJ6" s="10"/>
      <c r="AK6" s="10"/>
      <c r="AL6" s="10"/>
      <c r="AM6" s="10"/>
      <c r="AN6" s="10"/>
      <c r="AO6" s="10"/>
      <c r="AP6" s="10"/>
      <c r="AQ6" s="10"/>
      <c r="AR6" s="10"/>
      <c r="AS6" s="10"/>
    </row>
    <row r="7" spans="1:45" ht="54" customHeight="1" thickTop="1" thickBot="1" x14ac:dyDescent="0.4">
      <c r="A7" s="44" t="s">
        <v>19</v>
      </c>
      <c r="B7" s="67" t="s">
        <v>20</v>
      </c>
      <c r="C7" s="38"/>
      <c r="D7" s="12"/>
      <c r="E7" s="12"/>
      <c r="K7" s="13"/>
      <c r="L7" s="13"/>
      <c r="M7" s="13"/>
      <c r="N7" s="13"/>
      <c r="O7" s="13"/>
      <c r="P7" s="13"/>
      <c r="Q7" s="13"/>
      <c r="R7" s="13"/>
      <c r="S7" s="13"/>
      <c r="T7" s="13"/>
      <c r="U7" s="13"/>
      <c r="V7" s="13"/>
      <c r="W7" s="13"/>
      <c r="X7" s="10"/>
      <c r="Y7" s="10"/>
      <c r="Z7" s="10"/>
      <c r="AA7" s="10"/>
      <c r="AB7" s="10"/>
      <c r="AC7" s="10"/>
      <c r="AD7" s="10"/>
      <c r="AE7" s="10"/>
      <c r="AF7" s="10"/>
      <c r="AG7" s="10"/>
      <c r="AH7" s="10"/>
      <c r="AI7" s="10"/>
      <c r="AJ7" s="10"/>
      <c r="AK7" s="10"/>
      <c r="AL7" s="10"/>
      <c r="AM7" s="10"/>
      <c r="AN7" s="10"/>
      <c r="AO7" s="10"/>
      <c r="AP7" s="10"/>
      <c r="AQ7" s="10"/>
      <c r="AR7" s="10"/>
      <c r="AS7" s="10"/>
    </row>
    <row r="8" spans="1:45" ht="28.5" customHeight="1" thickTop="1" thickBot="1" x14ac:dyDescent="0.4">
      <c r="A8" s="46" t="s">
        <v>21</v>
      </c>
      <c r="B8" s="67" t="s">
        <v>22</v>
      </c>
      <c r="C8" s="38"/>
      <c r="D8" s="12"/>
      <c r="E8" s="12"/>
      <c r="K8" s="13"/>
      <c r="L8" s="13"/>
      <c r="M8" s="13"/>
      <c r="N8" s="13"/>
      <c r="O8" s="13"/>
      <c r="P8" s="13"/>
      <c r="Q8" s="13"/>
      <c r="R8" s="13"/>
      <c r="S8" s="13"/>
      <c r="T8" s="13"/>
      <c r="U8" s="13"/>
      <c r="V8" s="13"/>
      <c r="W8" s="13"/>
      <c r="X8" s="10"/>
      <c r="Y8" s="10"/>
      <c r="Z8" s="10"/>
      <c r="AA8" s="10"/>
      <c r="AB8" s="10"/>
      <c r="AC8" s="10"/>
      <c r="AD8" s="10"/>
      <c r="AE8" s="10"/>
      <c r="AF8" s="10"/>
      <c r="AG8" s="10"/>
      <c r="AH8" s="10"/>
      <c r="AI8" s="10"/>
      <c r="AJ8" s="10"/>
      <c r="AK8" s="10"/>
      <c r="AL8" s="10"/>
      <c r="AM8" s="10"/>
      <c r="AN8" s="10"/>
      <c r="AO8" s="10"/>
      <c r="AP8" s="10"/>
      <c r="AQ8" s="10"/>
      <c r="AR8" s="10"/>
      <c r="AS8" s="10"/>
    </row>
    <row r="9" spans="1:45" ht="56.9" customHeight="1" thickTop="1" thickBot="1" x14ac:dyDescent="0.4">
      <c r="A9" s="46" t="s">
        <v>23</v>
      </c>
      <c r="B9" s="67" t="s">
        <v>24</v>
      </c>
      <c r="C9" s="38"/>
      <c r="D9" s="12"/>
      <c r="E9" s="12"/>
      <c r="K9" s="13"/>
      <c r="L9" s="13"/>
      <c r="M9" s="13"/>
      <c r="N9" s="13"/>
      <c r="O9" s="13"/>
      <c r="P9" s="13"/>
      <c r="Q9" s="13"/>
      <c r="R9" s="13"/>
      <c r="S9" s="13"/>
      <c r="T9" s="13"/>
      <c r="U9" s="13"/>
      <c r="V9" s="13"/>
      <c r="W9" s="13"/>
      <c r="X9" s="10"/>
      <c r="Y9" s="10"/>
      <c r="Z9" s="10"/>
      <c r="AA9" s="10"/>
      <c r="AB9" s="10"/>
      <c r="AC9" s="10"/>
      <c r="AD9" s="10"/>
      <c r="AE9" s="10"/>
      <c r="AF9" s="10"/>
      <c r="AG9" s="10"/>
      <c r="AH9" s="10"/>
      <c r="AI9" s="10"/>
      <c r="AJ9" s="10"/>
      <c r="AK9" s="10"/>
      <c r="AL9" s="10"/>
      <c r="AM9" s="10"/>
      <c r="AN9" s="10"/>
      <c r="AO9" s="10"/>
      <c r="AP9" s="10"/>
      <c r="AQ9" s="10"/>
      <c r="AR9" s="10"/>
      <c r="AS9" s="10"/>
    </row>
    <row r="10" spans="1:45" ht="61.4" customHeight="1" thickTop="1" thickBot="1" x14ac:dyDescent="0.4">
      <c r="A10" s="44" t="s">
        <v>25</v>
      </c>
      <c r="B10" s="67" t="s">
        <v>26</v>
      </c>
      <c r="C10" s="38"/>
      <c r="D10" s="12"/>
      <c r="E10" s="12"/>
      <c r="K10" s="13"/>
      <c r="L10" s="13"/>
      <c r="M10" s="13"/>
      <c r="N10" s="13"/>
      <c r="O10" s="13"/>
      <c r="P10" s="13"/>
      <c r="Q10" s="13"/>
      <c r="R10" s="13"/>
      <c r="S10" s="13"/>
      <c r="T10" s="13"/>
      <c r="U10" s="13"/>
      <c r="V10" s="13"/>
      <c r="W10" s="13"/>
      <c r="X10" s="10"/>
      <c r="Y10" s="10"/>
      <c r="Z10" s="10"/>
      <c r="AA10" s="10"/>
      <c r="AB10" s="10"/>
      <c r="AC10" s="10"/>
      <c r="AD10" s="10"/>
      <c r="AE10" s="10"/>
      <c r="AF10" s="10"/>
      <c r="AG10" s="10"/>
      <c r="AH10" s="10"/>
      <c r="AI10" s="10"/>
      <c r="AJ10" s="10"/>
      <c r="AK10" s="10"/>
      <c r="AL10" s="10"/>
      <c r="AM10" s="10"/>
      <c r="AN10" s="10"/>
      <c r="AO10" s="10"/>
      <c r="AP10" s="10"/>
      <c r="AQ10" s="10"/>
      <c r="AR10" s="10"/>
      <c r="AS10" s="10"/>
    </row>
    <row r="11" spans="1:45" ht="73.400000000000006" customHeight="1" thickTop="1" thickBot="1" x14ac:dyDescent="0.4">
      <c r="A11" s="47" t="s">
        <v>27</v>
      </c>
      <c r="B11" s="68" t="s">
        <v>28</v>
      </c>
      <c r="C11" s="38"/>
      <c r="D11" s="12"/>
      <c r="E11" s="12"/>
      <c r="K11" s="13"/>
      <c r="L11" s="13"/>
      <c r="M11" s="13"/>
      <c r="N11" s="13"/>
      <c r="O11" s="13"/>
      <c r="P11" s="13"/>
      <c r="Q11" s="13"/>
      <c r="R11" s="13"/>
      <c r="S11" s="13"/>
      <c r="T11" s="13"/>
      <c r="U11" s="13"/>
      <c r="V11" s="13"/>
      <c r="W11" s="13"/>
      <c r="X11" s="10"/>
      <c r="Y11" s="10"/>
      <c r="Z11" s="10"/>
      <c r="AA11" s="10"/>
      <c r="AB11" s="10"/>
      <c r="AC11" s="10"/>
      <c r="AD11" s="10"/>
      <c r="AE11" s="10"/>
      <c r="AF11" s="10"/>
      <c r="AG11" s="10"/>
      <c r="AH11" s="10"/>
      <c r="AI11" s="10"/>
      <c r="AJ11" s="10"/>
      <c r="AK11" s="10"/>
      <c r="AL11" s="10"/>
      <c r="AM11" s="10"/>
      <c r="AN11" s="10"/>
      <c r="AO11" s="10"/>
      <c r="AP11" s="10"/>
      <c r="AQ11" s="10"/>
      <c r="AR11" s="10"/>
      <c r="AS11" s="10"/>
    </row>
    <row r="12" spans="1:45" ht="48.65" customHeight="1" thickTop="1" thickBot="1" x14ac:dyDescent="0.4">
      <c r="A12" s="44" t="s">
        <v>29</v>
      </c>
      <c r="B12" s="45" t="s">
        <v>30</v>
      </c>
      <c r="C12" s="38"/>
      <c r="D12" s="12"/>
      <c r="E12" s="12"/>
      <c r="K12" s="13"/>
      <c r="L12" s="13"/>
      <c r="M12" s="13"/>
      <c r="N12" s="13"/>
      <c r="O12" s="13"/>
      <c r="P12" s="13"/>
      <c r="Q12" s="13"/>
      <c r="R12" s="13"/>
      <c r="S12" s="13"/>
      <c r="T12" s="13"/>
      <c r="U12" s="13"/>
      <c r="V12" s="13"/>
      <c r="W12" s="13"/>
      <c r="X12" s="10"/>
      <c r="Y12" s="10"/>
      <c r="Z12" s="10"/>
      <c r="AA12" s="10"/>
      <c r="AB12" s="10"/>
      <c r="AC12" s="10"/>
      <c r="AD12" s="10"/>
      <c r="AE12" s="10"/>
      <c r="AF12" s="10"/>
      <c r="AG12" s="10"/>
      <c r="AH12" s="10"/>
      <c r="AI12" s="10"/>
      <c r="AJ12" s="10"/>
      <c r="AK12" s="10"/>
      <c r="AL12" s="10"/>
      <c r="AM12" s="10"/>
      <c r="AN12" s="10"/>
      <c r="AO12" s="10"/>
      <c r="AP12" s="10"/>
      <c r="AQ12" s="10"/>
      <c r="AR12" s="10"/>
      <c r="AS12" s="10"/>
    </row>
    <row r="13" spans="1:45" ht="35.9" customHeight="1" thickTop="1" thickBot="1" x14ac:dyDescent="0.4">
      <c r="A13" s="44" t="s">
        <v>31</v>
      </c>
      <c r="B13" s="91" t="s">
        <v>336</v>
      </c>
      <c r="C13" s="38"/>
      <c r="D13" s="12"/>
      <c r="E13" s="12"/>
      <c r="K13" s="13"/>
      <c r="L13" s="13"/>
      <c r="M13" s="13"/>
      <c r="N13" s="13"/>
      <c r="O13" s="13"/>
      <c r="P13" s="13"/>
      <c r="Q13" s="13"/>
      <c r="R13" s="13"/>
      <c r="S13" s="13"/>
      <c r="T13" s="13"/>
      <c r="U13" s="13"/>
      <c r="V13" s="13"/>
      <c r="W13" s="13"/>
      <c r="X13" s="10"/>
      <c r="Y13" s="10"/>
      <c r="Z13" s="10"/>
      <c r="AA13" s="10"/>
      <c r="AB13" s="10"/>
      <c r="AC13" s="10"/>
      <c r="AD13" s="10"/>
      <c r="AE13" s="10"/>
      <c r="AF13" s="10"/>
      <c r="AG13" s="10"/>
      <c r="AH13" s="10"/>
      <c r="AI13" s="10"/>
      <c r="AJ13" s="10"/>
      <c r="AK13" s="10"/>
      <c r="AL13" s="10"/>
      <c r="AM13" s="10"/>
      <c r="AN13" s="10"/>
      <c r="AO13" s="10"/>
      <c r="AP13" s="10"/>
      <c r="AQ13" s="10"/>
      <c r="AR13" s="10"/>
      <c r="AS13" s="10"/>
    </row>
    <row r="14" spans="1:45" ht="44.15" customHeight="1" thickTop="1" x14ac:dyDescent="0.35">
      <c r="A14" s="44" t="s">
        <v>32</v>
      </c>
      <c r="B14" s="67" t="s">
        <v>337</v>
      </c>
      <c r="C14" s="92"/>
      <c r="D14" s="12"/>
      <c r="E14" s="12"/>
      <c r="K14" s="13"/>
      <c r="L14" s="13"/>
      <c r="M14" s="13"/>
      <c r="N14" s="13"/>
      <c r="O14" s="13"/>
      <c r="P14" s="13"/>
      <c r="Q14" s="13"/>
      <c r="R14" s="13"/>
      <c r="S14" s="13"/>
      <c r="T14" s="13"/>
      <c r="U14" s="13"/>
      <c r="V14" s="13"/>
      <c r="W14" s="13"/>
      <c r="X14" s="10"/>
      <c r="Y14" s="10"/>
      <c r="Z14" s="10"/>
      <c r="AA14" s="10"/>
      <c r="AB14" s="10"/>
      <c r="AC14" s="10"/>
      <c r="AD14" s="10"/>
      <c r="AE14" s="10"/>
      <c r="AF14" s="10"/>
      <c r="AG14" s="10"/>
      <c r="AH14" s="10"/>
      <c r="AI14" s="10"/>
      <c r="AJ14" s="10"/>
      <c r="AK14" s="10"/>
      <c r="AL14" s="10"/>
      <c r="AM14" s="10"/>
      <c r="AN14" s="10"/>
      <c r="AO14" s="10"/>
      <c r="AP14" s="10"/>
      <c r="AQ14" s="10"/>
      <c r="AR14" s="10"/>
      <c r="AS14" s="10"/>
    </row>
    <row r="15" spans="1:45" ht="41.25" customHeight="1" x14ac:dyDescent="0.35">
      <c r="C15" s="93"/>
      <c r="D15" s="12"/>
      <c r="E15" s="12"/>
      <c r="K15" s="13"/>
      <c r="L15" s="13"/>
      <c r="M15" s="13"/>
      <c r="N15" s="13"/>
      <c r="O15" s="13"/>
      <c r="P15" s="13"/>
      <c r="Q15" s="13"/>
      <c r="R15" s="13"/>
      <c r="S15" s="13"/>
      <c r="T15" s="13"/>
      <c r="U15" s="13"/>
      <c r="V15" s="13"/>
      <c r="W15" s="13"/>
      <c r="X15" s="10"/>
      <c r="Y15" s="10"/>
      <c r="Z15" s="10"/>
      <c r="AA15" s="10"/>
      <c r="AB15" s="10"/>
      <c r="AC15" s="10"/>
      <c r="AD15" s="10"/>
      <c r="AE15" s="10"/>
      <c r="AF15" s="10"/>
      <c r="AG15" s="10"/>
      <c r="AH15" s="10"/>
      <c r="AI15" s="10"/>
      <c r="AJ15" s="10"/>
      <c r="AK15" s="10"/>
      <c r="AL15" s="10"/>
      <c r="AM15" s="10"/>
      <c r="AN15" s="10"/>
      <c r="AO15" s="10"/>
      <c r="AP15" s="10"/>
      <c r="AQ15" s="10"/>
      <c r="AR15" s="10"/>
      <c r="AS15" s="10"/>
    </row>
    <row r="16" spans="1:45" ht="48.65" customHeight="1" x14ac:dyDescent="0.35">
      <c r="B16" s="94"/>
      <c r="C16" s="14"/>
      <c r="D16" s="12"/>
      <c r="E16" s="12"/>
      <c r="K16" s="13"/>
      <c r="L16" s="13"/>
      <c r="M16" s="13"/>
      <c r="N16" s="13"/>
      <c r="O16" s="13"/>
      <c r="P16" s="13"/>
      <c r="Q16" s="13"/>
      <c r="R16" s="13"/>
      <c r="S16" s="13"/>
      <c r="T16" s="13"/>
      <c r="U16" s="13"/>
      <c r="V16" s="13"/>
      <c r="W16" s="13"/>
      <c r="X16" s="10"/>
      <c r="Y16" s="10"/>
      <c r="Z16" s="10"/>
      <c r="AA16" s="10"/>
      <c r="AB16" s="10"/>
      <c r="AC16" s="10"/>
      <c r="AD16" s="10"/>
      <c r="AE16" s="10"/>
      <c r="AF16" s="10"/>
      <c r="AG16" s="10"/>
      <c r="AH16" s="10"/>
      <c r="AI16" s="10"/>
      <c r="AJ16" s="10"/>
      <c r="AK16" s="10"/>
      <c r="AL16" s="10"/>
      <c r="AM16" s="10"/>
      <c r="AN16" s="10"/>
      <c r="AO16" s="10"/>
      <c r="AP16" s="10"/>
      <c r="AQ16" s="10"/>
      <c r="AR16" s="10"/>
      <c r="AS16" s="10"/>
    </row>
    <row r="17" spans="2:45" ht="24" customHeight="1" x14ac:dyDescent="0.35">
      <c r="B17" s="94"/>
      <c r="C17" s="14"/>
      <c r="D17" s="12"/>
      <c r="E17" s="12"/>
      <c r="K17" s="13"/>
      <c r="L17" s="13"/>
      <c r="M17" s="13"/>
      <c r="N17" s="13"/>
      <c r="O17" s="13"/>
      <c r="P17" s="13"/>
      <c r="Q17" s="13"/>
      <c r="R17" s="13"/>
      <c r="S17" s="13"/>
      <c r="T17" s="13"/>
      <c r="U17" s="13"/>
      <c r="V17" s="13"/>
      <c r="W17" s="13"/>
      <c r="X17" s="10"/>
      <c r="Y17" s="10"/>
      <c r="Z17" s="10"/>
      <c r="AA17" s="10"/>
      <c r="AB17" s="10"/>
      <c r="AC17" s="10"/>
      <c r="AD17" s="10"/>
      <c r="AE17" s="10"/>
      <c r="AF17" s="10"/>
      <c r="AG17" s="10"/>
      <c r="AH17" s="10"/>
      <c r="AI17" s="10"/>
      <c r="AJ17" s="10"/>
      <c r="AK17" s="10"/>
      <c r="AL17" s="10"/>
      <c r="AM17" s="10"/>
      <c r="AN17" s="10"/>
      <c r="AO17" s="10"/>
      <c r="AP17" s="10"/>
      <c r="AQ17" s="10"/>
      <c r="AR17" s="10"/>
      <c r="AS17" s="10"/>
    </row>
    <row r="18" spans="2:45" ht="15" customHeight="1" x14ac:dyDescent="0.35">
      <c r="B18" s="14"/>
      <c r="C18" s="14"/>
      <c r="D18" s="12"/>
      <c r="E18" s="12"/>
      <c r="K18" s="13"/>
      <c r="L18" s="13"/>
      <c r="M18" s="13"/>
      <c r="N18" s="13"/>
      <c r="O18" s="13"/>
      <c r="P18" s="13"/>
      <c r="Q18" s="13"/>
      <c r="R18" s="13"/>
      <c r="S18" s="13"/>
      <c r="T18" s="13"/>
      <c r="U18" s="13"/>
      <c r="V18" s="13"/>
      <c r="W18" s="13"/>
      <c r="X18" s="10"/>
      <c r="Y18" s="10"/>
      <c r="Z18" s="10"/>
      <c r="AA18" s="10"/>
      <c r="AB18" s="10"/>
      <c r="AC18" s="10"/>
      <c r="AD18" s="10"/>
      <c r="AE18" s="10"/>
      <c r="AF18" s="10"/>
      <c r="AG18" s="10"/>
      <c r="AH18" s="10"/>
      <c r="AI18" s="10"/>
      <c r="AJ18" s="10"/>
      <c r="AK18" s="10"/>
      <c r="AL18" s="10"/>
      <c r="AM18" s="10"/>
      <c r="AN18" s="10"/>
      <c r="AO18" s="10"/>
      <c r="AP18" s="10"/>
      <c r="AQ18" s="10"/>
      <c r="AR18" s="10"/>
      <c r="AS18" s="10"/>
    </row>
    <row r="19" spans="2:45" ht="24" customHeight="1" x14ac:dyDescent="0.35">
      <c r="B19" s="14"/>
      <c r="C19" s="14"/>
      <c r="D19" s="12"/>
      <c r="E19" s="12"/>
      <c r="K19" s="13"/>
      <c r="L19" s="13"/>
      <c r="M19" s="13"/>
      <c r="N19" s="13"/>
      <c r="O19" s="13"/>
      <c r="P19" s="13"/>
      <c r="Q19" s="13"/>
      <c r="R19" s="13"/>
      <c r="S19" s="13"/>
      <c r="T19" s="13"/>
      <c r="U19" s="13"/>
      <c r="V19" s="13"/>
      <c r="W19" s="13"/>
      <c r="X19" s="10"/>
      <c r="Y19" s="10"/>
      <c r="Z19" s="10"/>
      <c r="AA19" s="10"/>
      <c r="AB19" s="10"/>
      <c r="AC19" s="10"/>
      <c r="AD19" s="10"/>
      <c r="AE19" s="10"/>
      <c r="AF19" s="10"/>
      <c r="AG19" s="10"/>
      <c r="AH19" s="10"/>
      <c r="AI19" s="10"/>
      <c r="AJ19" s="10"/>
      <c r="AK19" s="10"/>
      <c r="AL19" s="10"/>
      <c r="AM19" s="10"/>
      <c r="AN19" s="10"/>
      <c r="AO19" s="10"/>
      <c r="AP19" s="10"/>
      <c r="AQ19" s="10"/>
      <c r="AR19" s="10"/>
      <c r="AS19" s="10"/>
    </row>
    <row r="20" spans="2:45" ht="15" customHeight="1" x14ac:dyDescent="0.35">
      <c r="B20" s="14"/>
    </row>
    <row r="21" spans="2:45" ht="24" customHeight="1" x14ac:dyDescent="0.35">
      <c r="B21" s="14"/>
    </row>
    <row r="33" spans="11:11" x14ac:dyDescent="0.35">
      <c r="K33" s="15"/>
    </row>
  </sheetData>
  <hyperlinks>
    <hyperlink ref="B7" location="'1a'!A1" display="1a" xr:uid="{46CAF2D3-ECEE-4791-9410-65C157EAD01D}"/>
    <hyperlink ref="B8" location="'1b'!A1" display="1b" xr:uid="{D34ED269-FA41-45BD-9485-D00451A3CC98}"/>
    <hyperlink ref="B10" location="'1d'!A1" display="1d" xr:uid="{E5809614-E86F-466A-A183-DE21532A18B4}"/>
    <hyperlink ref="B12" location="'1f'!A1" display="1f" xr:uid="{3251B9F0-2BD1-4714-8951-253820DE56C5}"/>
    <hyperlink ref="B13" location="'1g'!A1" display="1g" xr:uid="{5A9BAA17-FC8B-4B24-9C63-17174B6643D9}"/>
    <hyperlink ref="B14" location="'1h'!A1" display="1h" xr:uid="{AD2DA9EE-A131-4C44-B6EB-69CBC72C0510}"/>
    <hyperlink ref="B6" location="'UK summary - incidence'!A1" display="UK summary - incidence" xr:uid="{1F348398-A1FF-45CB-AAE8-770724AB20D2}"/>
    <hyperlink ref="B5" location="'UK summary - positivity'!A1" display="UK summary - positivity" xr:uid="{E271D406-36F1-403A-98B1-33F1BA3DCF04}"/>
    <hyperlink ref="B4" location="Notes!A1" display="Notes" xr:uid="{BC3C0B79-66C6-4BD4-9222-39062407638A}"/>
    <hyperlink ref="B11" location="'1e'!A1" display="1e" xr:uid="{984D9FA3-90FE-4681-A97F-852D9E79913C}"/>
    <hyperlink ref="B9" location="'1c'!A1" display="1c" xr:uid="{DD84155E-FBB4-4572-8DBD-69E69CF3F8D8}"/>
    <hyperlink ref="B3" location="'Give feedback'!A1" display="Give feedback" xr:uid="{564ABB7E-C441-4D76-B278-DAD1B0B694BB}"/>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F631A-65CE-4F58-8F83-58180CB32D82}">
  <dimension ref="A1:O21"/>
  <sheetViews>
    <sheetView showGridLines="0" zoomScaleNormal="100" workbookViewId="0"/>
  </sheetViews>
  <sheetFormatPr defaultColWidth="8.54296875" defaultRowHeight="15.5" x14ac:dyDescent="0.35"/>
  <cols>
    <col min="1" max="1" width="36.453125" style="96" customWidth="1"/>
    <col min="2" max="2" width="37" style="96" customWidth="1"/>
    <col min="3" max="3" width="35.453125" style="96" customWidth="1"/>
    <col min="4" max="4" width="32.54296875" style="96" customWidth="1"/>
    <col min="5" max="16384" width="8.54296875" style="96"/>
  </cols>
  <sheetData>
    <row r="1" spans="1:15" ht="27" customHeight="1" x14ac:dyDescent="0.35">
      <c r="A1" s="31" t="s">
        <v>90</v>
      </c>
      <c r="B1" s="95"/>
      <c r="C1" s="95"/>
      <c r="D1" s="95"/>
    </row>
    <row r="2" spans="1:15" ht="123" customHeight="1" x14ac:dyDescent="0.35">
      <c r="A2" s="97" t="s">
        <v>91</v>
      </c>
      <c r="D2" s="98"/>
      <c r="E2" s="98"/>
      <c r="F2" s="98"/>
      <c r="G2" s="98"/>
      <c r="H2" s="98"/>
      <c r="I2" s="98"/>
      <c r="J2" s="98"/>
      <c r="K2" s="98"/>
      <c r="L2" s="98"/>
      <c r="M2" s="98"/>
      <c r="N2" s="98"/>
      <c r="O2" s="98"/>
    </row>
    <row r="3" spans="1:15" ht="123" customHeight="1" x14ac:dyDescent="0.35">
      <c r="A3" s="99" t="s">
        <v>92</v>
      </c>
      <c r="B3" s="99"/>
      <c r="C3" s="99"/>
      <c r="D3" s="98"/>
      <c r="E3" s="98"/>
      <c r="F3" s="98"/>
      <c r="G3" s="98"/>
      <c r="H3" s="98"/>
      <c r="I3" s="98"/>
      <c r="J3" s="98"/>
      <c r="K3" s="98"/>
      <c r="L3" s="98"/>
      <c r="M3" s="98"/>
      <c r="N3" s="98"/>
      <c r="O3" s="98"/>
    </row>
    <row r="4" spans="1:15" ht="123" customHeight="1" x14ac:dyDescent="0.35">
      <c r="A4" s="99" t="s">
        <v>93</v>
      </c>
      <c r="B4" s="99"/>
      <c r="C4" s="99"/>
      <c r="D4" s="98"/>
      <c r="E4" s="98"/>
      <c r="F4" s="98"/>
      <c r="G4" s="98"/>
      <c r="H4" s="98"/>
      <c r="I4" s="98"/>
      <c r="J4" s="98"/>
      <c r="K4" s="98"/>
      <c r="L4" s="98"/>
      <c r="M4" s="98"/>
      <c r="N4" s="98"/>
      <c r="O4" s="98"/>
    </row>
    <row r="5" spans="1:15" s="82" customFormat="1" ht="37.5" customHeight="1" x14ac:dyDescent="0.35">
      <c r="A5" s="76" t="s">
        <v>94</v>
      </c>
      <c r="B5" s="77"/>
      <c r="C5" s="77"/>
      <c r="D5" s="77"/>
      <c r="E5" s="81"/>
      <c r="F5" s="81"/>
    </row>
    <row r="6" spans="1:15" s="82" customFormat="1" ht="97.4" customHeight="1" x14ac:dyDescent="0.35">
      <c r="A6" s="79" t="s">
        <v>95</v>
      </c>
      <c r="B6" s="80"/>
      <c r="C6" s="80"/>
      <c r="D6" s="80"/>
      <c r="E6" s="81"/>
      <c r="F6" s="81"/>
    </row>
    <row r="7" spans="1:15" ht="78" customHeight="1" x14ac:dyDescent="0.35">
      <c r="A7" s="99" t="s">
        <v>96</v>
      </c>
      <c r="B7" s="99"/>
      <c r="C7" s="99"/>
      <c r="D7" s="98"/>
      <c r="E7" s="98"/>
      <c r="F7" s="98"/>
      <c r="G7" s="98"/>
      <c r="H7" s="98"/>
      <c r="I7" s="98"/>
      <c r="J7" s="98"/>
      <c r="K7" s="98"/>
      <c r="L7" s="98"/>
      <c r="M7" s="98"/>
      <c r="N7" s="98"/>
      <c r="O7" s="98"/>
    </row>
    <row r="8" spans="1:15" ht="22.5" customHeight="1" x14ac:dyDescent="0.35">
      <c r="A8" s="100" t="s">
        <v>97</v>
      </c>
      <c r="B8" s="101" t="s">
        <v>98</v>
      </c>
      <c r="C8" s="101" t="s">
        <v>99</v>
      </c>
      <c r="D8" s="101" t="s">
        <v>100</v>
      </c>
    </row>
    <row r="9" spans="1:15" ht="41.9" customHeight="1" x14ac:dyDescent="0.35">
      <c r="A9" s="63" t="s">
        <v>16</v>
      </c>
      <c r="B9" s="58" t="s">
        <v>101</v>
      </c>
      <c r="C9" s="59" t="s">
        <v>102</v>
      </c>
      <c r="D9" s="59" t="s">
        <v>103</v>
      </c>
    </row>
    <row r="10" spans="1:15" ht="45" customHeight="1" x14ac:dyDescent="0.35">
      <c r="A10" s="63" t="s">
        <v>18</v>
      </c>
      <c r="B10" s="58" t="s">
        <v>101</v>
      </c>
      <c r="C10" s="59" t="s">
        <v>102</v>
      </c>
      <c r="D10" s="59" t="s">
        <v>103</v>
      </c>
    </row>
    <row r="11" spans="1:15" ht="41.9" customHeight="1" x14ac:dyDescent="0.35">
      <c r="A11" s="61" t="s">
        <v>104</v>
      </c>
      <c r="B11" s="58" t="s">
        <v>101</v>
      </c>
      <c r="C11" s="59" t="s">
        <v>102</v>
      </c>
      <c r="D11" s="59" t="s">
        <v>103</v>
      </c>
    </row>
    <row r="12" spans="1:15" ht="44.15" customHeight="1" x14ac:dyDescent="0.35">
      <c r="A12" s="61" t="s">
        <v>105</v>
      </c>
      <c r="B12" s="58" t="s">
        <v>101</v>
      </c>
      <c r="C12" s="59" t="s">
        <v>102</v>
      </c>
      <c r="D12" s="59" t="s">
        <v>103</v>
      </c>
    </row>
    <row r="13" spans="1:15" ht="38.9" customHeight="1" x14ac:dyDescent="0.35">
      <c r="A13" s="57" t="s">
        <v>106</v>
      </c>
      <c r="B13" s="58" t="s">
        <v>101</v>
      </c>
      <c r="C13" s="59" t="s">
        <v>102</v>
      </c>
      <c r="D13" s="59" t="s">
        <v>103</v>
      </c>
    </row>
    <row r="14" spans="1:15" ht="49.4" customHeight="1" x14ac:dyDescent="0.35">
      <c r="A14" s="62" t="s">
        <v>107</v>
      </c>
      <c r="B14" s="58" t="s">
        <v>101</v>
      </c>
      <c r="C14" s="59" t="s">
        <v>102</v>
      </c>
      <c r="D14" s="59" t="s">
        <v>103</v>
      </c>
    </row>
    <row r="15" spans="1:15" ht="45.65" customHeight="1" x14ac:dyDescent="0.35">
      <c r="A15" s="62" t="s">
        <v>108</v>
      </c>
      <c r="B15" s="58" t="s">
        <v>101</v>
      </c>
      <c r="C15" s="59" t="s">
        <v>102</v>
      </c>
      <c r="D15" s="59" t="s">
        <v>103</v>
      </c>
    </row>
    <row r="16" spans="1:15" ht="50.15" customHeight="1" x14ac:dyDescent="0.35">
      <c r="A16" s="61" t="s">
        <v>109</v>
      </c>
      <c r="B16" s="58" t="s">
        <v>101</v>
      </c>
      <c r="C16" s="59" t="s">
        <v>102</v>
      </c>
      <c r="D16" s="59" t="s">
        <v>103</v>
      </c>
    </row>
    <row r="17" spans="1:4" ht="39" customHeight="1" x14ac:dyDescent="0.35">
      <c r="A17" s="61" t="s">
        <v>110</v>
      </c>
      <c r="B17" s="58" t="s">
        <v>101</v>
      </c>
      <c r="C17" s="59" t="s">
        <v>102</v>
      </c>
      <c r="D17" s="59" t="s">
        <v>103</v>
      </c>
    </row>
    <row r="18" spans="1:4" ht="44.9" customHeight="1" x14ac:dyDescent="0.35">
      <c r="A18" s="64" t="s">
        <v>111</v>
      </c>
      <c r="B18" s="58" t="s">
        <v>101</v>
      </c>
      <c r="C18" s="60" t="s">
        <v>102</v>
      </c>
      <c r="D18" s="60" t="s">
        <v>103</v>
      </c>
    </row>
    <row r="19" spans="1:4" ht="21.65" customHeight="1" x14ac:dyDescent="0.35">
      <c r="A19" s="53" t="s">
        <v>112</v>
      </c>
      <c r="B19" s="54"/>
      <c r="C19" s="54"/>
      <c r="D19" s="51"/>
    </row>
    <row r="20" spans="1:4" x14ac:dyDescent="0.35">
      <c r="A20" s="55" t="s">
        <v>98</v>
      </c>
      <c r="B20" s="56" t="s">
        <v>99</v>
      </c>
      <c r="C20" s="56" t="s">
        <v>100</v>
      </c>
      <c r="D20" s="51"/>
    </row>
    <row r="21" spans="1:4" x14ac:dyDescent="0.35">
      <c r="A21" s="50" t="s">
        <v>113</v>
      </c>
      <c r="B21" s="52" t="s">
        <v>114</v>
      </c>
      <c r="C21" s="52" t="s">
        <v>115</v>
      </c>
      <c r="D21" s="51"/>
    </row>
  </sheetData>
  <hyperlinks>
    <hyperlink ref="A9" location="'UK summary - positivity'!A1" display="UK summary - positivity" xr:uid="{C289DD04-4285-464A-989E-7BC1C16CD07E}"/>
    <hyperlink ref="A10" location="'UK summary - incidence'!A1" display="UK summary - incidence" xr:uid="{47A80552-4D06-4BCF-AFBF-DE6758824B28}"/>
    <hyperlink ref="B9" r:id="rId1" xr:uid="{5969EC32-D3A8-4585-95C6-A60923CF56E4}"/>
    <hyperlink ref="C9" r:id="rId2" xr:uid="{63E1402C-24D4-484F-A52B-A5D3E9F53850}"/>
    <hyperlink ref="D9" r:id="rId3" xr:uid="{F11149C9-38E8-4BBE-BB90-96198AE53145}"/>
    <hyperlink ref="B10" r:id="rId4" xr:uid="{A62FE04F-53E7-42E5-BF6B-49759592F5B0}"/>
    <hyperlink ref="C10" r:id="rId5" xr:uid="{7D409BF8-4E91-4E9C-8D6C-8F3E7929FCDE}"/>
    <hyperlink ref="D10" r:id="rId6" xr:uid="{3D696568-F2E1-40F5-AFEA-252488AF090D}"/>
    <hyperlink ref="B11" r:id="rId7" xr:uid="{7F4DFEA9-2F55-47F3-ABB9-D8BFBF063EC6}"/>
    <hyperlink ref="C11" r:id="rId8" xr:uid="{25D3A0E5-583E-41C8-A289-7D9156AD54E9}"/>
    <hyperlink ref="D11" r:id="rId9" xr:uid="{880BA839-7E41-4552-B9FE-E509326F6E69}"/>
    <hyperlink ref="B12" r:id="rId10" xr:uid="{0C3C4804-1C96-4215-9EA2-4112C13B9AD5}"/>
    <hyperlink ref="C12" r:id="rId11" xr:uid="{37DC02EC-7750-4F58-8F47-E15413AE0AAD}"/>
    <hyperlink ref="D12" r:id="rId12" xr:uid="{B1656361-B38E-4254-89D5-3EF32FB36A77}"/>
    <hyperlink ref="B13" r:id="rId13" xr:uid="{372B4326-ABCB-4327-B632-7C6BCF5EE437}"/>
    <hyperlink ref="C13" r:id="rId14" xr:uid="{1E04C2D5-0E86-4A38-997E-A671A0DC54DC}"/>
    <hyperlink ref="D13" r:id="rId15" xr:uid="{734521E1-0B7A-4F66-B9A9-A8C7D709880A}"/>
    <hyperlink ref="B14" r:id="rId16" xr:uid="{8CA25B41-A8E8-4D9B-9F17-E0A3D7E6B882}"/>
    <hyperlink ref="C14" r:id="rId17" xr:uid="{23A05AC3-9D16-4048-936B-DB332683F044}"/>
    <hyperlink ref="D14" r:id="rId18" xr:uid="{D07D3EA1-11FF-40D6-B6C5-6876715C1EFC}"/>
    <hyperlink ref="B15" r:id="rId19" xr:uid="{6C0CD553-4487-4657-A3C0-3AC719BA13B3}"/>
    <hyperlink ref="C15" r:id="rId20" xr:uid="{DC0063FB-63AF-4424-8D57-5741A37F4FCB}"/>
    <hyperlink ref="D15" r:id="rId21" xr:uid="{60DE13BD-68C4-46C7-8FAF-05AE2520E764}"/>
    <hyperlink ref="B16" r:id="rId22" xr:uid="{E3A72B51-2760-4DC1-8242-727CB3E84FB1}"/>
    <hyperlink ref="C16" r:id="rId23" xr:uid="{488AEF71-918A-4974-84A2-7FF92025E73E}"/>
    <hyperlink ref="D16" r:id="rId24" xr:uid="{C2F03D80-AF85-4F9F-A579-B09B3990AAF5}"/>
    <hyperlink ref="B17" r:id="rId25" xr:uid="{0D848861-C2DB-4C26-BF99-B8D8F47926E6}"/>
    <hyperlink ref="C17" r:id="rId26" xr:uid="{1E06883F-7253-4C60-BBA6-61C1E9B2BAC0}"/>
    <hyperlink ref="D17" r:id="rId27" xr:uid="{FB938E3F-DFA3-4529-94E2-B7BE0D1ED228}"/>
    <hyperlink ref="A21" r:id="rId28" xr:uid="{9C5F76B8-AFEC-486B-B620-18509037B801}"/>
    <hyperlink ref="B21" r:id="rId29" xr:uid="{14407BB2-068C-44F1-A624-66CF4B28A43B}"/>
    <hyperlink ref="C21" r:id="rId30" xr:uid="{C28D45CD-43CD-4161-BDC5-FBE290F2AEE5}"/>
    <hyperlink ref="B18" r:id="rId31" xr:uid="{075A0F1C-9E26-43BB-9B2A-C8D5A852527A}"/>
    <hyperlink ref="C18" r:id="rId32" xr:uid="{04B99169-FB4D-4074-BD80-38424E019BFC}"/>
    <hyperlink ref="D18" r:id="rId33" xr:uid="{8847EEAF-B8DF-4E6F-9D0E-FDE1D5D32A10}"/>
    <hyperlink ref="A12" location="'1b'!A1" display="Table 1b - Positivity rate (modelled daily rates)" xr:uid="{D4EDDF88-9ECF-4489-A566-E59571FFFA79}"/>
    <hyperlink ref="A13" location="'1c'!A1" display="Table 1c - Most recent swab test results" xr:uid="{F2A05390-CF9C-40E1-9230-FBAB01C07ED4}"/>
    <hyperlink ref="A11" location="'1a'!A1" display="Table 1a - Official reported estimates of percentage testing positive" xr:uid="{561A7809-BB1D-4F18-A6D0-6FE51860FFC2}"/>
    <hyperlink ref="A15" location="'1e'!A1" display="Table 1e - Modelled daily positivity rate by single year of age" xr:uid="{AE75421F-B44A-4D82-8A9A-79DBA4FEA08A}"/>
    <hyperlink ref="A16" location="'1f'!A1" display="Table 1f - Modelled positivity rate by CIS sub-region" xr:uid="{08A33CC6-6586-4C0D-9B9B-7F851D866C41}"/>
    <hyperlink ref="A17" location="'1g'!A1" display="Table 1g - Official estimates of incidence" xr:uid="{0A782598-E7A7-4A33-BDD3-A3B32AD2FA38}"/>
    <hyperlink ref="A18" location="'1h'!A1" display="Table 1h - Modelled daily incidence rate" xr:uid="{C9C08F2D-A5FF-41A1-91A9-F66F48CD4D96}"/>
    <hyperlink ref="A14" location="'1d'!A1" display="Table 1d - Modelled daily positivity rate by single year of age" xr:uid="{8CEDBA2D-9200-40EE-81C0-A7F93EFA43FE}"/>
    <hyperlink ref="A5" r:id="rId34" xr:uid="{71F26CF4-94ED-41AC-B33E-A376C107AAF9}"/>
    <hyperlink ref="A6" r:id="rId35" xr:uid="{E5DF9827-ED90-4968-8526-2A515AB4C059}"/>
  </hyperlinks>
  <pageMargins left="0.7" right="0.7" top="0.75" bottom="0.75" header="0.3" footer="0.3"/>
  <pageSetup paperSize="9" orientation="portrait" r:id="rId36"/>
  <tableParts count="1">
    <tablePart r:id="rId3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0C045-83D3-462A-ABB9-37D89B035205}">
  <dimension ref="A1:AT102"/>
  <sheetViews>
    <sheetView showGridLines="0" zoomScaleNormal="100" workbookViewId="0"/>
  </sheetViews>
  <sheetFormatPr defaultRowHeight="14.5" x14ac:dyDescent="0.35"/>
  <cols>
    <col min="1" max="1" width="25.54296875" style="11" customWidth="1"/>
    <col min="2" max="2" width="52.54296875" style="11" customWidth="1"/>
    <col min="3" max="3" width="41.453125" style="10" customWidth="1"/>
    <col min="4" max="4" width="14.54296875" style="10" customWidth="1"/>
    <col min="5" max="5" width="40" style="10" customWidth="1"/>
    <col min="6" max="6" width="43.54296875" style="10" customWidth="1"/>
    <col min="7" max="9" width="8.54296875" style="10"/>
    <col min="10" max="10" width="12" style="10" bestFit="1" customWidth="1"/>
    <col min="11" max="11" width="8.54296875" style="10"/>
    <col min="12" max="12" width="24.54296875" style="11" bestFit="1" customWidth="1"/>
    <col min="13" max="254" width="8.54296875" style="11"/>
    <col min="255" max="255" width="3.54296875" style="11" customWidth="1"/>
    <col min="256" max="256" width="1.54296875" style="11" customWidth="1"/>
    <col min="257" max="257" width="30" style="11" customWidth="1"/>
    <col min="258" max="258" width="142.453125" style="11" bestFit="1" customWidth="1"/>
    <col min="259" max="259" width="41.453125" style="11" customWidth="1"/>
    <col min="260" max="260" width="14.54296875" style="11" customWidth="1"/>
    <col min="261" max="261" width="40" style="11" customWidth="1"/>
    <col min="262" max="262" width="43.54296875" style="11" customWidth="1"/>
    <col min="263" max="265" width="8.54296875" style="11"/>
    <col min="266" max="266" width="12" style="11" bestFit="1" customWidth="1"/>
    <col min="267" max="267" width="8.54296875" style="11"/>
    <col min="268" max="268" width="24.54296875" style="11" bestFit="1" customWidth="1"/>
    <col min="269" max="510" width="8.54296875" style="11"/>
    <col min="511" max="511" width="3.54296875" style="11" customWidth="1"/>
    <col min="512" max="512" width="1.54296875" style="11" customWidth="1"/>
    <col min="513" max="513" width="30" style="11" customWidth="1"/>
    <col min="514" max="514" width="142.453125" style="11" bestFit="1" customWidth="1"/>
    <col min="515" max="515" width="41.453125" style="11" customWidth="1"/>
    <col min="516" max="516" width="14.54296875" style="11" customWidth="1"/>
    <col min="517" max="517" width="40" style="11" customWidth="1"/>
    <col min="518" max="518" width="43.54296875" style="11" customWidth="1"/>
    <col min="519" max="521" width="8.54296875" style="11"/>
    <col min="522" max="522" width="12" style="11" bestFit="1" customWidth="1"/>
    <col min="523" max="523" width="8.54296875" style="11"/>
    <col min="524" max="524" width="24.54296875" style="11" bestFit="1" customWidth="1"/>
    <col min="525" max="766" width="8.54296875" style="11"/>
    <col min="767" max="767" width="3.54296875" style="11" customWidth="1"/>
    <col min="768" max="768" width="1.54296875" style="11" customWidth="1"/>
    <col min="769" max="769" width="30" style="11" customWidth="1"/>
    <col min="770" max="770" width="142.453125" style="11" bestFit="1" customWidth="1"/>
    <col min="771" max="771" width="41.453125" style="11" customWidth="1"/>
    <col min="772" max="772" width="14.54296875" style="11" customWidth="1"/>
    <col min="773" max="773" width="40" style="11" customWidth="1"/>
    <col min="774" max="774" width="43.54296875" style="11" customWidth="1"/>
    <col min="775" max="777" width="8.54296875" style="11"/>
    <col min="778" max="778" width="12" style="11" bestFit="1" customWidth="1"/>
    <col min="779" max="779" width="8.54296875" style="11"/>
    <col min="780" max="780" width="24.54296875" style="11" bestFit="1" customWidth="1"/>
    <col min="781" max="1022" width="8.54296875" style="11"/>
    <col min="1023" max="1023" width="3.54296875" style="11" customWidth="1"/>
    <col min="1024" max="1024" width="1.54296875" style="11" customWidth="1"/>
    <col min="1025" max="1025" width="30" style="11" customWidth="1"/>
    <col min="1026" max="1026" width="142.453125" style="11" bestFit="1" customWidth="1"/>
    <col min="1027" max="1027" width="41.453125" style="11" customWidth="1"/>
    <col min="1028" max="1028" width="14.54296875" style="11" customWidth="1"/>
    <col min="1029" max="1029" width="40" style="11" customWidth="1"/>
    <col min="1030" max="1030" width="43.54296875" style="11" customWidth="1"/>
    <col min="1031" max="1033" width="8.54296875" style="11"/>
    <col min="1034" max="1034" width="12" style="11" bestFit="1" customWidth="1"/>
    <col min="1035" max="1035" width="8.54296875" style="11"/>
    <col min="1036" max="1036" width="24.54296875" style="11" bestFit="1" customWidth="1"/>
    <col min="1037" max="1278" width="8.54296875" style="11"/>
    <col min="1279" max="1279" width="3.54296875" style="11" customWidth="1"/>
    <col min="1280" max="1280" width="1.54296875" style="11" customWidth="1"/>
    <col min="1281" max="1281" width="30" style="11" customWidth="1"/>
    <col min="1282" max="1282" width="142.453125" style="11" bestFit="1" customWidth="1"/>
    <col min="1283" max="1283" width="41.453125" style="11" customWidth="1"/>
    <col min="1284" max="1284" width="14.54296875" style="11" customWidth="1"/>
    <col min="1285" max="1285" width="40" style="11" customWidth="1"/>
    <col min="1286" max="1286" width="43.54296875" style="11" customWidth="1"/>
    <col min="1287" max="1289" width="8.54296875" style="11"/>
    <col min="1290" max="1290" width="12" style="11" bestFit="1" customWidth="1"/>
    <col min="1291" max="1291" width="8.54296875" style="11"/>
    <col min="1292" max="1292" width="24.54296875" style="11" bestFit="1" customWidth="1"/>
    <col min="1293" max="1534" width="8.54296875" style="11"/>
    <col min="1535" max="1535" width="3.54296875" style="11" customWidth="1"/>
    <col min="1536" max="1536" width="1.54296875" style="11" customWidth="1"/>
    <col min="1537" max="1537" width="30" style="11" customWidth="1"/>
    <col min="1538" max="1538" width="142.453125" style="11" bestFit="1" customWidth="1"/>
    <col min="1539" max="1539" width="41.453125" style="11" customWidth="1"/>
    <col min="1540" max="1540" width="14.54296875" style="11" customWidth="1"/>
    <col min="1541" max="1541" width="40" style="11" customWidth="1"/>
    <col min="1542" max="1542" width="43.54296875" style="11" customWidth="1"/>
    <col min="1543" max="1545" width="8.54296875" style="11"/>
    <col min="1546" max="1546" width="12" style="11" bestFit="1" customWidth="1"/>
    <col min="1547" max="1547" width="8.54296875" style="11"/>
    <col min="1548" max="1548" width="24.54296875" style="11" bestFit="1" customWidth="1"/>
    <col min="1549" max="1790" width="8.54296875" style="11"/>
    <col min="1791" max="1791" width="3.54296875" style="11" customWidth="1"/>
    <col min="1792" max="1792" width="1.54296875" style="11" customWidth="1"/>
    <col min="1793" max="1793" width="30" style="11" customWidth="1"/>
    <col min="1794" max="1794" width="142.453125" style="11" bestFit="1" customWidth="1"/>
    <col min="1795" max="1795" width="41.453125" style="11" customWidth="1"/>
    <col min="1796" max="1796" width="14.54296875" style="11" customWidth="1"/>
    <col min="1797" max="1797" width="40" style="11" customWidth="1"/>
    <col min="1798" max="1798" width="43.54296875" style="11" customWidth="1"/>
    <col min="1799" max="1801" width="8.54296875" style="11"/>
    <col min="1802" max="1802" width="12" style="11" bestFit="1" customWidth="1"/>
    <col min="1803" max="1803" width="8.54296875" style="11"/>
    <col min="1804" max="1804" width="24.54296875" style="11" bestFit="1" customWidth="1"/>
    <col min="1805" max="2046" width="8.54296875" style="11"/>
    <col min="2047" max="2047" width="3.54296875" style="11" customWidth="1"/>
    <col min="2048" max="2048" width="1.54296875" style="11" customWidth="1"/>
    <col min="2049" max="2049" width="30" style="11" customWidth="1"/>
    <col min="2050" max="2050" width="142.453125" style="11" bestFit="1" customWidth="1"/>
    <col min="2051" max="2051" width="41.453125" style="11" customWidth="1"/>
    <col min="2052" max="2052" width="14.54296875" style="11" customWidth="1"/>
    <col min="2053" max="2053" width="40" style="11" customWidth="1"/>
    <col min="2054" max="2054" width="43.54296875" style="11" customWidth="1"/>
    <col min="2055" max="2057" width="8.54296875" style="11"/>
    <col min="2058" max="2058" width="12" style="11" bestFit="1" customWidth="1"/>
    <col min="2059" max="2059" width="8.54296875" style="11"/>
    <col min="2060" max="2060" width="24.54296875" style="11" bestFit="1" customWidth="1"/>
    <col min="2061" max="2302" width="8.54296875" style="11"/>
    <col min="2303" max="2303" width="3.54296875" style="11" customWidth="1"/>
    <col min="2304" max="2304" width="1.54296875" style="11" customWidth="1"/>
    <col min="2305" max="2305" width="30" style="11" customWidth="1"/>
    <col min="2306" max="2306" width="142.453125" style="11" bestFit="1" customWidth="1"/>
    <col min="2307" max="2307" width="41.453125" style="11" customWidth="1"/>
    <col min="2308" max="2308" width="14.54296875" style="11" customWidth="1"/>
    <col min="2309" max="2309" width="40" style="11" customWidth="1"/>
    <col min="2310" max="2310" width="43.54296875" style="11" customWidth="1"/>
    <col min="2311" max="2313" width="8.54296875" style="11"/>
    <col min="2314" max="2314" width="12" style="11" bestFit="1" customWidth="1"/>
    <col min="2315" max="2315" width="8.54296875" style="11"/>
    <col min="2316" max="2316" width="24.54296875" style="11" bestFit="1" customWidth="1"/>
    <col min="2317" max="2558" width="8.54296875" style="11"/>
    <col min="2559" max="2559" width="3.54296875" style="11" customWidth="1"/>
    <col min="2560" max="2560" width="1.54296875" style="11" customWidth="1"/>
    <col min="2561" max="2561" width="30" style="11" customWidth="1"/>
    <col min="2562" max="2562" width="142.453125" style="11" bestFit="1" customWidth="1"/>
    <col min="2563" max="2563" width="41.453125" style="11" customWidth="1"/>
    <col min="2564" max="2564" width="14.54296875" style="11" customWidth="1"/>
    <col min="2565" max="2565" width="40" style="11" customWidth="1"/>
    <col min="2566" max="2566" width="43.54296875" style="11" customWidth="1"/>
    <col min="2567" max="2569" width="8.54296875" style="11"/>
    <col min="2570" max="2570" width="12" style="11" bestFit="1" customWidth="1"/>
    <col min="2571" max="2571" width="8.54296875" style="11"/>
    <col min="2572" max="2572" width="24.54296875" style="11" bestFit="1" customWidth="1"/>
    <col min="2573" max="2814" width="8.54296875" style="11"/>
    <col min="2815" max="2815" width="3.54296875" style="11" customWidth="1"/>
    <col min="2816" max="2816" width="1.54296875" style="11" customWidth="1"/>
    <col min="2817" max="2817" width="30" style="11" customWidth="1"/>
    <col min="2818" max="2818" width="142.453125" style="11" bestFit="1" customWidth="1"/>
    <col min="2819" max="2819" width="41.453125" style="11" customWidth="1"/>
    <col min="2820" max="2820" width="14.54296875" style="11" customWidth="1"/>
    <col min="2821" max="2821" width="40" style="11" customWidth="1"/>
    <col min="2822" max="2822" width="43.54296875" style="11" customWidth="1"/>
    <col min="2823" max="2825" width="8.54296875" style="11"/>
    <col min="2826" max="2826" width="12" style="11" bestFit="1" customWidth="1"/>
    <col min="2827" max="2827" width="8.54296875" style="11"/>
    <col min="2828" max="2828" width="24.54296875" style="11" bestFit="1" customWidth="1"/>
    <col min="2829" max="3070" width="8.54296875" style="11"/>
    <col min="3071" max="3071" width="3.54296875" style="11" customWidth="1"/>
    <col min="3072" max="3072" width="1.54296875" style="11" customWidth="1"/>
    <col min="3073" max="3073" width="30" style="11" customWidth="1"/>
    <col min="3074" max="3074" width="142.453125" style="11" bestFit="1" customWidth="1"/>
    <col min="3075" max="3075" width="41.453125" style="11" customWidth="1"/>
    <col min="3076" max="3076" width="14.54296875" style="11" customWidth="1"/>
    <col min="3077" max="3077" width="40" style="11" customWidth="1"/>
    <col min="3078" max="3078" width="43.54296875" style="11" customWidth="1"/>
    <col min="3079" max="3081" width="8.54296875" style="11"/>
    <col min="3082" max="3082" width="12" style="11" bestFit="1" customWidth="1"/>
    <col min="3083" max="3083" width="8.54296875" style="11"/>
    <col min="3084" max="3084" width="24.54296875" style="11" bestFit="1" customWidth="1"/>
    <col min="3085" max="3326" width="8.54296875" style="11"/>
    <col min="3327" max="3327" width="3.54296875" style="11" customWidth="1"/>
    <col min="3328" max="3328" width="1.54296875" style="11" customWidth="1"/>
    <col min="3329" max="3329" width="30" style="11" customWidth="1"/>
    <col min="3330" max="3330" width="142.453125" style="11" bestFit="1" customWidth="1"/>
    <col min="3331" max="3331" width="41.453125" style="11" customWidth="1"/>
    <col min="3332" max="3332" width="14.54296875" style="11" customWidth="1"/>
    <col min="3333" max="3333" width="40" style="11" customWidth="1"/>
    <col min="3334" max="3334" width="43.54296875" style="11" customWidth="1"/>
    <col min="3335" max="3337" width="8.54296875" style="11"/>
    <col min="3338" max="3338" width="12" style="11" bestFit="1" customWidth="1"/>
    <col min="3339" max="3339" width="8.54296875" style="11"/>
    <col min="3340" max="3340" width="24.54296875" style="11" bestFit="1" customWidth="1"/>
    <col min="3341" max="3582" width="8.54296875" style="11"/>
    <col min="3583" max="3583" width="3.54296875" style="11" customWidth="1"/>
    <col min="3584" max="3584" width="1.54296875" style="11" customWidth="1"/>
    <col min="3585" max="3585" width="30" style="11" customWidth="1"/>
    <col min="3586" max="3586" width="142.453125" style="11" bestFit="1" customWidth="1"/>
    <col min="3587" max="3587" width="41.453125" style="11" customWidth="1"/>
    <col min="3588" max="3588" width="14.54296875" style="11" customWidth="1"/>
    <col min="3589" max="3589" width="40" style="11" customWidth="1"/>
    <col min="3590" max="3590" width="43.54296875" style="11" customWidth="1"/>
    <col min="3591" max="3593" width="8.54296875" style="11"/>
    <col min="3594" max="3594" width="12" style="11" bestFit="1" customWidth="1"/>
    <col min="3595" max="3595" width="8.54296875" style="11"/>
    <col min="3596" max="3596" width="24.54296875" style="11" bestFit="1" customWidth="1"/>
    <col min="3597" max="3838" width="8.54296875" style="11"/>
    <col min="3839" max="3839" width="3.54296875" style="11" customWidth="1"/>
    <col min="3840" max="3840" width="1.54296875" style="11" customWidth="1"/>
    <col min="3841" max="3841" width="30" style="11" customWidth="1"/>
    <col min="3842" max="3842" width="142.453125" style="11" bestFit="1" customWidth="1"/>
    <col min="3843" max="3843" width="41.453125" style="11" customWidth="1"/>
    <col min="3844" max="3844" width="14.54296875" style="11" customWidth="1"/>
    <col min="3845" max="3845" width="40" style="11" customWidth="1"/>
    <col min="3846" max="3846" width="43.54296875" style="11" customWidth="1"/>
    <col min="3847" max="3849" width="8.54296875" style="11"/>
    <col min="3850" max="3850" width="12" style="11" bestFit="1" customWidth="1"/>
    <col min="3851" max="3851" width="8.54296875" style="11"/>
    <col min="3852" max="3852" width="24.54296875" style="11" bestFit="1" customWidth="1"/>
    <col min="3853" max="4094" width="8.54296875" style="11"/>
    <col min="4095" max="4095" width="3.54296875" style="11" customWidth="1"/>
    <col min="4096" max="4096" width="1.54296875" style="11" customWidth="1"/>
    <col min="4097" max="4097" width="30" style="11" customWidth="1"/>
    <col min="4098" max="4098" width="142.453125" style="11" bestFit="1" customWidth="1"/>
    <col min="4099" max="4099" width="41.453125" style="11" customWidth="1"/>
    <col min="4100" max="4100" width="14.54296875" style="11" customWidth="1"/>
    <col min="4101" max="4101" width="40" style="11" customWidth="1"/>
    <col min="4102" max="4102" width="43.54296875" style="11" customWidth="1"/>
    <col min="4103" max="4105" width="8.54296875" style="11"/>
    <col min="4106" max="4106" width="12" style="11" bestFit="1" customWidth="1"/>
    <col min="4107" max="4107" width="8.54296875" style="11"/>
    <col min="4108" max="4108" width="24.54296875" style="11" bestFit="1" customWidth="1"/>
    <col min="4109" max="4350" width="8.54296875" style="11"/>
    <col min="4351" max="4351" width="3.54296875" style="11" customWidth="1"/>
    <col min="4352" max="4352" width="1.54296875" style="11" customWidth="1"/>
    <col min="4353" max="4353" width="30" style="11" customWidth="1"/>
    <col min="4354" max="4354" width="142.453125" style="11" bestFit="1" customWidth="1"/>
    <col min="4355" max="4355" width="41.453125" style="11" customWidth="1"/>
    <col min="4356" max="4356" width="14.54296875" style="11" customWidth="1"/>
    <col min="4357" max="4357" width="40" style="11" customWidth="1"/>
    <col min="4358" max="4358" width="43.54296875" style="11" customWidth="1"/>
    <col min="4359" max="4361" width="8.54296875" style="11"/>
    <col min="4362" max="4362" width="12" style="11" bestFit="1" customWidth="1"/>
    <col min="4363" max="4363" width="8.54296875" style="11"/>
    <col min="4364" max="4364" width="24.54296875" style="11" bestFit="1" customWidth="1"/>
    <col min="4365" max="4606" width="8.54296875" style="11"/>
    <col min="4607" max="4607" width="3.54296875" style="11" customWidth="1"/>
    <col min="4608" max="4608" width="1.54296875" style="11" customWidth="1"/>
    <col min="4609" max="4609" width="30" style="11" customWidth="1"/>
    <col min="4610" max="4610" width="142.453125" style="11" bestFit="1" customWidth="1"/>
    <col min="4611" max="4611" width="41.453125" style="11" customWidth="1"/>
    <col min="4612" max="4612" width="14.54296875" style="11" customWidth="1"/>
    <col min="4613" max="4613" width="40" style="11" customWidth="1"/>
    <col min="4614" max="4614" width="43.54296875" style="11" customWidth="1"/>
    <col min="4615" max="4617" width="8.54296875" style="11"/>
    <col min="4618" max="4618" width="12" style="11" bestFit="1" customWidth="1"/>
    <col min="4619" max="4619" width="8.54296875" style="11"/>
    <col min="4620" max="4620" width="24.54296875" style="11" bestFit="1" customWidth="1"/>
    <col min="4621" max="4862" width="8.54296875" style="11"/>
    <col min="4863" max="4863" width="3.54296875" style="11" customWidth="1"/>
    <col min="4864" max="4864" width="1.54296875" style="11" customWidth="1"/>
    <col min="4865" max="4865" width="30" style="11" customWidth="1"/>
    <col min="4866" max="4866" width="142.453125" style="11" bestFit="1" customWidth="1"/>
    <col min="4867" max="4867" width="41.453125" style="11" customWidth="1"/>
    <col min="4868" max="4868" width="14.54296875" style="11" customWidth="1"/>
    <col min="4869" max="4869" width="40" style="11" customWidth="1"/>
    <col min="4870" max="4870" width="43.54296875" style="11" customWidth="1"/>
    <col min="4871" max="4873" width="8.54296875" style="11"/>
    <col min="4874" max="4874" width="12" style="11" bestFit="1" customWidth="1"/>
    <col min="4875" max="4875" width="8.54296875" style="11"/>
    <col min="4876" max="4876" width="24.54296875" style="11" bestFit="1" customWidth="1"/>
    <col min="4877" max="5118" width="8.54296875" style="11"/>
    <col min="5119" max="5119" width="3.54296875" style="11" customWidth="1"/>
    <col min="5120" max="5120" width="1.54296875" style="11" customWidth="1"/>
    <col min="5121" max="5121" width="30" style="11" customWidth="1"/>
    <col min="5122" max="5122" width="142.453125" style="11" bestFit="1" customWidth="1"/>
    <col min="5123" max="5123" width="41.453125" style="11" customWidth="1"/>
    <col min="5124" max="5124" width="14.54296875" style="11" customWidth="1"/>
    <col min="5125" max="5125" width="40" style="11" customWidth="1"/>
    <col min="5126" max="5126" width="43.54296875" style="11" customWidth="1"/>
    <col min="5127" max="5129" width="8.54296875" style="11"/>
    <col min="5130" max="5130" width="12" style="11" bestFit="1" customWidth="1"/>
    <col min="5131" max="5131" width="8.54296875" style="11"/>
    <col min="5132" max="5132" width="24.54296875" style="11" bestFit="1" customWidth="1"/>
    <col min="5133" max="5374" width="8.54296875" style="11"/>
    <col min="5375" max="5375" width="3.54296875" style="11" customWidth="1"/>
    <col min="5376" max="5376" width="1.54296875" style="11" customWidth="1"/>
    <col min="5377" max="5377" width="30" style="11" customWidth="1"/>
    <col min="5378" max="5378" width="142.453125" style="11" bestFit="1" customWidth="1"/>
    <col min="5379" max="5379" width="41.453125" style="11" customWidth="1"/>
    <col min="5380" max="5380" width="14.54296875" style="11" customWidth="1"/>
    <col min="5381" max="5381" width="40" style="11" customWidth="1"/>
    <col min="5382" max="5382" width="43.54296875" style="11" customWidth="1"/>
    <col min="5383" max="5385" width="8.54296875" style="11"/>
    <col min="5386" max="5386" width="12" style="11" bestFit="1" customWidth="1"/>
    <col min="5387" max="5387" width="8.54296875" style="11"/>
    <col min="5388" max="5388" width="24.54296875" style="11" bestFit="1" customWidth="1"/>
    <col min="5389" max="5630" width="8.54296875" style="11"/>
    <col min="5631" max="5631" width="3.54296875" style="11" customWidth="1"/>
    <col min="5632" max="5632" width="1.54296875" style="11" customWidth="1"/>
    <col min="5633" max="5633" width="30" style="11" customWidth="1"/>
    <col min="5634" max="5634" width="142.453125" style="11" bestFit="1" customWidth="1"/>
    <col min="5635" max="5635" width="41.453125" style="11" customWidth="1"/>
    <col min="5636" max="5636" width="14.54296875" style="11" customWidth="1"/>
    <col min="5637" max="5637" width="40" style="11" customWidth="1"/>
    <col min="5638" max="5638" width="43.54296875" style="11" customWidth="1"/>
    <col min="5639" max="5641" width="8.54296875" style="11"/>
    <col min="5642" max="5642" width="12" style="11" bestFit="1" customWidth="1"/>
    <col min="5643" max="5643" width="8.54296875" style="11"/>
    <col min="5644" max="5644" width="24.54296875" style="11" bestFit="1" customWidth="1"/>
    <col min="5645" max="5886" width="8.54296875" style="11"/>
    <col min="5887" max="5887" width="3.54296875" style="11" customWidth="1"/>
    <col min="5888" max="5888" width="1.54296875" style="11" customWidth="1"/>
    <col min="5889" max="5889" width="30" style="11" customWidth="1"/>
    <col min="5890" max="5890" width="142.453125" style="11" bestFit="1" customWidth="1"/>
    <col min="5891" max="5891" width="41.453125" style="11" customWidth="1"/>
    <col min="5892" max="5892" width="14.54296875" style="11" customWidth="1"/>
    <col min="5893" max="5893" width="40" style="11" customWidth="1"/>
    <col min="5894" max="5894" width="43.54296875" style="11" customWidth="1"/>
    <col min="5895" max="5897" width="8.54296875" style="11"/>
    <col min="5898" max="5898" width="12" style="11" bestFit="1" customWidth="1"/>
    <col min="5899" max="5899" width="8.54296875" style="11"/>
    <col min="5900" max="5900" width="24.54296875" style="11" bestFit="1" customWidth="1"/>
    <col min="5901" max="6142" width="8.54296875" style="11"/>
    <col min="6143" max="6143" width="3.54296875" style="11" customWidth="1"/>
    <col min="6144" max="6144" width="1.54296875" style="11" customWidth="1"/>
    <col min="6145" max="6145" width="30" style="11" customWidth="1"/>
    <col min="6146" max="6146" width="142.453125" style="11" bestFit="1" customWidth="1"/>
    <col min="6147" max="6147" width="41.453125" style="11" customWidth="1"/>
    <col min="6148" max="6148" width="14.54296875" style="11" customWidth="1"/>
    <col min="6149" max="6149" width="40" style="11" customWidth="1"/>
    <col min="6150" max="6150" width="43.54296875" style="11" customWidth="1"/>
    <col min="6151" max="6153" width="8.54296875" style="11"/>
    <col min="6154" max="6154" width="12" style="11" bestFit="1" customWidth="1"/>
    <col min="6155" max="6155" width="8.54296875" style="11"/>
    <col min="6156" max="6156" width="24.54296875" style="11" bestFit="1" customWidth="1"/>
    <col min="6157" max="6398" width="8.54296875" style="11"/>
    <col min="6399" max="6399" width="3.54296875" style="11" customWidth="1"/>
    <col min="6400" max="6400" width="1.54296875" style="11" customWidth="1"/>
    <col min="6401" max="6401" width="30" style="11" customWidth="1"/>
    <col min="6402" max="6402" width="142.453125" style="11" bestFit="1" customWidth="1"/>
    <col min="6403" max="6403" width="41.453125" style="11" customWidth="1"/>
    <col min="6404" max="6404" width="14.54296875" style="11" customWidth="1"/>
    <col min="6405" max="6405" width="40" style="11" customWidth="1"/>
    <col min="6406" max="6406" width="43.54296875" style="11" customWidth="1"/>
    <col min="6407" max="6409" width="8.54296875" style="11"/>
    <col min="6410" max="6410" width="12" style="11" bestFit="1" customWidth="1"/>
    <col min="6411" max="6411" width="8.54296875" style="11"/>
    <col min="6412" max="6412" width="24.54296875" style="11" bestFit="1" customWidth="1"/>
    <col min="6413" max="6654" width="8.54296875" style="11"/>
    <col min="6655" max="6655" width="3.54296875" style="11" customWidth="1"/>
    <col min="6656" max="6656" width="1.54296875" style="11" customWidth="1"/>
    <col min="6657" max="6657" width="30" style="11" customWidth="1"/>
    <col min="6658" max="6658" width="142.453125" style="11" bestFit="1" customWidth="1"/>
    <col min="6659" max="6659" width="41.453125" style="11" customWidth="1"/>
    <col min="6660" max="6660" width="14.54296875" style="11" customWidth="1"/>
    <col min="6661" max="6661" width="40" style="11" customWidth="1"/>
    <col min="6662" max="6662" width="43.54296875" style="11" customWidth="1"/>
    <col min="6663" max="6665" width="8.54296875" style="11"/>
    <col min="6666" max="6666" width="12" style="11" bestFit="1" customWidth="1"/>
    <col min="6667" max="6667" width="8.54296875" style="11"/>
    <col min="6668" max="6668" width="24.54296875" style="11" bestFit="1" customWidth="1"/>
    <col min="6669" max="6910" width="8.54296875" style="11"/>
    <col min="6911" max="6911" width="3.54296875" style="11" customWidth="1"/>
    <col min="6912" max="6912" width="1.54296875" style="11" customWidth="1"/>
    <col min="6913" max="6913" width="30" style="11" customWidth="1"/>
    <col min="6914" max="6914" width="142.453125" style="11" bestFit="1" customWidth="1"/>
    <col min="6915" max="6915" width="41.453125" style="11" customWidth="1"/>
    <col min="6916" max="6916" width="14.54296875" style="11" customWidth="1"/>
    <col min="6917" max="6917" width="40" style="11" customWidth="1"/>
    <col min="6918" max="6918" width="43.54296875" style="11" customWidth="1"/>
    <col min="6919" max="6921" width="8.54296875" style="11"/>
    <col min="6922" max="6922" width="12" style="11" bestFit="1" customWidth="1"/>
    <col min="6923" max="6923" width="8.54296875" style="11"/>
    <col min="6924" max="6924" width="24.54296875" style="11" bestFit="1" customWidth="1"/>
    <col min="6925" max="7166" width="8.54296875" style="11"/>
    <col min="7167" max="7167" width="3.54296875" style="11" customWidth="1"/>
    <col min="7168" max="7168" width="1.54296875" style="11" customWidth="1"/>
    <col min="7169" max="7169" width="30" style="11" customWidth="1"/>
    <col min="7170" max="7170" width="142.453125" style="11" bestFit="1" customWidth="1"/>
    <col min="7171" max="7171" width="41.453125" style="11" customWidth="1"/>
    <col min="7172" max="7172" width="14.54296875" style="11" customWidth="1"/>
    <col min="7173" max="7173" width="40" style="11" customWidth="1"/>
    <col min="7174" max="7174" width="43.54296875" style="11" customWidth="1"/>
    <col min="7175" max="7177" width="8.54296875" style="11"/>
    <col min="7178" max="7178" width="12" style="11" bestFit="1" customWidth="1"/>
    <col min="7179" max="7179" width="8.54296875" style="11"/>
    <col min="7180" max="7180" width="24.54296875" style="11" bestFit="1" customWidth="1"/>
    <col min="7181" max="7422" width="8.54296875" style="11"/>
    <col min="7423" max="7423" width="3.54296875" style="11" customWidth="1"/>
    <col min="7424" max="7424" width="1.54296875" style="11" customWidth="1"/>
    <col min="7425" max="7425" width="30" style="11" customWidth="1"/>
    <col min="7426" max="7426" width="142.453125" style="11" bestFit="1" customWidth="1"/>
    <col min="7427" max="7427" width="41.453125" style="11" customWidth="1"/>
    <col min="7428" max="7428" width="14.54296875" style="11" customWidth="1"/>
    <col min="7429" max="7429" width="40" style="11" customWidth="1"/>
    <col min="7430" max="7430" width="43.54296875" style="11" customWidth="1"/>
    <col min="7431" max="7433" width="8.54296875" style="11"/>
    <col min="7434" max="7434" width="12" style="11" bestFit="1" customWidth="1"/>
    <col min="7435" max="7435" width="8.54296875" style="11"/>
    <col min="7436" max="7436" width="24.54296875" style="11" bestFit="1" customWidth="1"/>
    <col min="7437" max="7678" width="8.54296875" style="11"/>
    <col min="7679" max="7679" width="3.54296875" style="11" customWidth="1"/>
    <col min="7680" max="7680" width="1.54296875" style="11" customWidth="1"/>
    <col min="7681" max="7681" width="30" style="11" customWidth="1"/>
    <col min="7682" max="7682" width="142.453125" style="11" bestFit="1" customWidth="1"/>
    <col min="7683" max="7683" width="41.453125" style="11" customWidth="1"/>
    <col min="7684" max="7684" width="14.54296875" style="11" customWidth="1"/>
    <col min="7685" max="7685" width="40" style="11" customWidth="1"/>
    <col min="7686" max="7686" width="43.54296875" style="11" customWidth="1"/>
    <col min="7687" max="7689" width="8.54296875" style="11"/>
    <col min="7690" max="7690" width="12" style="11" bestFit="1" customWidth="1"/>
    <col min="7691" max="7691" width="8.54296875" style="11"/>
    <col min="7692" max="7692" width="24.54296875" style="11" bestFit="1" customWidth="1"/>
    <col min="7693" max="7934" width="8.54296875" style="11"/>
    <col min="7935" max="7935" width="3.54296875" style="11" customWidth="1"/>
    <col min="7936" max="7936" width="1.54296875" style="11" customWidth="1"/>
    <col min="7937" max="7937" width="30" style="11" customWidth="1"/>
    <col min="7938" max="7938" width="142.453125" style="11" bestFit="1" customWidth="1"/>
    <col min="7939" max="7939" width="41.453125" style="11" customWidth="1"/>
    <col min="7940" max="7940" width="14.54296875" style="11" customWidth="1"/>
    <col min="7941" max="7941" width="40" style="11" customWidth="1"/>
    <col min="7942" max="7942" width="43.54296875" style="11" customWidth="1"/>
    <col min="7943" max="7945" width="8.54296875" style="11"/>
    <col min="7946" max="7946" width="12" style="11" bestFit="1" customWidth="1"/>
    <col min="7947" max="7947" width="8.54296875" style="11"/>
    <col min="7948" max="7948" width="24.54296875" style="11" bestFit="1" customWidth="1"/>
    <col min="7949" max="8190" width="8.54296875" style="11"/>
    <col min="8191" max="8191" width="3.54296875" style="11" customWidth="1"/>
    <col min="8192" max="8192" width="1.54296875" style="11" customWidth="1"/>
    <col min="8193" max="8193" width="30" style="11" customWidth="1"/>
    <col min="8194" max="8194" width="142.453125" style="11" bestFit="1" customWidth="1"/>
    <col min="8195" max="8195" width="41.453125" style="11" customWidth="1"/>
    <col min="8196" max="8196" width="14.54296875" style="11" customWidth="1"/>
    <col min="8197" max="8197" width="40" style="11" customWidth="1"/>
    <col min="8198" max="8198" width="43.54296875" style="11" customWidth="1"/>
    <col min="8199" max="8201" width="8.54296875" style="11"/>
    <col min="8202" max="8202" width="12" style="11" bestFit="1" customWidth="1"/>
    <col min="8203" max="8203" width="8.54296875" style="11"/>
    <col min="8204" max="8204" width="24.54296875" style="11" bestFit="1" customWidth="1"/>
    <col min="8205" max="8446" width="8.54296875" style="11"/>
    <col min="8447" max="8447" width="3.54296875" style="11" customWidth="1"/>
    <col min="8448" max="8448" width="1.54296875" style="11" customWidth="1"/>
    <col min="8449" max="8449" width="30" style="11" customWidth="1"/>
    <col min="8450" max="8450" width="142.453125" style="11" bestFit="1" customWidth="1"/>
    <col min="8451" max="8451" width="41.453125" style="11" customWidth="1"/>
    <col min="8452" max="8452" width="14.54296875" style="11" customWidth="1"/>
    <col min="8453" max="8453" width="40" style="11" customWidth="1"/>
    <col min="8454" max="8454" width="43.54296875" style="11" customWidth="1"/>
    <col min="8455" max="8457" width="8.54296875" style="11"/>
    <col min="8458" max="8458" width="12" style="11" bestFit="1" customWidth="1"/>
    <col min="8459" max="8459" width="8.54296875" style="11"/>
    <col min="8460" max="8460" width="24.54296875" style="11" bestFit="1" customWidth="1"/>
    <col min="8461" max="8702" width="8.54296875" style="11"/>
    <col min="8703" max="8703" width="3.54296875" style="11" customWidth="1"/>
    <col min="8704" max="8704" width="1.54296875" style="11" customWidth="1"/>
    <col min="8705" max="8705" width="30" style="11" customWidth="1"/>
    <col min="8706" max="8706" width="142.453125" style="11" bestFit="1" customWidth="1"/>
    <col min="8707" max="8707" width="41.453125" style="11" customWidth="1"/>
    <col min="8708" max="8708" width="14.54296875" style="11" customWidth="1"/>
    <col min="8709" max="8709" width="40" style="11" customWidth="1"/>
    <col min="8710" max="8710" width="43.54296875" style="11" customWidth="1"/>
    <col min="8711" max="8713" width="8.54296875" style="11"/>
    <col min="8714" max="8714" width="12" style="11" bestFit="1" customWidth="1"/>
    <col min="8715" max="8715" width="8.54296875" style="11"/>
    <col min="8716" max="8716" width="24.54296875" style="11" bestFit="1" customWidth="1"/>
    <col min="8717" max="8958" width="8.54296875" style="11"/>
    <col min="8959" max="8959" width="3.54296875" style="11" customWidth="1"/>
    <col min="8960" max="8960" width="1.54296875" style="11" customWidth="1"/>
    <col min="8961" max="8961" width="30" style="11" customWidth="1"/>
    <col min="8962" max="8962" width="142.453125" style="11" bestFit="1" customWidth="1"/>
    <col min="8963" max="8963" width="41.453125" style="11" customWidth="1"/>
    <col min="8964" max="8964" width="14.54296875" style="11" customWidth="1"/>
    <col min="8965" max="8965" width="40" style="11" customWidth="1"/>
    <col min="8966" max="8966" width="43.54296875" style="11" customWidth="1"/>
    <col min="8967" max="8969" width="8.54296875" style="11"/>
    <col min="8970" max="8970" width="12" style="11" bestFit="1" customWidth="1"/>
    <col min="8971" max="8971" width="8.54296875" style="11"/>
    <col min="8972" max="8972" width="24.54296875" style="11" bestFit="1" customWidth="1"/>
    <col min="8973" max="9214" width="8.54296875" style="11"/>
    <col min="9215" max="9215" width="3.54296875" style="11" customWidth="1"/>
    <col min="9216" max="9216" width="1.54296875" style="11" customWidth="1"/>
    <col min="9217" max="9217" width="30" style="11" customWidth="1"/>
    <col min="9218" max="9218" width="142.453125" style="11" bestFit="1" customWidth="1"/>
    <col min="9219" max="9219" width="41.453125" style="11" customWidth="1"/>
    <col min="9220" max="9220" width="14.54296875" style="11" customWidth="1"/>
    <col min="9221" max="9221" width="40" style="11" customWidth="1"/>
    <col min="9222" max="9222" width="43.54296875" style="11" customWidth="1"/>
    <col min="9223" max="9225" width="8.54296875" style="11"/>
    <col min="9226" max="9226" width="12" style="11" bestFit="1" customWidth="1"/>
    <col min="9227" max="9227" width="8.54296875" style="11"/>
    <col min="9228" max="9228" width="24.54296875" style="11" bestFit="1" customWidth="1"/>
    <col min="9229" max="9470" width="8.54296875" style="11"/>
    <col min="9471" max="9471" width="3.54296875" style="11" customWidth="1"/>
    <col min="9472" max="9472" width="1.54296875" style="11" customWidth="1"/>
    <col min="9473" max="9473" width="30" style="11" customWidth="1"/>
    <col min="9474" max="9474" width="142.453125" style="11" bestFit="1" customWidth="1"/>
    <col min="9475" max="9475" width="41.453125" style="11" customWidth="1"/>
    <col min="9476" max="9476" width="14.54296875" style="11" customWidth="1"/>
    <col min="9477" max="9477" width="40" style="11" customWidth="1"/>
    <col min="9478" max="9478" width="43.54296875" style="11" customWidth="1"/>
    <col min="9479" max="9481" width="8.54296875" style="11"/>
    <col min="9482" max="9482" width="12" style="11" bestFit="1" customWidth="1"/>
    <col min="9483" max="9483" width="8.54296875" style="11"/>
    <col min="9484" max="9484" width="24.54296875" style="11" bestFit="1" customWidth="1"/>
    <col min="9485" max="9726" width="8.54296875" style="11"/>
    <col min="9727" max="9727" width="3.54296875" style="11" customWidth="1"/>
    <col min="9728" max="9728" width="1.54296875" style="11" customWidth="1"/>
    <col min="9729" max="9729" width="30" style="11" customWidth="1"/>
    <col min="9730" max="9730" width="142.453125" style="11" bestFit="1" customWidth="1"/>
    <col min="9731" max="9731" width="41.453125" style="11" customWidth="1"/>
    <col min="9732" max="9732" width="14.54296875" style="11" customWidth="1"/>
    <col min="9733" max="9733" width="40" style="11" customWidth="1"/>
    <col min="9734" max="9734" width="43.54296875" style="11" customWidth="1"/>
    <col min="9735" max="9737" width="8.54296875" style="11"/>
    <col min="9738" max="9738" width="12" style="11" bestFit="1" customWidth="1"/>
    <col min="9739" max="9739" width="8.54296875" style="11"/>
    <col min="9740" max="9740" width="24.54296875" style="11" bestFit="1" customWidth="1"/>
    <col min="9741" max="9982" width="8.54296875" style="11"/>
    <col min="9983" max="9983" width="3.54296875" style="11" customWidth="1"/>
    <col min="9984" max="9984" width="1.54296875" style="11" customWidth="1"/>
    <col min="9985" max="9985" width="30" style="11" customWidth="1"/>
    <col min="9986" max="9986" width="142.453125" style="11" bestFit="1" customWidth="1"/>
    <col min="9987" max="9987" width="41.453125" style="11" customWidth="1"/>
    <col min="9988" max="9988" width="14.54296875" style="11" customWidth="1"/>
    <col min="9989" max="9989" width="40" style="11" customWidth="1"/>
    <col min="9990" max="9990" width="43.54296875" style="11" customWidth="1"/>
    <col min="9991" max="9993" width="8.54296875" style="11"/>
    <col min="9994" max="9994" width="12" style="11" bestFit="1" customWidth="1"/>
    <col min="9995" max="9995" width="8.54296875" style="11"/>
    <col min="9996" max="9996" width="24.54296875" style="11" bestFit="1" customWidth="1"/>
    <col min="9997" max="10238" width="8.54296875" style="11"/>
    <col min="10239" max="10239" width="3.54296875" style="11" customWidth="1"/>
    <col min="10240" max="10240" width="1.54296875" style="11" customWidth="1"/>
    <col min="10241" max="10241" width="30" style="11" customWidth="1"/>
    <col min="10242" max="10242" width="142.453125" style="11" bestFit="1" customWidth="1"/>
    <col min="10243" max="10243" width="41.453125" style="11" customWidth="1"/>
    <col min="10244" max="10244" width="14.54296875" style="11" customWidth="1"/>
    <col min="10245" max="10245" width="40" style="11" customWidth="1"/>
    <col min="10246" max="10246" width="43.54296875" style="11" customWidth="1"/>
    <col min="10247" max="10249" width="8.54296875" style="11"/>
    <col min="10250" max="10250" width="12" style="11" bestFit="1" customWidth="1"/>
    <col min="10251" max="10251" width="8.54296875" style="11"/>
    <col min="10252" max="10252" width="24.54296875" style="11" bestFit="1" customWidth="1"/>
    <col min="10253" max="10494" width="8.54296875" style="11"/>
    <col min="10495" max="10495" width="3.54296875" style="11" customWidth="1"/>
    <col min="10496" max="10496" width="1.54296875" style="11" customWidth="1"/>
    <col min="10497" max="10497" width="30" style="11" customWidth="1"/>
    <col min="10498" max="10498" width="142.453125" style="11" bestFit="1" customWidth="1"/>
    <col min="10499" max="10499" width="41.453125" style="11" customWidth="1"/>
    <col min="10500" max="10500" width="14.54296875" style="11" customWidth="1"/>
    <col min="10501" max="10501" width="40" style="11" customWidth="1"/>
    <col min="10502" max="10502" width="43.54296875" style="11" customWidth="1"/>
    <col min="10503" max="10505" width="8.54296875" style="11"/>
    <col min="10506" max="10506" width="12" style="11" bestFit="1" customWidth="1"/>
    <col min="10507" max="10507" width="8.54296875" style="11"/>
    <col min="10508" max="10508" width="24.54296875" style="11" bestFit="1" customWidth="1"/>
    <col min="10509" max="10750" width="8.54296875" style="11"/>
    <col min="10751" max="10751" width="3.54296875" style="11" customWidth="1"/>
    <col min="10752" max="10752" width="1.54296875" style="11" customWidth="1"/>
    <col min="10753" max="10753" width="30" style="11" customWidth="1"/>
    <col min="10754" max="10754" width="142.453125" style="11" bestFit="1" customWidth="1"/>
    <col min="10755" max="10755" width="41.453125" style="11" customWidth="1"/>
    <col min="10756" max="10756" width="14.54296875" style="11" customWidth="1"/>
    <col min="10757" max="10757" width="40" style="11" customWidth="1"/>
    <col min="10758" max="10758" width="43.54296875" style="11" customWidth="1"/>
    <col min="10759" max="10761" width="8.54296875" style="11"/>
    <col min="10762" max="10762" width="12" style="11" bestFit="1" customWidth="1"/>
    <col min="10763" max="10763" width="8.54296875" style="11"/>
    <col min="10764" max="10764" width="24.54296875" style="11" bestFit="1" customWidth="1"/>
    <col min="10765" max="11006" width="8.54296875" style="11"/>
    <col min="11007" max="11007" width="3.54296875" style="11" customWidth="1"/>
    <col min="11008" max="11008" width="1.54296875" style="11" customWidth="1"/>
    <col min="11009" max="11009" width="30" style="11" customWidth="1"/>
    <col min="11010" max="11010" width="142.453125" style="11" bestFit="1" customWidth="1"/>
    <col min="11011" max="11011" width="41.453125" style="11" customWidth="1"/>
    <col min="11012" max="11012" width="14.54296875" style="11" customWidth="1"/>
    <col min="11013" max="11013" width="40" style="11" customWidth="1"/>
    <col min="11014" max="11014" width="43.54296875" style="11" customWidth="1"/>
    <col min="11015" max="11017" width="8.54296875" style="11"/>
    <col min="11018" max="11018" width="12" style="11" bestFit="1" customWidth="1"/>
    <col min="11019" max="11019" width="8.54296875" style="11"/>
    <col min="11020" max="11020" width="24.54296875" style="11" bestFit="1" customWidth="1"/>
    <col min="11021" max="11262" width="8.54296875" style="11"/>
    <col min="11263" max="11263" width="3.54296875" style="11" customWidth="1"/>
    <col min="11264" max="11264" width="1.54296875" style="11" customWidth="1"/>
    <col min="11265" max="11265" width="30" style="11" customWidth="1"/>
    <col min="11266" max="11266" width="142.453125" style="11" bestFit="1" customWidth="1"/>
    <col min="11267" max="11267" width="41.453125" style="11" customWidth="1"/>
    <col min="11268" max="11268" width="14.54296875" style="11" customWidth="1"/>
    <col min="11269" max="11269" width="40" style="11" customWidth="1"/>
    <col min="11270" max="11270" width="43.54296875" style="11" customWidth="1"/>
    <col min="11271" max="11273" width="8.54296875" style="11"/>
    <col min="11274" max="11274" width="12" style="11" bestFit="1" customWidth="1"/>
    <col min="11275" max="11275" width="8.54296875" style="11"/>
    <col min="11276" max="11276" width="24.54296875" style="11" bestFit="1" customWidth="1"/>
    <col min="11277" max="11518" width="8.54296875" style="11"/>
    <col min="11519" max="11519" width="3.54296875" style="11" customWidth="1"/>
    <col min="11520" max="11520" width="1.54296875" style="11" customWidth="1"/>
    <col min="11521" max="11521" width="30" style="11" customWidth="1"/>
    <col min="11522" max="11522" width="142.453125" style="11" bestFit="1" customWidth="1"/>
    <col min="11523" max="11523" width="41.453125" style="11" customWidth="1"/>
    <col min="11524" max="11524" width="14.54296875" style="11" customWidth="1"/>
    <col min="11525" max="11525" width="40" style="11" customWidth="1"/>
    <col min="11526" max="11526" width="43.54296875" style="11" customWidth="1"/>
    <col min="11527" max="11529" width="8.54296875" style="11"/>
    <col min="11530" max="11530" width="12" style="11" bestFit="1" customWidth="1"/>
    <col min="11531" max="11531" width="8.54296875" style="11"/>
    <col min="11532" max="11532" width="24.54296875" style="11" bestFit="1" customWidth="1"/>
    <col min="11533" max="11774" width="8.54296875" style="11"/>
    <col min="11775" max="11775" width="3.54296875" style="11" customWidth="1"/>
    <col min="11776" max="11776" width="1.54296875" style="11" customWidth="1"/>
    <col min="11777" max="11777" width="30" style="11" customWidth="1"/>
    <col min="11778" max="11778" width="142.453125" style="11" bestFit="1" customWidth="1"/>
    <col min="11779" max="11779" width="41.453125" style="11" customWidth="1"/>
    <col min="11780" max="11780" width="14.54296875" style="11" customWidth="1"/>
    <col min="11781" max="11781" width="40" style="11" customWidth="1"/>
    <col min="11782" max="11782" width="43.54296875" style="11" customWidth="1"/>
    <col min="11783" max="11785" width="8.54296875" style="11"/>
    <col min="11786" max="11786" width="12" style="11" bestFit="1" customWidth="1"/>
    <col min="11787" max="11787" width="8.54296875" style="11"/>
    <col min="11788" max="11788" width="24.54296875" style="11" bestFit="1" customWidth="1"/>
    <col min="11789" max="12030" width="8.54296875" style="11"/>
    <col min="12031" max="12031" width="3.54296875" style="11" customWidth="1"/>
    <col min="12032" max="12032" width="1.54296875" style="11" customWidth="1"/>
    <col min="12033" max="12033" width="30" style="11" customWidth="1"/>
    <col min="12034" max="12034" width="142.453125" style="11" bestFit="1" customWidth="1"/>
    <col min="12035" max="12035" width="41.453125" style="11" customWidth="1"/>
    <col min="12036" max="12036" width="14.54296875" style="11" customWidth="1"/>
    <col min="12037" max="12037" width="40" style="11" customWidth="1"/>
    <col min="12038" max="12038" width="43.54296875" style="11" customWidth="1"/>
    <col min="12039" max="12041" width="8.54296875" style="11"/>
    <col min="12042" max="12042" width="12" style="11" bestFit="1" customWidth="1"/>
    <col min="12043" max="12043" width="8.54296875" style="11"/>
    <col min="12044" max="12044" width="24.54296875" style="11" bestFit="1" customWidth="1"/>
    <col min="12045" max="12286" width="8.54296875" style="11"/>
    <col min="12287" max="12287" width="3.54296875" style="11" customWidth="1"/>
    <col min="12288" max="12288" width="1.54296875" style="11" customWidth="1"/>
    <col min="12289" max="12289" width="30" style="11" customWidth="1"/>
    <col min="12290" max="12290" width="142.453125" style="11" bestFit="1" customWidth="1"/>
    <col min="12291" max="12291" width="41.453125" style="11" customWidth="1"/>
    <col min="12292" max="12292" width="14.54296875" style="11" customWidth="1"/>
    <col min="12293" max="12293" width="40" style="11" customWidth="1"/>
    <col min="12294" max="12294" width="43.54296875" style="11" customWidth="1"/>
    <col min="12295" max="12297" width="8.54296875" style="11"/>
    <col min="12298" max="12298" width="12" style="11" bestFit="1" customWidth="1"/>
    <col min="12299" max="12299" width="8.54296875" style="11"/>
    <col min="12300" max="12300" width="24.54296875" style="11" bestFit="1" customWidth="1"/>
    <col min="12301" max="12542" width="8.54296875" style="11"/>
    <col min="12543" max="12543" width="3.54296875" style="11" customWidth="1"/>
    <col min="12544" max="12544" width="1.54296875" style="11" customWidth="1"/>
    <col min="12545" max="12545" width="30" style="11" customWidth="1"/>
    <col min="12546" max="12546" width="142.453125" style="11" bestFit="1" customWidth="1"/>
    <col min="12547" max="12547" width="41.453125" style="11" customWidth="1"/>
    <col min="12548" max="12548" width="14.54296875" style="11" customWidth="1"/>
    <col min="12549" max="12549" width="40" style="11" customWidth="1"/>
    <col min="12550" max="12550" width="43.54296875" style="11" customWidth="1"/>
    <col min="12551" max="12553" width="8.54296875" style="11"/>
    <col min="12554" max="12554" width="12" style="11" bestFit="1" customWidth="1"/>
    <col min="12555" max="12555" width="8.54296875" style="11"/>
    <col min="12556" max="12556" width="24.54296875" style="11" bestFit="1" customWidth="1"/>
    <col min="12557" max="12798" width="8.54296875" style="11"/>
    <col min="12799" max="12799" width="3.54296875" style="11" customWidth="1"/>
    <col min="12800" max="12800" width="1.54296875" style="11" customWidth="1"/>
    <col min="12801" max="12801" width="30" style="11" customWidth="1"/>
    <col min="12802" max="12802" width="142.453125" style="11" bestFit="1" customWidth="1"/>
    <col min="12803" max="12803" width="41.453125" style="11" customWidth="1"/>
    <col min="12804" max="12804" width="14.54296875" style="11" customWidth="1"/>
    <col min="12805" max="12805" width="40" style="11" customWidth="1"/>
    <col min="12806" max="12806" width="43.54296875" style="11" customWidth="1"/>
    <col min="12807" max="12809" width="8.54296875" style="11"/>
    <col min="12810" max="12810" width="12" style="11" bestFit="1" customWidth="1"/>
    <col min="12811" max="12811" width="8.54296875" style="11"/>
    <col min="12812" max="12812" width="24.54296875" style="11" bestFit="1" customWidth="1"/>
    <col min="12813" max="13054" width="8.54296875" style="11"/>
    <col min="13055" max="13055" width="3.54296875" style="11" customWidth="1"/>
    <col min="13056" max="13056" width="1.54296875" style="11" customWidth="1"/>
    <col min="13057" max="13057" width="30" style="11" customWidth="1"/>
    <col min="13058" max="13058" width="142.453125" style="11" bestFit="1" customWidth="1"/>
    <col min="13059" max="13059" width="41.453125" style="11" customWidth="1"/>
    <col min="13060" max="13060" width="14.54296875" style="11" customWidth="1"/>
    <col min="13061" max="13061" width="40" style="11" customWidth="1"/>
    <col min="13062" max="13062" width="43.54296875" style="11" customWidth="1"/>
    <col min="13063" max="13065" width="8.54296875" style="11"/>
    <col min="13066" max="13066" width="12" style="11" bestFit="1" customWidth="1"/>
    <col min="13067" max="13067" width="8.54296875" style="11"/>
    <col min="13068" max="13068" width="24.54296875" style="11" bestFit="1" customWidth="1"/>
    <col min="13069" max="13310" width="8.54296875" style="11"/>
    <col min="13311" max="13311" width="3.54296875" style="11" customWidth="1"/>
    <col min="13312" max="13312" width="1.54296875" style="11" customWidth="1"/>
    <col min="13313" max="13313" width="30" style="11" customWidth="1"/>
    <col min="13314" max="13314" width="142.453125" style="11" bestFit="1" customWidth="1"/>
    <col min="13315" max="13315" width="41.453125" style="11" customWidth="1"/>
    <col min="13316" max="13316" width="14.54296875" style="11" customWidth="1"/>
    <col min="13317" max="13317" width="40" style="11" customWidth="1"/>
    <col min="13318" max="13318" width="43.54296875" style="11" customWidth="1"/>
    <col min="13319" max="13321" width="8.54296875" style="11"/>
    <col min="13322" max="13322" width="12" style="11" bestFit="1" customWidth="1"/>
    <col min="13323" max="13323" width="8.54296875" style="11"/>
    <col min="13324" max="13324" width="24.54296875" style="11" bestFit="1" customWidth="1"/>
    <col min="13325" max="13566" width="8.54296875" style="11"/>
    <col min="13567" max="13567" width="3.54296875" style="11" customWidth="1"/>
    <col min="13568" max="13568" width="1.54296875" style="11" customWidth="1"/>
    <col min="13569" max="13569" width="30" style="11" customWidth="1"/>
    <col min="13570" max="13570" width="142.453125" style="11" bestFit="1" customWidth="1"/>
    <col min="13571" max="13571" width="41.453125" style="11" customWidth="1"/>
    <col min="13572" max="13572" width="14.54296875" style="11" customWidth="1"/>
    <col min="13573" max="13573" width="40" style="11" customWidth="1"/>
    <col min="13574" max="13574" width="43.54296875" style="11" customWidth="1"/>
    <col min="13575" max="13577" width="8.54296875" style="11"/>
    <col min="13578" max="13578" width="12" style="11" bestFit="1" customWidth="1"/>
    <col min="13579" max="13579" width="8.54296875" style="11"/>
    <col min="13580" max="13580" width="24.54296875" style="11" bestFit="1" customWidth="1"/>
    <col min="13581" max="13822" width="8.54296875" style="11"/>
    <col min="13823" max="13823" width="3.54296875" style="11" customWidth="1"/>
    <col min="13824" max="13824" width="1.54296875" style="11" customWidth="1"/>
    <col min="13825" max="13825" width="30" style="11" customWidth="1"/>
    <col min="13826" max="13826" width="142.453125" style="11" bestFit="1" customWidth="1"/>
    <col min="13827" max="13827" width="41.453125" style="11" customWidth="1"/>
    <col min="13828" max="13828" width="14.54296875" style="11" customWidth="1"/>
    <col min="13829" max="13829" width="40" style="11" customWidth="1"/>
    <col min="13830" max="13830" width="43.54296875" style="11" customWidth="1"/>
    <col min="13831" max="13833" width="8.54296875" style="11"/>
    <col min="13834" max="13834" width="12" style="11" bestFit="1" customWidth="1"/>
    <col min="13835" max="13835" width="8.54296875" style="11"/>
    <col min="13836" max="13836" width="24.54296875" style="11" bestFit="1" customWidth="1"/>
    <col min="13837" max="14078" width="8.54296875" style="11"/>
    <col min="14079" max="14079" width="3.54296875" style="11" customWidth="1"/>
    <col min="14080" max="14080" width="1.54296875" style="11" customWidth="1"/>
    <col min="14081" max="14081" width="30" style="11" customWidth="1"/>
    <col min="14082" max="14082" width="142.453125" style="11" bestFit="1" customWidth="1"/>
    <col min="14083" max="14083" width="41.453125" style="11" customWidth="1"/>
    <col min="14084" max="14084" width="14.54296875" style="11" customWidth="1"/>
    <col min="14085" max="14085" width="40" style="11" customWidth="1"/>
    <col min="14086" max="14086" width="43.54296875" style="11" customWidth="1"/>
    <col min="14087" max="14089" width="8.54296875" style="11"/>
    <col min="14090" max="14090" width="12" style="11" bestFit="1" customWidth="1"/>
    <col min="14091" max="14091" width="8.54296875" style="11"/>
    <col min="14092" max="14092" width="24.54296875" style="11" bestFit="1" customWidth="1"/>
    <col min="14093" max="14334" width="8.54296875" style="11"/>
    <col min="14335" max="14335" width="3.54296875" style="11" customWidth="1"/>
    <col min="14336" max="14336" width="1.54296875" style="11" customWidth="1"/>
    <col min="14337" max="14337" width="30" style="11" customWidth="1"/>
    <col min="14338" max="14338" width="142.453125" style="11" bestFit="1" customWidth="1"/>
    <col min="14339" max="14339" width="41.453125" style="11" customWidth="1"/>
    <col min="14340" max="14340" width="14.54296875" style="11" customWidth="1"/>
    <col min="14341" max="14341" width="40" style="11" customWidth="1"/>
    <col min="14342" max="14342" width="43.54296875" style="11" customWidth="1"/>
    <col min="14343" max="14345" width="8.54296875" style="11"/>
    <col min="14346" max="14346" width="12" style="11" bestFit="1" customWidth="1"/>
    <col min="14347" max="14347" width="8.54296875" style="11"/>
    <col min="14348" max="14348" width="24.54296875" style="11" bestFit="1" customWidth="1"/>
    <col min="14349" max="14590" width="8.54296875" style="11"/>
    <col min="14591" max="14591" width="3.54296875" style="11" customWidth="1"/>
    <col min="14592" max="14592" width="1.54296875" style="11" customWidth="1"/>
    <col min="14593" max="14593" width="30" style="11" customWidth="1"/>
    <col min="14594" max="14594" width="142.453125" style="11" bestFit="1" customWidth="1"/>
    <col min="14595" max="14595" width="41.453125" style="11" customWidth="1"/>
    <col min="14596" max="14596" width="14.54296875" style="11" customWidth="1"/>
    <col min="14597" max="14597" width="40" style="11" customWidth="1"/>
    <col min="14598" max="14598" width="43.54296875" style="11" customWidth="1"/>
    <col min="14599" max="14601" width="8.54296875" style="11"/>
    <col min="14602" max="14602" width="12" style="11" bestFit="1" customWidth="1"/>
    <col min="14603" max="14603" width="8.54296875" style="11"/>
    <col min="14604" max="14604" width="24.54296875" style="11" bestFit="1" customWidth="1"/>
    <col min="14605" max="14846" width="8.54296875" style="11"/>
    <col min="14847" max="14847" width="3.54296875" style="11" customWidth="1"/>
    <col min="14848" max="14848" width="1.54296875" style="11" customWidth="1"/>
    <col min="14849" max="14849" width="30" style="11" customWidth="1"/>
    <col min="14850" max="14850" width="142.453125" style="11" bestFit="1" customWidth="1"/>
    <col min="14851" max="14851" width="41.453125" style="11" customWidth="1"/>
    <col min="14852" max="14852" width="14.54296875" style="11" customWidth="1"/>
    <col min="14853" max="14853" width="40" style="11" customWidth="1"/>
    <col min="14854" max="14854" width="43.54296875" style="11" customWidth="1"/>
    <col min="14855" max="14857" width="8.54296875" style="11"/>
    <col min="14858" max="14858" width="12" style="11" bestFit="1" customWidth="1"/>
    <col min="14859" max="14859" width="8.54296875" style="11"/>
    <col min="14860" max="14860" width="24.54296875" style="11" bestFit="1" customWidth="1"/>
    <col min="14861" max="15102" width="8.54296875" style="11"/>
    <col min="15103" max="15103" width="3.54296875" style="11" customWidth="1"/>
    <col min="15104" max="15104" width="1.54296875" style="11" customWidth="1"/>
    <col min="15105" max="15105" width="30" style="11" customWidth="1"/>
    <col min="15106" max="15106" width="142.453125" style="11" bestFit="1" customWidth="1"/>
    <col min="15107" max="15107" width="41.453125" style="11" customWidth="1"/>
    <col min="15108" max="15108" width="14.54296875" style="11" customWidth="1"/>
    <col min="15109" max="15109" width="40" style="11" customWidth="1"/>
    <col min="15110" max="15110" width="43.54296875" style="11" customWidth="1"/>
    <col min="15111" max="15113" width="8.54296875" style="11"/>
    <col min="15114" max="15114" width="12" style="11" bestFit="1" customWidth="1"/>
    <col min="15115" max="15115" width="8.54296875" style="11"/>
    <col min="15116" max="15116" width="24.54296875" style="11" bestFit="1" customWidth="1"/>
    <col min="15117" max="15358" width="8.54296875" style="11"/>
    <col min="15359" max="15359" width="3.54296875" style="11" customWidth="1"/>
    <col min="15360" max="15360" width="1.54296875" style="11" customWidth="1"/>
    <col min="15361" max="15361" width="30" style="11" customWidth="1"/>
    <col min="15362" max="15362" width="142.453125" style="11" bestFit="1" customWidth="1"/>
    <col min="15363" max="15363" width="41.453125" style="11" customWidth="1"/>
    <col min="15364" max="15364" width="14.54296875" style="11" customWidth="1"/>
    <col min="15365" max="15365" width="40" style="11" customWidth="1"/>
    <col min="15366" max="15366" width="43.54296875" style="11" customWidth="1"/>
    <col min="15367" max="15369" width="8.54296875" style="11"/>
    <col min="15370" max="15370" width="12" style="11" bestFit="1" customWidth="1"/>
    <col min="15371" max="15371" width="8.54296875" style="11"/>
    <col min="15372" max="15372" width="24.54296875" style="11" bestFit="1" customWidth="1"/>
    <col min="15373" max="15614" width="8.54296875" style="11"/>
    <col min="15615" max="15615" width="3.54296875" style="11" customWidth="1"/>
    <col min="15616" max="15616" width="1.54296875" style="11" customWidth="1"/>
    <col min="15617" max="15617" width="30" style="11" customWidth="1"/>
    <col min="15618" max="15618" width="142.453125" style="11" bestFit="1" customWidth="1"/>
    <col min="15619" max="15619" width="41.453125" style="11" customWidth="1"/>
    <col min="15620" max="15620" width="14.54296875" style="11" customWidth="1"/>
    <col min="15621" max="15621" width="40" style="11" customWidth="1"/>
    <col min="15622" max="15622" width="43.54296875" style="11" customWidth="1"/>
    <col min="15623" max="15625" width="8.54296875" style="11"/>
    <col min="15626" max="15626" width="12" style="11" bestFit="1" customWidth="1"/>
    <col min="15627" max="15627" width="8.54296875" style="11"/>
    <col min="15628" max="15628" width="24.54296875" style="11" bestFit="1" customWidth="1"/>
    <col min="15629" max="15870" width="8.54296875" style="11"/>
    <col min="15871" max="15871" width="3.54296875" style="11" customWidth="1"/>
    <col min="15872" max="15872" width="1.54296875" style="11" customWidth="1"/>
    <col min="15873" max="15873" width="30" style="11" customWidth="1"/>
    <col min="15874" max="15874" width="142.453125" style="11" bestFit="1" customWidth="1"/>
    <col min="15875" max="15875" width="41.453125" style="11" customWidth="1"/>
    <col min="15876" max="15876" width="14.54296875" style="11" customWidth="1"/>
    <col min="15877" max="15877" width="40" style="11" customWidth="1"/>
    <col min="15878" max="15878" width="43.54296875" style="11" customWidth="1"/>
    <col min="15879" max="15881" width="8.54296875" style="11"/>
    <col min="15882" max="15882" width="12" style="11" bestFit="1" customWidth="1"/>
    <col min="15883" max="15883" width="8.54296875" style="11"/>
    <col min="15884" max="15884" width="24.54296875" style="11" bestFit="1" customWidth="1"/>
    <col min="15885" max="16126" width="8.54296875" style="11"/>
    <col min="16127" max="16127" width="3.54296875" style="11" customWidth="1"/>
    <col min="16128" max="16128" width="1.54296875" style="11" customWidth="1"/>
    <col min="16129" max="16129" width="30" style="11" customWidth="1"/>
    <col min="16130" max="16130" width="142.453125" style="11" bestFit="1" customWidth="1"/>
    <col min="16131" max="16131" width="41.453125" style="11" customWidth="1"/>
    <col min="16132" max="16132" width="14.54296875" style="11" customWidth="1"/>
    <col min="16133" max="16133" width="40" style="11" customWidth="1"/>
    <col min="16134" max="16134" width="43.54296875" style="11" customWidth="1"/>
    <col min="16135" max="16137" width="8.54296875" style="11"/>
    <col min="16138" max="16138" width="12" style="11" bestFit="1" customWidth="1"/>
    <col min="16139" max="16139" width="8.54296875" style="11"/>
    <col min="16140" max="16140" width="24.54296875" style="11" bestFit="1" customWidth="1"/>
    <col min="16141" max="16383" width="8.54296875" style="11"/>
    <col min="16384" max="16384" width="9.453125" style="11" customWidth="1"/>
  </cols>
  <sheetData>
    <row r="1" spans="1:46" ht="35.15" customHeight="1" x14ac:dyDescent="0.35">
      <c r="A1" s="29" t="s">
        <v>14</v>
      </c>
    </row>
    <row r="2" spans="1:46" ht="32.15" customHeight="1" x14ac:dyDescent="0.35">
      <c r="A2" s="33" t="s">
        <v>33</v>
      </c>
    </row>
    <row r="3" spans="1:46" ht="19.399999999999999" customHeight="1" x14ac:dyDescent="0.35">
      <c r="A3" s="32" t="s">
        <v>34</v>
      </c>
      <c r="B3" s="78" t="s">
        <v>35</v>
      </c>
    </row>
    <row r="4" spans="1:46" ht="29.15" customHeight="1" x14ac:dyDescent="0.35">
      <c r="A4" s="34" t="s">
        <v>36</v>
      </c>
      <c r="B4" s="30" t="s">
        <v>37</v>
      </c>
      <c r="D4" s="83"/>
    </row>
    <row r="5" spans="1:46" ht="34.5" customHeight="1" x14ac:dyDescent="0.35">
      <c r="A5" s="34" t="s">
        <v>38</v>
      </c>
      <c r="B5" s="30" t="s">
        <v>39</v>
      </c>
      <c r="D5" s="83"/>
    </row>
    <row r="6" spans="1:46" ht="73.400000000000006" customHeight="1" x14ac:dyDescent="0.35">
      <c r="A6" s="34" t="s">
        <v>40</v>
      </c>
      <c r="B6" s="70" t="s">
        <v>41</v>
      </c>
      <c r="D6" s="83"/>
    </row>
    <row r="7" spans="1:46" ht="53.25" customHeight="1" x14ac:dyDescent="0.35">
      <c r="A7" s="34" t="s">
        <v>42</v>
      </c>
      <c r="B7" s="70" t="s">
        <v>43</v>
      </c>
      <c r="D7" s="83"/>
    </row>
    <row r="8" spans="1:46" ht="26.9" customHeight="1" x14ac:dyDescent="0.35">
      <c r="A8" s="34" t="s">
        <v>44</v>
      </c>
      <c r="B8" s="48" t="s">
        <v>45</v>
      </c>
      <c r="D8" s="83"/>
    </row>
    <row r="9" spans="1:46" ht="102" customHeight="1" x14ac:dyDescent="0.35">
      <c r="A9" s="30" t="s">
        <v>46</v>
      </c>
      <c r="B9" s="71" t="s">
        <v>47</v>
      </c>
      <c r="D9" s="83"/>
    </row>
    <row r="10" spans="1:46" ht="37.4" customHeight="1" x14ac:dyDescent="0.35">
      <c r="A10" s="69" t="s">
        <v>48</v>
      </c>
      <c r="B10" s="71" t="s">
        <v>49</v>
      </c>
      <c r="D10"/>
    </row>
    <row r="11" spans="1:46" ht="74.150000000000006" customHeight="1" x14ac:dyDescent="0.35">
      <c r="A11" s="69" t="s">
        <v>50</v>
      </c>
      <c r="B11" s="71" t="s">
        <v>51</v>
      </c>
      <c r="C11" s="16"/>
      <c r="D11"/>
    </row>
    <row r="12" spans="1:46" ht="83.15" customHeight="1" x14ac:dyDescent="0.35">
      <c r="A12" s="69" t="s">
        <v>52</v>
      </c>
      <c r="B12" s="49" t="s">
        <v>53</v>
      </c>
      <c r="D12"/>
      <c r="K12" s="11"/>
    </row>
    <row r="13" spans="1:46" s="28" customFormat="1" ht="70.5" customHeight="1" x14ac:dyDescent="0.35">
      <c r="A13" s="69" t="s">
        <v>54</v>
      </c>
      <c r="B13" s="49" t="s">
        <v>55</v>
      </c>
      <c r="D13"/>
      <c r="E13" s="10"/>
    </row>
    <row r="14" spans="1:46" ht="101.9" customHeight="1" x14ac:dyDescent="0.35">
      <c r="A14" s="73" t="s">
        <v>56</v>
      </c>
      <c r="B14" s="74" t="s">
        <v>57</v>
      </c>
      <c r="C14" s="12"/>
      <c r="D14"/>
      <c r="F14" s="12"/>
      <c r="L14" s="13"/>
      <c r="M14" s="13"/>
      <c r="N14" s="13"/>
      <c r="O14" s="13"/>
      <c r="P14" s="13"/>
      <c r="Q14" s="13"/>
      <c r="R14" s="13"/>
      <c r="S14" s="13"/>
      <c r="T14" s="13"/>
      <c r="U14" s="13"/>
      <c r="V14" s="13"/>
      <c r="W14" s="13"/>
      <c r="X14" s="13"/>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ht="72.650000000000006" customHeight="1" x14ac:dyDescent="0.35">
      <c r="A15" s="73" t="s">
        <v>58</v>
      </c>
      <c r="B15" s="71" t="s">
        <v>59</v>
      </c>
      <c r="C15" s="12"/>
      <c r="D15"/>
      <c r="F15" s="12"/>
      <c r="L15" s="13"/>
      <c r="M15" s="13"/>
      <c r="N15" s="13"/>
      <c r="O15" s="13"/>
      <c r="P15" s="13"/>
      <c r="Q15" s="13"/>
      <c r="R15" s="13"/>
      <c r="S15" s="13"/>
      <c r="T15" s="13"/>
      <c r="U15" s="13"/>
      <c r="V15" s="13"/>
      <c r="W15" s="13"/>
      <c r="X15" s="13"/>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ht="58.5" customHeight="1" x14ac:dyDescent="0.35">
      <c r="A16" s="73" t="s">
        <v>60</v>
      </c>
      <c r="B16" s="71" t="s">
        <v>61</v>
      </c>
      <c r="C16" s="12"/>
      <c r="D16"/>
      <c r="F16" s="12"/>
      <c r="L16" s="13"/>
      <c r="M16" s="13"/>
      <c r="N16" s="13"/>
      <c r="O16" s="13"/>
      <c r="P16" s="13"/>
      <c r="Q16" s="13"/>
      <c r="R16" s="13"/>
      <c r="S16" s="13"/>
      <c r="T16" s="13"/>
      <c r="U16" s="13"/>
      <c r="V16" s="13"/>
      <c r="W16" s="13"/>
      <c r="X16" s="13"/>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ht="50.15" customHeight="1" x14ac:dyDescent="0.35">
      <c r="A17" s="73" t="s">
        <v>62</v>
      </c>
      <c r="B17" s="71" t="s">
        <v>63</v>
      </c>
      <c r="C17" s="12"/>
      <c r="D17"/>
      <c r="F17" s="12"/>
      <c r="L17" s="13"/>
      <c r="M17" s="13"/>
      <c r="N17" s="13"/>
      <c r="O17" s="13"/>
      <c r="P17" s="13"/>
      <c r="Q17" s="13"/>
      <c r="R17" s="13"/>
      <c r="S17" s="13"/>
      <c r="T17" s="13"/>
      <c r="U17" s="13"/>
      <c r="V17" s="13"/>
      <c r="W17" s="13"/>
      <c r="X17" s="13"/>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ht="38.9" customHeight="1" x14ac:dyDescent="0.35">
      <c r="A18" s="73" t="s">
        <v>64</v>
      </c>
      <c r="B18" s="71" t="s">
        <v>65</v>
      </c>
      <c r="C18" s="12"/>
      <c r="D18"/>
      <c r="F18" s="12"/>
      <c r="L18" s="13"/>
      <c r="M18" s="13"/>
      <c r="N18" s="13"/>
      <c r="O18" s="13"/>
      <c r="P18" s="13"/>
      <c r="Q18" s="13"/>
      <c r="R18" s="13"/>
      <c r="S18" s="13"/>
      <c r="T18" s="13"/>
      <c r="U18" s="13"/>
      <c r="V18" s="13"/>
      <c r="W18" s="13"/>
      <c r="X18" s="13"/>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ht="30" customHeight="1" x14ac:dyDescent="0.35">
      <c r="A19" s="73" t="s">
        <v>66</v>
      </c>
      <c r="B19" s="72" t="s">
        <v>67</v>
      </c>
      <c r="C19" s="12"/>
      <c r="D19"/>
      <c r="F19" s="12"/>
      <c r="L19" s="13"/>
      <c r="M19" s="13"/>
      <c r="N19" s="13"/>
      <c r="O19" s="13"/>
      <c r="P19" s="13"/>
      <c r="Q19" s="13"/>
      <c r="R19" s="13"/>
      <c r="S19" s="13"/>
      <c r="T19" s="13"/>
      <c r="U19" s="13"/>
      <c r="V19" s="13"/>
      <c r="W19" s="13"/>
      <c r="X19" s="13"/>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ht="37.5" customHeight="1" x14ac:dyDescent="0.35">
      <c r="A20" s="73" t="s">
        <v>68</v>
      </c>
      <c r="B20" s="71" t="s">
        <v>69</v>
      </c>
      <c r="C20" s="12"/>
      <c r="D20"/>
      <c r="F20" s="12"/>
      <c r="L20" s="13"/>
      <c r="M20" s="13"/>
      <c r="N20" s="13"/>
      <c r="O20" s="13"/>
      <c r="P20" s="13"/>
      <c r="Q20" s="13"/>
      <c r="R20" s="13"/>
      <c r="S20" s="13"/>
      <c r="T20" s="13"/>
      <c r="U20" s="13"/>
      <c r="V20" s="13"/>
      <c r="W20" s="13"/>
      <c r="X20" s="13"/>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1:46" ht="97.4" customHeight="1" x14ac:dyDescent="0.35">
      <c r="A21" s="73" t="s">
        <v>70</v>
      </c>
      <c r="B21" s="71" t="s">
        <v>71</v>
      </c>
      <c r="C21" s="12"/>
      <c r="D21"/>
      <c r="F21" s="12"/>
      <c r="L21" s="13"/>
      <c r="M21" s="13"/>
      <c r="N21" s="13"/>
      <c r="O21" s="13"/>
      <c r="P21" s="13"/>
      <c r="Q21" s="13"/>
      <c r="R21" s="13"/>
      <c r="S21" s="13"/>
      <c r="T21" s="13"/>
      <c r="U21" s="13"/>
      <c r="V21" s="13"/>
      <c r="W21" s="13"/>
      <c r="X21" s="13"/>
      <c r="Y21" s="10"/>
      <c r="Z21" s="10"/>
      <c r="AA21" s="10"/>
      <c r="AB21" s="10"/>
      <c r="AC21" s="10"/>
      <c r="AD21" s="10"/>
      <c r="AE21" s="10"/>
      <c r="AF21" s="10"/>
      <c r="AG21" s="10"/>
      <c r="AH21" s="10"/>
      <c r="AI21" s="10"/>
      <c r="AJ21" s="10"/>
      <c r="AK21" s="10"/>
      <c r="AL21" s="10"/>
      <c r="AM21" s="10"/>
      <c r="AN21" s="10"/>
      <c r="AO21" s="10"/>
      <c r="AP21" s="10"/>
      <c r="AQ21" s="10"/>
      <c r="AR21" s="10"/>
      <c r="AS21" s="10"/>
      <c r="AT21" s="10"/>
    </row>
    <row r="22" spans="1:46" ht="36.65" customHeight="1" x14ac:dyDescent="0.35">
      <c r="A22" s="73" t="s">
        <v>72</v>
      </c>
      <c r="B22" s="71" t="s">
        <v>73</v>
      </c>
      <c r="C22" s="12"/>
      <c r="D22"/>
      <c r="F22" s="12"/>
      <c r="L22" s="13"/>
      <c r="M22" s="13"/>
      <c r="N22" s="13"/>
      <c r="O22" s="13"/>
      <c r="P22" s="13"/>
      <c r="Q22" s="13"/>
      <c r="R22" s="13"/>
      <c r="S22" s="13"/>
      <c r="T22" s="13"/>
      <c r="U22" s="13"/>
      <c r="V22" s="13"/>
      <c r="W22" s="13"/>
      <c r="X22" s="13"/>
      <c r="Y22" s="10"/>
      <c r="Z22" s="10"/>
      <c r="AA22" s="10"/>
      <c r="AB22" s="10"/>
      <c r="AC22" s="10"/>
      <c r="AD22" s="10"/>
      <c r="AE22" s="10"/>
      <c r="AF22" s="10"/>
      <c r="AG22" s="10"/>
      <c r="AH22" s="10"/>
      <c r="AI22" s="10"/>
      <c r="AJ22" s="10"/>
      <c r="AK22" s="10"/>
      <c r="AL22" s="10"/>
      <c r="AM22" s="10"/>
      <c r="AN22" s="10"/>
      <c r="AO22" s="10"/>
      <c r="AP22" s="10"/>
      <c r="AQ22" s="10"/>
      <c r="AR22" s="10"/>
      <c r="AS22" s="10"/>
      <c r="AT22" s="10"/>
    </row>
    <row r="23" spans="1:46" ht="71.150000000000006" customHeight="1" x14ac:dyDescent="0.35">
      <c r="A23" s="73" t="s">
        <v>74</v>
      </c>
      <c r="B23" s="71" t="s">
        <v>75</v>
      </c>
      <c r="C23" s="12"/>
      <c r="D23"/>
      <c r="F23" s="12"/>
      <c r="L23" s="13"/>
      <c r="M23" s="13"/>
      <c r="N23" s="13"/>
      <c r="O23" s="13"/>
      <c r="P23" s="13"/>
      <c r="Q23" s="13"/>
      <c r="R23" s="13"/>
      <c r="S23" s="13"/>
      <c r="T23" s="13"/>
      <c r="U23" s="13"/>
      <c r="V23" s="13"/>
      <c r="W23" s="13"/>
      <c r="X23" s="13"/>
      <c r="Y23" s="10"/>
      <c r="Z23" s="10"/>
      <c r="AA23" s="10"/>
      <c r="AB23" s="10"/>
      <c r="AC23" s="10"/>
      <c r="AD23" s="10"/>
      <c r="AE23" s="10"/>
      <c r="AF23" s="10"/>
      <c r="AG23" s="10"/>
      <c r="AH23" s="10"/>
      <c r="AI23" s="10"/>
      <c r="AJ23" s="10"/>
      <c r="AK23" s="10"/>
      <c r="AL23" s="10"/>
      <c r="AM23" s="10"/>
      <c r="AN23" s="10"/>
      <c r="AO23" s="10"/>
      <c r="AP23" s="10"/>
      <c r="AQ23" s="10"/>
      <c r="AR23" s="10"/>
      <c r="AS23" s="10"/>
      <c r="AT23" s="10"/>
    </row>
    <row r="24" spans="1:46" ht="140.5" customHeight="1" x14ac:dyDescent="0.35">
      <c r="A24" s="73" t="s">
        <v>76</v>
      </c>
      <c r="B24" s="75" t="s">
        <v>77</v>
      </c>
      <c r="C24" s="12"/>
      <c r="D24"/>
      <c r="F24" s="12"/>
      <c r="L24" s="13"/>
      <c r="M24" s="13"/>
      <c r="N24" s="13"/>
      <c r="O24" s="13"/>
      <c r="P24" s="13"/>
      <c r="Q24" s="13"/>
      <c r="R24" s="13"/>
      <c r="S24" s="13"/>
      <c r="T24" s="13"/>
      <c r="U24" s="13"/>
      <c r="V24" s="13"/>
      <c r="W24" s="13"/>
      <c r="X24" s="13"/>
      <c r="Y24" s="10"/>
      <c r="Z24" s="10"/>
      <c r="AA24" s="10"/>
      <c r="AB24" s="10"/>
      <c r="AC24" s="10"/>
      <c r="AD24" s="10"/>
      <c r="AE24" s="10"/>
      <c r="AF24" s="10"/>
      <c r="AG24" s="10"/>
      <c r="AH24" s="10"/>
      <c r="AI24" s="10"/>
      <c r="AJ24" s="10"/>
      <c r="AK24" s="10"/>
      <c r="AL24" s="10"/>
      <c r="AM24" s="10"/>
      <c r="AN24" s="10"/>
      <c r="AO24" s="10"/>
      <c r="AP24" s="10"/>
      <c r="AQ24" s="10"/>
      <c r="AR24" s="10"/>
      <c r="AS24" s="10"/>
      <c r="AT24" s="10"/>
    </row>
    <row r="25" spans="1:46" ht="61" customHeight="1" x14ac:dyDescent="0.35">
      <c r="A25" s="69" t="s">
        <v>78</v>
      </c>
      <c r="B25" s="71" t="s">
        <v>79</v>
      </c>
      <c r="C25" s="12"/>
      <c r="D25" s="84"/>
      <c r="F25" s="12"/>
      <c r="L25" s="13"/>
      <c r="M25" s="13"/>
      <c r="N25" s="13"/>
      <c r="O25" s="13"/>
      <c r="P25" s="13"/>
      <c r="Q25" s="13"/>
      <c r="R25" s="13"/>
      <c r="S25" s="13"/>
      <c r="T25" s="13"/>
      <c r="U25" s="13"/>
      <c r="V25" s="13"/>
      <c r="W25" s="13"/>
      <c r="X25" s="13"/>
      <c r="Y25" s="10"/>
      <c r="Z25" s="10"/>
      <c r="AA25" s="10"/>
      <c r="AB25" s="10"/>
      <c r="AC25" s="10"/>
      <c r="AD25" s="10"/>
      <c r="AE25" s="10"/>
      <c r="AF25" s="10"/>
      <c r="AG25" s="10"/>
      <c r="AH25" s="10"/>
      <c r="AI25" s="10"/>
      <c r="AJ25" s="10"/>
      <c r="AK25" s="10"/>
      <c r="AL25" s="10"/>
      <c r="AM25" s="10"/>
      <c r="AN25" s="10"/>
      <c r="AO25" s="10"/>
      <c r="AP25" s="10"/>
      <c r="AQ25" s="10"/>
      <c r="AR25" s="10"/>
      <c r="AS25" s="10"/>
      <c r="AT25" s="10"/>
    </row>
    <row r="26" spans="1:46" ht="117" customHeight="1" x14ac:dyDescent="0.35">
      <c r="A26" s="69" t="s">
        <v>80</v>
      </c>
      <c r="B26" s="71" t="s">
        <v>81</v>
      </c>
      <c r="C26" s="12"/>
      <c r="D26"/>
      <c r="F26" s="12"/>
      <c r="L26" s="13"/>
      <c r="M26" s="13"/>
      <c r="N26" s="13"/>
      <c r="O26" s="13"/>
      <c r="P26" s="13"/>
      <c r="Q26" s="13"/>
      <c r="R26" s="13"/>
      <c r="S26" s="13"/>
      <c r="T26" s="13"/>
      <c r="U26" s="13"/>
      <c r="V26" s="13"/>
      <c r="W26" s="13"/>
      <c r="X26" s="13"/>
      <c r="Y26" s="10"/>
      <c r="Z26" s="10"/>
      <c r="AA26" s="10"/>
      <c r="AB26" s="10"/>
      <c r="AC26" s="10"/>
      <c r="AD26" s="10"/>
      <c r="AE26" s="10"/>
      <c r="AF26" s="10"/>
      <c r="AG26" s="10"/>
      <c r="AH26" s="10"/>
      <c r="AI26" s="10"/>
      <c r="AJ26" s="10"/>
      <c r="AK26" s="10"/>
      <c r="AL26" s="10"/>
      <c r="AM26" s="10"/>
      <c r="AN26" s="10"/>
      <c r="AO26" s="10"/>
      <c r="AP26" s="10"/>
      <c r="AQ26" s="10"/>
      <c r="AR26" s="10"/>
      <c r="AS26" s="10"/>
      <c r="AT26" s="10"/>
    </row>
    <row r="27" spans="1:46" ht="136.5" customHeight="1" x14ac:dyDescent="0.35">
      <c r="A27" s="69" t="s">
        <v>82</v>
      </c>
      <c r="B27" s="71" t="s">
        <v>83</v>
      </c>
      <c r="C27" s="12"/>
      <c r="D27"/>
      <c r="F27" s="12"/>
      <c r="L27" s="13"/>
      <c r="M27" s="13"/>
      <c r="N27" s="13"/>
      <c r="O27" s="13"/>
      <c r="P27" s="13"/>
      <c r="Q27" s="13"/>
      <c r="R27" s="13"/>
      <c r="S27" s="13"/>
      <c r="T27" s="13"/>
      <c r="U27" s="13"/>
      <c r="V27" s="13"/>
      <c r="W27" s="13"/>
      <c r="X27" s="13"/>
      <c r="Y27" s="10"/>
      <c r="Z27" s="10"/>
      <c r="AA27" s="10"/>
      <c r="AB27" s="10"/>
      <c r="AC27" s="10"/>
      <c r="AD27" s="10"/>
      <c r="AE27" s="10"/>
      <c r="AF27" s="10"/>
      <c r="AG27" s="10"/>
      <c r="AH27" s="10"/>
      <c r="AI27" s="10"/>
      <c r="AJ27" s="10"/>
      <c r="AK27" s="10"/>
      <c r="AL27" s="10"/>
      <c r="AM27" s="10"/>
      <c r="AN27" s="10"/>
      <c r="AO27" s="10"/>
      <c r="AP27" s="10"/>
      <c r="AQ27" s="10"/>
      <c r="AR27" s="10"/>
      <c r="AS27" s="10"/>
      <c r="AT27" s="10"/>
    </row>
    <row r="28" spans="1:46" ht="28.5" customHeight="1" x14ac:dyDescent="0.35">
      <c r="A28" s="73" t="s">
        <v>84</v>
      </c>
      <c r="B28" s="72" t="s">
        <v>85</v>
      </c>
      <c r="C28" s="12"/>
      <c r="D28"/>
      <c r="F28" s="12"/>
      <c r="L28" s="13"/>
      <c r="M28" s="13"/>
      <c r="N28" s="13"/>
      <c r="O28" s="13"/>
      <c r="P28" s="13"/>
      <c r="Q28" s="13"/>
      <c r="R28" s="13"/>
      <c r="S28" s="13"/>
      <c r="T28" s="13"/>
      <c r="U28" s="13"/>
      <c r="V28" s="13"/>
      <c r="W28" s="13"/>
      <c r="X28" s="13"/>
      <c r="Y28" s="10"/>
      <c r="Z28" s="10"/>
      <c r="AA28" s="10"/>
      <c r="AB28" s="10"/>
      <c r="AC28" s="10"/>
      <c r="AD28" s="10"/>
      <c r="AE28" s="10"/>
      <c r="AF28" s="10"/>
      <c r="AG28" s="10"/>
      <c r="AH28" s="10"/>
      <c r="AI28" s="10"/>
      <c r="AJ28" s="10"/>
      <c r="AK28" s="10"/>
      <c r="AL28" s="10"/>
      <c r="AM28" s="10"/>
      <c r="AN28" s="10"/>
      <c r="AO28" s="10"/>
      <c r="AP28" s="10"/>
      <c r="AQ28" s="10"/>
      <c r="AR28" s="10"/>
      <c r="AS28" s="10"/>
      <c r="AT28" s="10"/>
    </row>
    <row r="29" spans="1:46" ht="102" customHeight="1" x14ac:dyDescent="0.35">
      <c r="A29" s="73" t="s">
        <v>86</v>
      </c>
      <c r="B29" s="71" t="s">
        <v>87</v>
      </c>
      <c r="C29" s="12"/>
      <c r="D29" s="85"/>
      <c r="F29" s="12"/>
      <c r="L29" s="13"/>
      <c r="M29" s="13"/>
      <c r="N29" s="13"/>
      <c r="O29" s="13"/>
      <c r="P29" s="13"/>
      <c r="Q29" s="13"/>
      <c r="R29" s="13"/>
      <c r="S29" s="13"/>
      <c r="T29" s="13"/>
      <c r="U29" s="13"/>
      <c r="V29" s="13"/>
      <c r="W29" s="13"/>
      <c r="X29" s="13"/>
      <c r="Y29" s="10"/>
      <c r="Z29" s="10"/>
      <c r="AA29" s="10"/>
      <c r="AB29" s="10"/>
      <c r="AC29" s="10"/>
      <c r="AD29" s="10"/>
      <c r="AE29" s="10"/>
      <c r="AF29" s="10"/>
      <c r="AG29" s="10"/>
      <c r="AH29" s="10"/>
      <c r="AI29" s="10"/>
      <c r="AJ29" s="10"/>
      <c r="AK29" s="10"/>
      <c r="AL29" s="10"/>
      <c r="AM29" s="10"/>
      <c r="AN29" s="10"/>
      <c r="AO29" s="10"/>
      <c r="AP29" s="10"/>
      <c r="AQ29" s="10"/>
      <c r="AR29" s="10"/>
      <c r="AS29" s="10"/>
      <c r="AT29" s="10"/>
    </row>
    <row r="30" spans="1:46" ht="60.65" customHeight="1" x14ac:dyDescent="0.35">
      <c r="A30" s="73" t="s">
        <v>88</v>
      </c>
      <c r="B30" s="71" t="s">
        <v>89</v>
      </c>
      <c r="C30" s="12"/>
      <c r="D30" s="85"/>
      <c r="F30" s="12"/>
      <c r="L30" s="13"/>
      <c r="M30" s="13"/>
      <c r="N30" s="13"/>
      <c r="O30" s="13"/>
      <c r="P30" s="13"/>
      <c r="Q30" s="13"/>
      <c r="R30" s="13"/>
      <c r="S30" s="13"/>
      <c r="T30" s="13"/>
      <c r="U30" s="13"/>
      <c r="V30" s="13"/>
      <c r="W30" s="13"/>
      <c r="X30" s="13"/>
      <c r="Y30" s="10"/>
      <c r="Z30" s="10"/>
      <c r="AA30" s="10"/>
      <c r="AB30" s="10"/>
      <c r="AC30" s="10"/>
      <c r="AD30" s="10"/>
      <c r="AE30" s="10"/>
      <c r="AF30" s="10"/>
      <c r="AG30" s="10"/>
      <c r="AH30" s="10"/>
      <c r="AI30" s="10"/>
      <c r="AJ30" s="10"/>
      <c r="AK30" s="10"/>
      <c r="AL30" s="10"/>
      <c r="AM30" s="10"/>
      <c r="AN30" s="10"/>
      <c r="AO30" s="10"/>
      <c r="AP30" s="10"/>
      <c r="AQ30" s="10"/>
      <c r="AR30" s="10"/>
      <c r="AS30" s="10"/>
      <c r="AT30" s="10"/>
    </row>
    <row r="31" spans="1:46" ht="15" customHeight="1" x14ac:dyDescent="0.35">
      <c r="A31" s="18"/>
      <c r="B31" s="14"/>
      <c r="C31" s="12"/>
      <c r="D31" s="12"/>
      <c r="E31" s="12"/>
      <c r="F31" s="12"/>
      <c r="L31" s="13"/>
      <c r="M31" s="13"/>
      <c r="N31" s="13"/>
      <c r="O31" s="13"/>
      <c r="P31" s="13"/>
      <c r="Q31" s="13"/>
      <c r="R31" s="13"/>
      <c r="S31" s="13"/>
      <c r="T31" s="13"/>
      <c r="U31" s="13"/>
      <c r="V31" s="13"/>
      <c r="W31" s="13"/>
      <c r="X31" s="13"/>
      <c r="Y31" s="10"/>
      <c r="Z31" s="10"/>
      <c r="AA31" s="10"/>
      <c r="AB31" s="10"/>
      <c r="AC31" s="10"/>
      <c r="AD31" s="10"/>
      <c r="AE31" s="10"/>
      <c r="AF31" s="10"/>
      <c r="AG31" s="10"/>
      <c r="AH31" s="10"/>
      <c r="AI31" s="10"/>
      <c r="AJ31" s="10"/>
      <c r="AK31" s="10"/>
      <c r="AL31" s="10"/>
      <c r="AM31" s="10"/>
      <c r="AN31" s="10"/>
      <c r="AO31" s="10"/>
      <c r="AP31" s="10"/>
      <c r="AQ31" s="10"/>
      <c r="AR31" s="10"/>
      <c r="AS31" s="10"/>
      <c r="AT31" s="10"/>
    </row>
    <row r="32" spans="1:46" ht="15" customHeight="1" x14ac:dyDescent="0.35">
      <c r="A32" s="17"/>
      <c r="B32" s="14"/>
      <c r="C32" s="12"/>
      <c r="D32" s="12"/>
      <c r="E32" s="12"/>
      <c r="F32" s="12"/>
      <c r="L32" s="13"/>
      <c r="M32" s="13"/>
      <c r="N32" s="13"/>
      <c r="O32" s="13"/>
      <c r="P32" s="13"/>
      <c r="Q32" s="13"/>
      <c r="R32" s="13"/>
      <c r="S32" s="13"/>
      <c r="T32" s="13"/>
      <c r="U32" s="13"/>
      <c r="V32" s="13"/>
      <c r="W32" s="13"/>
      <c r="X32" s="13"/>
      <c r="Y32" s="10"/>
      <c r="Z32" s="10"/>
      <c r="AA32" s="10"/>
      <c r="AB32" s="10"/>
      <c r="AC32" s="10"/>
      <c r="AD32" s="10"/>
      <c r="AE32" s="10"/>
      <c r="AF32" s="10"/>
      <c r="AG32" s="10"/>
      <c r="AH32" s="10"/>
      <c r="AI32" s="10"/>
      <c r="AJ32" s="10"/>
      <c r="AK32" s="10"/>
      <c r="AL32" s="10"/>
      <c r="AM32" s="10"/>
      <c r="AN32" s="10"/>
      <c r="AO32" s="10"/>
      <c r="AP32" s="10"/>
      <c r="AQ32" s="10"/>
      <c r="AR32" s="10"/>
      <c r="AS32" s="10"/>
      <c r="AT32" s="10"/>
    </row>
    <row r="33" spans="1:46" ht="15" customHeight="1" x14ac:dyDescent="0.35">
      <c r="A33" s="17"/>
      <c r="B33" s="14"/>
      <c r="C33" s="12"/>
      <c r="D33" s="12"/>
      <c r="E33" s="12"/>
      <c r="F33" s="12"/>
      <c r="L33" s="13"/>
      <c r="M33" s="13"/>
      <c r="N33" s="13"/>
      <c r="O33" s="13"/>
      <c r="P33" s="13"/>
      <c r="Q33" s="13"/>
      <c r="R33" s="13"/>
      <c r="S33" s="13"/>
      <c r="T33" s="13"/>
      <c r="U33" s="13"/>
      <c r="V33" s="13"/>
      <c r="W33" s="13"/>
      <c r="X33" s="13"/>
      <c r="Y33" s="10"/>
      <c r="Z33" s="10"/>
      <c r="AA33" s="10"/>
      <c r="AB33" s="10"/>
      <c r="AC33" s="10"/>
      <c r="AD33" s="10"/>
      <c r="AE33" s="10"/>
      <c r="AF33" s="10"/>
      <c r="AG33" s="10"/>
      <c r="AH33" s="10"/>
      <c r="AI33" s="10"/>
      <c r="AJ33" s="10"/>
      <c r="AK33" s="10"/>
      <c r="AL33" s="10"/>
      <c r="AM33" s="10"/>
      <c r="AN33" s="10"/>
      <c r="AO33" s="10"/>
      <c r="AP33" s="10"/>
      <c r="AQ33" s="10"/>
      <c r="AR33" s="10"/>
      <c r="AS33" s="10"/>
      <c r="AT33" s="10"/>
    </row>
    <row r="34" spans="1:46" ht="15" customHeight="1" x14ac:dyDescent="0.35">
      <c r="A34" s="14"/>
      <c r="B34" s="14"/>
      <c r="C34" s="12"/>
      <c r="D34" s="12"/>
      <c r="E34" s="12"/>
      <c r="F34" s="12"/>
      <c r="L34" s="13"/>
      <c r="M34" s="13"/>
      <c r="N34" s="13"/>
      <c r="O34" s="13"/>
      <c r="P34" s="13"/>
      <c r="Q34" s="13"/>
      <c r="R34" s="13"/>
      <c r="S34" s="13"/>
      <c r="T34" s="13"/>
      <c r="U34" s="13"/>
      <c r="V34" s="13"/>
      <c r="W34" s="13"/>
      <c r="X34" s="13"/>
      <c r="Y34" s="10"/>
      <c r="Z34" s="10"/>
      <c r="AA34" s="10"/>
      <c r="AB34" s="10"/>
      <c r="AC34" s="10"/>
      <c r="AD34" s="10"/>
      <c r="AE34" s="10"/>
      <c r="AF34" s="10"/>
      <c r="AG34" s="10"/>
      <c r="AH34" s="10"/>
      <c r="AI34" s="10"/>
      <c r="AJ34" s="10"/>
      <c r="AK34" s="10"/>
      <c r="AL34" s="10"/>
      <c r="AM34" s="10"/>
      <c r="AN34" s="10"/>
      <c r="AO34" s="10"/>
      <c r="AP34" s="10"/>
      <c r="AQ34" s="10"/>
      <c r="AR34" s="10"/>
      <c r="AS34" s="10"/>
      <c r="AT34" s="10"/>
    </row>
    <row r="35" spans="1:46" ht="15" customHeight="1" x14ac:dyDescent="0.35">
      <c r="A35" s="19"/>
      <c r="B35" s="14"/>
      <c r="C35" s="12"/>
      <c r="D35" s="12"/>
      <c r="E35" s="12"/>
      <c r="F35" s="12"/>
      <c r="L35" s="13"/>
      <c r="M35" s="13"/>
      <c r="N35" s="13"/>
      <c r="O35" s="13"/>
      <c r="P35" s="13"/>
      <c r="Q35" s="13"/>
      <c r="R35" s="13"/>
      <c r="S35" s="13"/>
      <c r="T35" s="13"/>
      <c r="U35" s="13"/>
      <c r="V35" s="13"/>
      <c r="W35" s="13"/>
      <c r="X35" s="13"/>
      <c r="Y35" s="10"/>
      <c r="Z35" s="10"/>
      <c r="AA35" s="10"/>
      <c r="AB35" s="10"/>
      <c r="AC35" s="10"/>
      <c r="AD35" s="10"/>
      <c r="AE35" s="10"/>
      <c r="AF35" s="10"/>
      <c r="AG35" s="10"/>
      <c r="AH35" s="10"/>
      <c r="AI35" s="10"/>
      <c r="AJ35" s="10"/>
      <c r="AK35" s="10"/>
      <c r="AL35" s="10"/>
      <c r="AM35" s="10"/>
      <c r="AN35" s="10"/>
      <c r="AO35" s="10"/>
      <c r="AP35" s="10"/>
      <c r="AQ35" s="10"/>
      <c r="AR35" s="10"/>
      <c r="AS35" s="10"/>
      <c r="AT35" s="10"/>
    </row>
    <row r="36" spans="1:46" ht="15" customHeight="1" x14ac:dyDescent="0.35">
      <c r="A36" s="19"/>
      <c r="B36" s="14"/>
      <c r="C36" s="12"/>
      <c r="D36" s="12"/>
      <c r="E36" s="12"/>
      <c r="F36" s="12"/>
      <c r="L36" s="13"/>
      <c r="M36" s="13"/>
      <c r="N36" s="13"/>
      <c r="O36" s="13"/>
      <c r="P36" s="13"/>
      <c r="Q36" s="13"/>
      <c r="R36" s="13"/>
      <c r="S36" s="13"/>
      <c r="T36" s="13"/>
      <c r="U36" s="13"/>
      <c r="V36" s="13"/>
      <c r="W36" s="13"/>
      <c r="X36" s="13"/>
      <c r="Y36" s="10"/>
      <c r="Z36" s="10"/>
      <c r="AA36" s="10"/>
      <c r="AB36" s="10"/>
      <c r="AC36" s="10"/>
      <c r="AD36" s="10"/>
      <c r="AE36" s="10"/>
      <c r="AF36" s="10"/>
      <c r="AG36" s="10"/>
      <c r="AH36" s="10"/>
      <c r="AI36" s="10"/>
      <c r="AJ36" s="10"/>
      <c r="AK36" s="10"/>
      <c r="AL36" s="10"/>
      <c r="AM36" s="10"/>
      <c r="AN36" s="10"/>
      <c r="AO36" s="10"/>
      <c r="AP36" s="10"/>
      <c r="AQ36" s="10"/>
      <c r="AR36" s="10"/>
      <c r="AS36" s="10"/>
      <c r="AT36" s="10"/>
    </row>
    <row r="37" spans="1:46" ht="15" customHeight="1" x14ac:dyDescent="0.35">
      <c r="A37" s="20"/>
      <c r="B37" s="14"/>
      <c r="C37" s="12"/>
      <c r="D37" s="12"/>
      <c r="E37" s="12"/>
      <c r="F37" s="12"/>
      <c r="L37" s="13"/>
      <c r="M37" s="13"/>
      <c r="N37" s="13"/>
      <c r="O37" s="13"/>
      <c r="P37" s="13"/>
      <c r="Q37" s="13"/>
      <c r="R37" s="13"/>
      <c r="S37" s="13"/>
      <c r="T37" s="13"/>
      <c r="U37" s="13"/>
      <c r="V37" s="13"/>
      <c r="W37" s="13"/>
      <c r="X37" s="13"/>
      <c r="Y37" s="10"/>
      <c r="Z37" s="10"/>
      <c r="AA37" s="10"/>
      <c r="AB37" s="10"/>
      <c r="AC37" s="10"/>
      <c r="AD37" s="10"/>
      <c r="AE37" s="10"/>
      <c r="AF37" s="10"/>
      <c r="AG37" s="10"/>
      <c r="AH37" s="10"/>
      <c r="AI37" s="10"/>
      <c r="AJ37" s="10"/>
      <c r="AK37" s="10"/>
      <c r="AL37" s="10"/>
      <c r="AM37" s="10"/>
      <c r="AN37" s="10"/>
      <c r="AO37" s="10"/>
      <c r="AP37" s="10"/>
      <c r="AQ37" s="10"/>
      <c r="AR37" s="10"/>
      <c r="AS37" s="10"/>
      <c r="AT37" s="10"/>
    </row>
    <row r="38" spans="1:46" ht="15" customHeight="1" x14ac:dyDescent="0.35">
      <c r="A38" s="19"/>
      <c r="B38" s="14"/>
      <c r="C38" s="12"/>
      <c r="D38" s="12"/>
      <c r="E38" s="12"/>
      <c r="F38" s="12"/>
      <c r="L38" s="13"/>
      <c r="M38" s="13"/>
      <c r="N38" s="13"/>
      <c r="O38" s="13"/>
      <c r="P38" s="13"/>
      <c r="Q38" s="13"/>
      <c r="R38" s="13"/>
      <c r="S38" s="13"/>
      <c r="T38" s="13"/>
      <c r="U38" s="13"/>
      <c r="V38" s="13"/>
      <c r="W38" s="13"/>
      <c r="X38" s="13"/>
      <c r="Y38" s="10"/>
      <c r="Z38" s="10"/>
      <c r="AA38" s="10"/>
      <c r="AB38" s="10"/>
      <c r="AC38" s="10"/>
      <c r="AD38" s="10"/>
      <c r="AE38" s="10"/>
      <c r="AF38" s="10"/>
      <c r="AG38" s="10"/>
      <c r="AH38" s="10"/>
      <c r="AI38" s="10"/>
      <c r="AJ38" s="10"/>
      <c r="AK38" s="10"/>
      <c r="AL38" s="10"/>
      <c r="AM38" s="10"/>
      <c r="AN38" s="10"/>
      <c r="AO38" s="10"/>
      <c r="AP38" s="10"/>
      <c r="AQ38" s="10"/>
      <c r="AR38" s="10"/>
      <c r="AS38" s="10"/>
      <c r="AT38" s="10"/>
    </row>
    <row r="39" spans="1:46" x14ac:dyDescent="0.35">
      <c r="A39" s="1"/>
      <c r="B39" s="21"/>
      <c r="C39" s="12"/>
      <c r="D39" s="12"/>
      <c r="E39" s="12"/>
      <c r="F39" s="12"/>
      <c r="L39" s="13"/>
      <c r="M39" s="13"/>
      <c r="N39" s="13"/>
      <c r="O39" s="13"/>
      <c r="P39" s="13"/>
      <c r="Q39" s="13"/>
      <c r="R39" s="13"/>
      <c r="S39" s="13"/>
      <c r="T39" s="13"/>
      <c r="U39" s="13"/>
      <c r="V39" s="13"/>
      <c r="W39" s="13"/>
      <c r="X39" s="13"/>
      <c r="Y39" s="10"/>
      <c r="Z39" s="10"/>
      <c r="AA39" s="10"/>
      <c r="AB39" s="10"/>
      <c r="AC39" s="10"/>
      <c r="AD39" s="10"/>
      <c r="AE39" s="10"/>
      <c r="AF39" s="10"/>
      <c r="AG39" s="10"/>
      <c r="AH39" s="10"/>
      <c r="AI39" s="10"/>
      <c r="AJ39" s="10"/>
      <c r="AK39" s="10"/>
      <c r="AL39" s="10"/>
      <c r="AM39" s="10"/>
      <c r="AN39" s="10"/>
      <c r="AO39" s="10"/>
      <c r="AP39" s="10"/>
      <c r="AQ39" s="10"/>
      <c r="AR39" s="10"/>
      <c r="AS39" s="10"/>
      <c r="AT39" s="10"/>
    </row>
    <row r="40" spans="1:46" x14ac:dyDescent="0.35">
      <c r="C40" s="12"/>
      <c r="D40" s="12"/>
      <c r="E40" s="12"/>
      <c r="F40" s="12"/>
      <c r="L40" s="13"/>
      <c r="M40" s="13"/>
      <c r="N40" s="13"/>
      <c r="O40" s="13"/>
      <c r="P40" s="13"/>
      <c r="Q40" s="13"/>
      <c r="R40" s="13"/>
      <c r="S40" s="13"/>
      <c r="T40" s="13"/>
      <c r="U40" s="13"/>
      <c r="V40" s="13"/>
      <c r="W40" s="13"/>
      <c r="X40" s="13"/>
      <c r="Y40" s="10"/>
      <c r="Z40" s="10"/>
      <c r="AA40" s="10"/>
      <c r="AB40" s="10"/>
      <c r="AC40" s="10"/>
      <c r="AD40" s="10"/>
      <c r="AE40" s="10"/>
      <c r="AF40" s="10"/>
      <c r="AG40" s="10"/>
      <c r="AH40" s="10"/>
      <c r="AI40" s="10"/>
      <c r="AJ40" s="10"/>
      <c r="AK40" s="10"/>
      <c r="AL40" s="10"/>
      <c r="AM40" s="10"/>
      <c r="AN40" s="10"/>
      <c r="AO40" s="10"/>
      <c r="AP40" s="10"/>
      <c r="AQ40" s="10"/>
      <c r="AR40" s="10"/>
      <c r="AS40" s="10"/>
      <c r="AT40" s="10"/>
    </row>
    <row r="41" spans="1:46" x14ac:dyDescent="0.35">
      <c r="C41" s="12"/>
      <c r="D41" s="12"/>
      <c r="E41" s="12"/>
      <c r="F41" s="12"/>
      <c r="L41" s="13"/>
      <c r="M41" s="13"/>
      <c r="N41" s="13"/>
      <c r="O41" s="13"/>
      <c r="P41" s="13"/>
      <c r="Q41" s="13"/>
      <c r="R41" s="13"/>
      <c r="S41" s="13"/>
      <c r="T41" s="13"/>
      <c r="U41" s="13"/>
      <c r="V41" s="13"/>
      <c r="W41" s="13"/>
      <c r="X41" s="13"/>
      <c r="Y41" s="10"/>
      <c r="Z41" s="10"/>
      <c r="AA41" s="10"/>
      <c r="AB41" s="10"/>
      <c r="AC41" s="10"/>
      <c r="AD41" s="10"/>
      <c r="AE41" s="10"/>
      <c r="AF41" s="10"/>
      <c r="AG41" s="10"/>
      <c r="AH41" s="10"/>
      <c r="AI41" s="10"/>
      <c r="AJ41" s="10"/>
      <c r="AK41" s="10"/>
      <c r="AL41" s="10"/>
      <c r="AM41" s="10"/>
      <c r="AN41" s="10"/>
      <c r="AO41" s="10"/>
      <c r="AP41" s="10"/>
      <c r="AQ41" s="10"/>
      <c r="AR41" s="10"/>
      <c r="AS41" s="10"/>
      <c r="AT41" s="10"/>
    </row>
    <row r="42" spans="1:46" x14ac:dyDescent="0.35">
      <c r="C42" s="12"/>
      <c r="D42" s="12"/>
      <c r="E42" s="12"/>
      <c r="F42" s="12"/>
      <c r="L42" s="13"/>
      <c r="M42" s="13"/>
      <c r="N42" s="13"/>
      <c r="O42" s="13"/>
      <c r="P42" s="13"/>
      <c r="Q42" s="13"/>
      <c r="R42" s="13"/>
      <c r="S42" s="13"/>
      <c r="T42" s="13"/>
      <c r="U42" s="13"/>
      <c r="V42" s="13"/>
      <c r="W42" s="13"/>
      <c r="X42" s="13"/>
      <c r="Y42" s="10"/>
      <c r="Z42" s="10"/>
      <c r="AA42" s="10"/>
      <c r="AB42" s="10"/>
      <c r="AC42" s="10"/>
      <c r="AD42" s="10"/>
      <c r="AE42" s="10"/>
      <c r="AF42" s="10"/>
      <c r="AG42" s="10"/>
      <c r="AH42" s="10"/>
      <c r="AI42" s="10"/>
      <c r="AJ42" s="10"/>
      <c r="AK42" s="10"/>
      <c r="AL42" s="10"/>
      <c r="AM42" s="10"/>
      <c r="AN42" s="10"/>
      <c r="AO42" s="10"/>
      <c r="AP42" s="10"/>
      <c r="AQ42" s="10"/>
      <c r="AR42" s="10"/>
      <c r="AS42" s="10"/>
      <c r="AT42" s="10"/>
    </row>
    <row r="43" spans="1:46" x14ac:dyDescent="0.35">
      <c r="C43" s="12"/>
      <c r="D43" s="12"/>
      <c r="E43" s="12"/>
      <c r="F43" s="12"/>
      <c r="L43" s="13"/>
      <c r="M43" s="13"/>
      <c r="N43" s="13"/>
      <c r="O43" s="13"/>
      <c r="P43" s="13"/>
      <c r="Q43" s="13"/>
      <c r="R43" s="13"/>
      <c r="S43" s="13"/>
      <c r="T43" s="13"/>
      <c r="U43" s="13"/>
      <c r="V43" s="13"/>
      <c r="W43" s="13"/>
      <c r="X43" s="13"/>
      <c r="Y43" s="10"/>
      <c r="Z43" s="10"/>
      <c r="AA43" s="10"/>
      <c r="AB43" s="10"/>
      <c r="AC43" s="10"/>
      <c r="AD43" s="10"/>
      <c r="AE43" s="10"/>
      <c r="AF43" s="10"/>
      <c r="AG43" s="10"/>
      <c r="AH43" s="10"/>
      <c r="AI43" s="10"/>
      <c r="AJ43" s="10"/>
      <c r="AK43" s="10"/>
      <c r="AL43" s="10"/>
      <c r="AM43" s="10"/>
      <c r="AN43" s="10"/>
      <c r="AO43" s="10"/>
      <c r="AP43" s="10"/>
      <c r="AQ43" s="10"/>
      <c r="AR43" s="10"/>
      <c r="AS43" s="10"/>
      <c r="AT43" s="10"/>
    </row>
    <row r="44" spans="1:46" ht="15" customHeight="1" x14ac:dyDescent="0.35">
      <c r="C44" s="12"/>
      <c r="D44" s="12"/>
      <c r="E44" s="12"/>
      <c r="F44" s="12"/>
      <c r="L44" s="13"/>
      <c r="M44" s="13"/>
      <c r="N44" s="13"/>
      <c r="O44" s="13"/>
      <c r="P44" s="13"/>
      <c r="Q44" s="13"/>
      <c r="R44" s="13"/>
      <c r="S44" s="13"/>
      <c r="T44" s="13"/>
      <c r="U44" s="13"/>
      <c r="V44" s="13"/>
      <c r="W44" s="13"/>
      <c r="X44" s="13"/>
      <c r="Y44" s="10"/>
      <c r="Z44" s="10"/>
      <c r="AA44" s="10"/>
      <c r="AB44" s="10"/>
      <c r="AC44" s="10"/>
      <c r="AD44" s="10"/>
      <c r="AE44" s="10"/>
      <c r="AF44" s="10"/>
      <c r="AG44" s="10"/>
      <c r="AH44" s="10"/>
      <c r="AI44" s="10"/>
      <c r="AJ44" s="10"/>
      <c r="AK44" s="10"/>
      <c r="AL44" s="10"/>
      <c r="AM44" s="10"/>
      <c r="AN44" s="10"/>
      <c r="AO44" s="10"/>
      <c r="AP44" s="10"/>
      <c r="AQ44" s="10"/>
      <c r="AR44" s="10"/>
      <c r="AS44" s="10"/>
      <c r="AT44" s="10"/>
    </row>
    <row r="45" spans="1:46" ht="15" customHeight="1" x14ac:dyDescent="0.35">
      <c r="C45" s="12"/>
      <c r="D45" s="12"/>
      <c r="E45" s="12"/>
      <c r="F45" s="12"/>
      <c r="L45" s="13"/>
      <c r="M45" s="13"/>
      <c r="N45" s="13"/>
      <c r="O45" s="13"/>
      <c r="P45" s="13"/>
      <c r="Q45" s="13"/>
      <c r="R45" s="13"/>
      <c r="S45" s="13"/>
      <c r="T45" s="13"/>
      <c r="U45" s="13"/>
      <c r="V45" s="13"/>
      <c r="W45" s="13"/>
      <c r="X45" s="13"/>
      <c r="Y45" s="10"/>
      <c r="Z45" s="10"/>
      <c r="AA45" s="10"/>
      <c r="AB45" s="10"/>
      <c r="AC45" s="10"/>
      <c r="AD45" s="10"/>
      <c r="AE45" s="10"/>
      <c r="AF45" s="10"/>
      <c r="AG45" s="10"/>
      <c r="AH45" s="10"/>
      <c r="AI45" s="10"/>
      <c r="AJ45" s="10"/>
      <c r="AK45" s="10"/>
      <c r="AL45" s="10"/>
      <c r="AM45" s="10"/>
      <c r="AN45" s="10"/>
      <c r="AO45" s="10"/>
      <c r="AP45" s="10"/>
      <c r="AQ45" s="10"/>
      <c r="AR45" s="10"/>
      <c r="AS45" s="10"/>
      <c r="AT45" s="10"/>
    </row>
    <row r="46" spans="1:46" ht="18.75" customHeight="1" x14ac:dyDescent="0.35">
      <c r="C46" s="12"/>
      <c r="D46" s="12"/>
      <c r="E46" s="12"/>
      <c r="F46" s="12"/>
      <c r="L46" s="13"/>
      <c r="M46" s="13"/>
      <c r="N46" s="13"/>
      <c r="O46" s="13"/>
      <c r="P46" s="13"/>
      <c r="Q46" s="13"/>
      <c r="R46" s="13"/>
      <c r="S46" s="13"/>
      <c r="T46" s="13"/>
      <c r="U46" s="13"/>
      <c r="V46" s="13"/>
      <c r="W46" s="13"/>
      <c r="X46" s="13"/>
      <c r="Y46" s="10"/>
      <c r="Z46" s="10"/>
      <c r="AA46" s="10"/>
      <c r="AB46" s="10"/>
      <c r="AC46" s="10"/>
      <c r="AD46" s="10"/>
      <c r="AE46" s="10"/>
      <c r="AF46" s="10"/>
      <c r="AG46" s="10"/>
      <c r="AH46" s="10"/>
      <c r="AI46" s="10"/>
      <c r="AJ46" s="10"/>
      <c r="AK46" s="10"/>
      <c r="AL46" s="10"/>
      <c r="AM46" s="10"/>
      <c r="AN46" s="10"/>
      <c r="AO46" s="10"/>
      <c r="AP46" s="10"/>
      <c r="AQ46" s="10"/>
      <c r="AR46" s="10"/>
      <c r="AS46" s="10"/>
      <c r="AT46" s="10"/>
    </row>
    <row r="47" spans="1:46" x14ac:dyDescent="0.35">
      <c r="C47" s="12"/>
      <c r="D47" s="12"/>
      <c r="E47" s="12"/>
      <c r="F47" s="12"/>
      <c r="L47" s="13"/>
      <c r="M47" s="13"/>
      <c r="N47" s="13"/>
      <c r="O47" s="13"/>
      <c r="P47" s="13"/>
      <c r="Q47" s="13"/>
      <c r="R47" s="13"/>
      <c r="S47" s="13"/>
      <c r="T47" s="13"/>
      <c r="U47" s="13"/>
      <c r="V47" s="13"/>
      <c r="W47" s="13"/>
      <c r="X47" s="13"/>
      <c r="Y47" s="10"/>
      <c r="Z47" s="10"/>
      <c r="AA47" s="10"/>
      <c r="AB47" s="10"/>
      <c r="AC47" s="10"/>
      <c r="AD47" s="10"/>
      <c r="AE47" s="10"/>
      <c r="AF47" s="10"/>
      <c r="AG47" s="10"/>
      <c r="AH47" s="10"/>
      <c r="AI47" s="10"/>
      <c r="AJ47" s="10"/>
      <c r="AK47" s="10"/>
      <c r="AL47" s="10"/>
      <c r="AM47" s="10"/>
      <c r="AN47" s="10"/>
      <c r="AO47" s="10"/>
      <c r="AP47" s="10"/>
      <c r="AQ47" s="10"/>
      <c r="AR47" s="10"/>
      <c r="AS47" s="10"/>
      <c r="AT47" s="10"/>
    </row>
    <row r="48" spans="1:46" ht="5.9" customHeight="1" x14ac:dyDescent="0.35">
      <c r="C48" s="12"/>
      <c r="D48" s="12"/>
      <c r="E48" s="12"/>
      <c r="F48" s="12"/>
      <c r="L48" s="13"/>
      <c r="M48" s="13"/>
      <c r="N48" s="13"/>
      <c r="O48" s="13"/>
      <c r="P48" s="13"/>
      <c r="Q48" s="13"/>
      <c r="R48" s="13"/>
      <c r="S48" s="13"/>
      <c r="T48" s="13"/>
      <c r="U48" s="13"/>
      <c r="V48" s="13"/>
      <c r="W48" s="13"/>
      <c r="X48" s="13"/>
      <c r="Y48" s="10"/>
      <c r="Z48" s="10"/>
      <c r="AA48" s="10"/>
      <c r="AB48" s="10"/>
      <c r="AC48" s="10"/>
      <c r="AD48" s="10"/>
      <c r="AE48" s="10"/>
      <c r="AF48" s="10"/>
      <c r="AG48" s="10"/>
      <c r="AH48" s="10"/>
      <c r="AI48" s="10"/>
      <c r="AJ48" s="10"/>
      <c r="AK48" s="10"/>
      <c r="AL48" s="10"/>
      <c r="AM48" s="10"/>
      <c r="AN48" s="10"/>
      <c r="AO48" s="10"/>
      <c r="AP48" s="10"/>
      <c r="AQ48" s="10"/>
      <c r="AR48" s="10"/>
      <c r="AS48" s="10"/>
      <c r="AT48" s="10"/>
    </row>
    <row r="49" spans="3:46" x14ac:dyDescent="0.35">
      <c r="C49" s="12"/>
      <c r="D49" s="12"/>
      <c r="E49" s="12"/>
      <c r="F49" s="12"/>
      <c r="L49" s="13"/>
      <c r="M49" s="13"/>
      <c r="N49" s="13"/>
      <c r="O49" s="13"/>
      <c r="P49" s="13"/>
      <c r="Q49" s="13"/>
      <c r="R49" s="13"/>
      <c r="S49" s="13"/>
      <c r="T49" s="13"/>
      <c r="U49" s="13"/>
      <c r="V49" s="13"/>
      <c r="W49" s="13"/>
      <c r="X49" s="13"/>
      <c r="Y49" s="10"/>
      <c r="Z49" s="10"/>
      <c r="AA49" s="10"/>
      <c r="AB49" s="10"/>
      <c r="AC49" s="10"/>
      <c r="AD49" s="10"/>
      <c r="AE49" s="10"/>
      <c r="AF49" s="10"/>
      <c r="AG49" s="10"/>
      <c r="AH49" s="10"/>
      <c r="AI49" s="10"/>
      <c r="AJ49" s="10"/>
      <c r="AK49" s="10"/>
      <c r="AL49" s="10"/>
      <c r="AM49" s="10"/>
      <c r="AN49" s="10"/>
      <c r="AO49" s="10"/>
      <c r="AP49" s="10"/>
      <c r="AQ49" s="10"/>
      <c r="AR49" s="10"/>
      <c r="AS49" s="10"/>
      <c r="AT49" s="10"/>
    </row>
    <row r="50" spans="3:46" x14ac:dyDescent="0.35">
      <c r="C50" s="12"/>
      <c r="D50" s="12"/>
      <c r="E50" s="12"/>
      <c r="F50" s="12"/>
      <c r="L50" s="13"/>
      <c r="M50" s="13"/>
      <c r="N50" s="13"/>
      <c r="O50" s="13"/>
      <c r="P50" s="13"/>
      <c r="Q50" s="13"/>
      <c r="R50" s="13"/>
      <c r="S50" s="13"/>
      <c r="T50" s="13"/>
      <c r="U50" s="13"/>
      <c r="V50" s="13"/>
      <c r="W50" s="13"/>
      <c r="X50" s="13"/>
      <c r="Y50" s="10"/>
      <c r="Z50" s="10"/>
      <c r="AA50" s="10"/>
      <c r="AB50" s="10"/>
      <c r="AC50" s="10"/>
      <c r="AD50" s="10"/>
      <c r="AE50" s="10"/>
      <c r="AF50" s="10"/>
      <c r="AG50" s="10"/>
      <c r="AH50" s="10"/>
      <c r="AI50" s="10"/>
      <c r="AJ50" s="10"/>
      <c r="AK50" s="10"/>
      <c r="AL50" s="10"/>
      <c r="AM50" s="10"/>
      <c r="AN50" s="10"/>
      <c r="AO50" s="10"/>
      <c r="AP50" s="10"/>
      <c r="AQ50" s="10"/>
      <c r="AR50" s="10"/>
      <c r="AS50" s="10"/>
      <c r="AT50" s="10"/>
    </row>
    <row r="51" spans="3:46" x14ac:dyDescent="0.35">
      <c r="C51" s="12"/>
      <c r="D51" s="12"/>
      <c r="E51" s="12"/>
      <c r="F51" s="12"/>
      <c r="L51" s="13"/>
      <c r="M51" s="13"/>
      <c r="N51" s="13"/>
      <c r="O51" s="13"/>
      <c r="P51" s="13"/>
      <c r="Q51" s="13"/>
      <c r="R51" s="13"/>
      <c r="S51" s="13"/>
      <c r="T51" s="13"/>
      <c r="U51" s="13"/>
      <c r="V51" s="13"/>
      <c r="W51" s="13"/>
      <c r="X51" s="13"/>
      <c r="Y51" s="10"/>
      <c r="Z51" s="10"/>
      <c r="AA51" s="10"/>
      <c r="AB51" s="10"/>
      <c r="AC51" s="10"/>
      <c r="AD51" s="10"/>
      <c r="AE51" s="10"/>
      <c r="AF51" s="10"/>
      <c r="AG51" s="10"/>
      <c r="AH51" s="10"/>
      <c r="AI51" s="10"/>
      <c r="AJ51" s="10"/>
      <c r="AK51" s="10"/>
      <c r="AL51" s="10"/>
      <c r="AM51" s="10"/>
      <c r="AN51" s="10"/>
      <c r="AO51" s="10"/>
      <c r="AP51" s="10"/>
      <c r="AQ51" s="10"/>
      <c r="AR51" s="10"/>
      <c r="AS51" s="10"/>
      <c r="AT51" s="10"/>
    </row>
    <row r="52" spans="3:46" x14ac:dyDescent="0.35">
      <c r="C52" s="12"/>
      <c r="D52" s="12"/>
      <c r="E52" s="12"/>
      <c r="F52" s="12"/>
      <c r="L52" s="13"/>
      <c r="M52" s="13"/>
      <c r="N52" s="13"/>
      <c r="O52" s="13"/>
      <c r="P52" s="13"/>
      <c r="Q52" s="13"/>
      <c r="R52" s="13"/>
      <c r="S52" s="13"/>
      <c r="T52" s="13"/>
      <c r="U52" s="13"/>
      <c r="V52" s="13"/>
      <c r="W52" s="13"/>
      <c r="X52" s="13"/>
      <c r="Y52" s="10"/>
      <c r="Z52" s="10"/>
      <c r="AA52" s="10"/>
      <c r="AB52" s="10"/>
      <c r="AC52" s="10"/>
      <c r="AD52" s="10"/>
      <c r="AE52" s="10"/>
      <c r="AF52" s="10"/>
      <c r="AG52" s="10"/>
      <c r="AH52" s="10"/>
      <c r="AI52" s="10"/>
      <c r="AJ52" s="10"/>
      <c r="AK52" s="10"/>
      <c r="AL52" s="10"/>
      <c r="AM52" s="10"/>
      <c r="AN52" s="10"/>
      <c r="AO52" s="10"/>
      <c r="AP52" s="10"/>
      <c r="AQ52" s="10"/>
      <c r="AR52" s="10"/>
      <c r="AS52" s="10"/>
      <c r="AT52" s="10"/>
    </row>
    <row r="53" spans="3:46" x14ac:dyDescent="0.35">
      <c r="C53" s="12"/>
      <c r="D53" s="12"/>
      <c r="E53" s="12"/>
      <c r="F53" s="12"/>
      <c r="L53" s="13"/>
      <c r="M53" s="13"/>
      <c r="N53" s="13"/>
      <c r="O53" s="13"/>
      <c r="P53" s="13"/>
      <c r="Q53" s="13"/>
      <c r="R53" s="13"/>
      <c r="S53" s="13"/>
      <c r="T53" s="13"/>
      <c r="U53" s="13"/>
      <c r="V53" s="13"/>
      <c r="W53" s="13"/>
      <c r="X53" s="13"/>
      <c r="Y53" s="10"/>
      <c r="Z53" s="10"/>
      <c r="AA53" s="10"/>
      <c r="AB53" s="10"/>
      <c r="AC53" s="10"/>
      <c r="AD53" s="10"/>
      <c r="AE53" s="10"/>
      <c r="AF53" s="10"/>
      <c r="AG53" s="10"/>
      <c r="AH53" s="10"/>
      <c r="AI53" s="10"/>
      <c r="AJ53" s="10"/>
      <c r="AK53" s="10"/>
      <c r="AL53" s="10"/>
      <c r="AM53" s="10"/>
      <c r="AN53" s="10"/>
      <c r="AO53" s="10"/>
      <c r="AP53" s="10"/>
      <c r="AQ53" s="10"/>
      <c r="AR53" s="10"/>
      <c r="AS53" s="10"/>
      <c r="AT53" s="10"/>
    </row>
    <row r="54" spans="3:46" x14ac:dyDescent="0.35">
      <c r="C54" s="12"/>
      <c r="D54" s="12"/>
      <c r="E54" s="12"/>
      <c r="F54" s="12"/>
      <c r="L54" s="13"/>
      <c r="M54" s="13"/>
      <c r="N54" s="13"/>
      <c r="O54" s="13"/>
      <c r="P54" s="13"/>
      <c r="Q54" s="13"/>
      <c r="R54" s="13"/>
      <c r="S54" s="13"/>
      <c r="T54" s="13"/>
      <c r="U54" s="13"/>
      <c r="V54" s="13"/>
      <c r="W54" s="13"/>
      <c r="X54" s="13"/>
      <c r="Y54" s="10"/>
      <c r="Z54" s="10"/>
      <c r="AA54" s="10"/>
      <c r="AB54" s="10"/>
      <c r="AC54" s="10"/>
      <c r="AD54" s="10"/>
      <c r="AE54" s="10"/>
      <c r="AF54" s="10"/>
      <c r="AG54" s="10"/>
      <c r="AH54" s="10"/>
      <c r="AI54" s="10"/>
      <c r="AJ54" s="10"/>
      <c r="AK54" s="10"/>
      <c r="AL54" s="10"/>
      <c r="AM54" s="10"/>
      <c r="AN54" s="10"/>
      <c r="AO54" s="10"/>
      <c r="AP54" s="10"/>
      <c r="AQ54" s="10"/>
      <c r="AR54" s="10"/>
      <c r="AS54" s="10"/>
      <c r="AT54" s="10"/>
    </row>
    <row r="55" spans="3:46" x14ac:dyDescent="0.35">
      <c r="C55" s="12"/>
      <c r="D55" s="12"/>
      <c r="E55" s="12"/>
      <c r="K55" s="13"/>
      <c r="L55" s="13"/>
      <c r="M55" s="13"/>
      <c r="N55" s="13"/>
      <c r="O55" s="13"/>
      <c r="P55" s="13"/>
      <c r="Q55" s="13"/>
      <c r="R55" s="13"/>
      <c r="S55" s="13"/>
      <c r="T55" s="13"/>
      <c r="U55" s="13"/>
      <c r="V55" s="13"/>
      <c r="W55" s="13"/>
      <c r="X55" s="10"/>
      <c r="Y55" s="10"/>
      <c r="Z55" s="10"/>
      <c r="AA55" s="10"/>
      <c r="AB55" s="10"/>
      <c r="AC55" s="10"/>
      <c r="AD55" s="10"/>
      <c r="AE55" s="10"/>
      <c r="AF55" s="10"/>
      <c r="AG55" s="10"/>
      <c r="AH55" s="10"/>
      <c r="AI55" s="10"/>
      <c r="AJ55" s="10"/>
      <c r="AK55" s="10"/>
      <c r="AL55" s="10"/>
      <c r="AM55" s="10"/>
      <c r="AN55" s="10"/>
      <c r="AO55" s="10"/>
      <c r="AP55" s="10"/>
      <c r="AQ55" s="10"/>
      <c r="AR55" s="10"/>
      <c r="AS55" s="10"/>
    </row>
    <row r="56" spans="3:46" x14ac:dyDescent="0.35">
      <c r="C56" s="12"/>
      <c r="D56" s="12"/>
      <c r="E56" s="12"/>
      <c r="K56" s="13"/>
      <c r="L56" s="13"/>
      <c r="M56" s="13"/>
      <c r="N56" s="13"/>
      <c r="O56" s="13"/>
      <c r="P56" s="13"/>
      <c r="Q56" s="13"/>
      <c r="R56" s="13"/>
      <c r="S56" s="13"/>
      <c r="T56" s="13"/>
      <c r="U56" s="13"/>
      <c r="V56" s="13"/>
      <c r="W56" s="13"/>
      <c r="X56" s="10"/>
      <c r="Y56" s="10"/>
      <c r="Z56" s="10"/>
      <c r="AA56" s="10"/>
      <c r="AB56" s="10"/>
      <c r="AC56" s="10"/>
      <c r="AD56" s="10"/>
      <c r="AE56" s="10"/>
      <c r="AF56" s="10"/>
      <c r="AG56" s="10"/>
      <c r="AH56" s="10"/>
      <c r="AI56" s="10"/>
      <c r="AJ56" s="10"/>
      <c r="AK56" s="10"/>
      <c r="AL56" s="10"/>
      <c r="AM56" s="10"/>
      <c r="AN56" s="10"/>
      <c r="AO56" s="10"/>
      <c r="AP56" s="10"/>
      <c r="AQ56" s="10"/>
      <c r="AR56" s="10"/>
      <c r="AS56" s="10"/>
    </row>
    <row r="57" spans="3:46" x14ac:dyDescent="0.35">
      <c r="C57" s="12"/>
      <c r="D57" s="12"/>
      <c r="E57" s="12"/>
      <c r="K57" s="13"/>
      <c r="L57" s="13"/>
      <c r="M57" s="13"/>
      <c r="N57" s="13"/>
      <c r="O57" s="13"/>
      <c r="P57" s="13"/>
      <c r="Q57" s="13"/>
      <c r="R57" s="13"/>
      <c r="S57" s="13"/>
      <c r="T57" s="13"/>
      <c r="U57" s="13"/>
      <c r="V57" s="13"/>
      <c r="W57" s="13"/>
      <c r="X57" s="10"/>
      <c r="Y57" s="10"/>
      <c r="Z57" s="10"/>
      <c r="AA57" s="10"/>
      <c r="AB57" s="10"/>
      <c r="AC57" s="10"/>
      <c r="AD57" s="10"/>
      <c r="AE57" s="10"/>
      <c r="AF57" s="10"/>
      <c r="AG57" s="10"/>
      <c r="AH57" s="10"/>
      <c r="AI57" s="10"/>
      <c r="AJ57" s="10"/>
      <c r="AK57" s="10"/>
      <c r="AL57" s="10"/>
      <c r="AM57" s="10"/>
      <c r="AN57" s="10"/>
      <c r="AO57" s="10"/>
      <c r="AP57" s="10"/>
      <c r="AQ57" s="10"/>
      <c r="AR57" s="10"/>
      <c r="AS57" s="10"/>
    </row>
    <row r="58" spans="3:46" x14ac:dyDescent="0.35">
      <c r="C58" s="12"/>
      <c r="D58" s="12"/>
      <c r="E58" s="12"/>
      <c r="K58" s="13"/>
      <c r="L58" s="13"/>
      <c r="M58" s="13"/>
      <c r="N58" s="13"/>
      <c r="O58" s="13"/>
      <c r="P58" s="13"/>
      <c r="Q58" s="13"/>
      <c r="R58" s="13"/>
      <c r="S58" s="13"/>
      <c r="T58" s="13"/>
      <c r="U58" s="13"/>
      <c r="V58" s="13"/>
      <c r="W58" s="13"/>
      <c r="X58" s="10"/>
      <c r="Y58" s="10"/>
      <c r="Z58" s="10"/>
      <c r="AA58" s="10"/>
      <c r="AB58" s="10"/>
      <c r="AC58" s="10"/>
      <c r="AD58" s="10"/>
      <c r="AE58" s="10"/>
      <c r="AF58" s="10"/>
      <c r="AG58" s="10"/>
      <c r="AH58" s="10"/>
      <c r="AI58" s="10"/>
      <c r="AJ58" s="10"/>
      <c r="AK58" s="10"/>
      <c r="AL58" s="10"/>
      <c r="AM58" s="10"/>
      <c r="AN58" s="10"/>
      <c r="AO58" s="10"/>
      <c r="AP58" s="10"/>
      <c r="AQ58" s="10"/>
      <c r="AR58" s="10"/>
      <c r="AS58" s="10"/>
    </row>
    <row r="59" spans="3:46" x14ac:dyDescent="0.35">
      <c r="C59" s="12"/>
      <c r="D59" s="12"/>
      <c r="E59" s="12"/>
      <c r="K59" s="13"/>
      <c r="L59" s="13"/>
      <c r="M59" s="13"/>
      <c r="N59" s="13"/>
      <c r="O59" s="13"/>
      <c r="P59" s="13"/>
      <c r="Q59" s="13"/>
      <c r="R59" s="13"/>
      <c r="S59" s="13"/>
      <c r="T59" s="13"/>
      <c r="U59" s="13"/>
      <c r="V59" s="13"/>
      <c r="W59" s="13"/>
      <c r="X59" s="10"/>
      <c r="Y59" s="10"/>
      <c r="Z59" s="10"/>
      <c r="AA59" s="10"/>
      <c r="AB59" s="10"/>
      <c r="AC59" s="10"/>
      <c r="AD59" s="10"/>
      <c r="AE59" s="10"/>
      <c r="AF59" s="10"/>
      <c r="AG59" s="10"/>
      <c r="AH59" s="10"/>
      <c r="AI59" s="10"/>
      <c r="AJ59" s="10"/>
      <c r="AK59" s="10"/>
      <c r="AL59" s="10"/>
      <c r="AM59" s="10"/>
      <c r="AN59" s="10"/>
      <c r="AO59" s="10"/>
      <c r="AP59" s="10"/>
      <c r="AQ59" s="10"/>
      <c r="AR59" s="10"/>
      <c r="AS59" s="10"/>
    </row>
    <row r="60" spans="3:46" x14ac:dyDescent="0.35">
      <c r="C60" s="12"/>
      <c r="D60" s="12"/>
      <c r="E60" s="12"/>
      <c r="K60" s="13"/>
      <c r="L60" s="13"/>
      <c r="M60" s="13"/>
      <c r="N60" s="13"/>
      <c r="O60" s="13"/>
      <c r="P60" s="13"/>
      <c r="Q60" s="13"/>
      <c r="R60" s="13"/>
      <c r="S60" s="13"/>
      <c r="T60" s="13"/>
      <c r="U60" s="13"/>
      <c r="V60" s="13"/>
      <c r="W60" s="13"/>
      <c r="X60" s="10"/>
      <c r="Y60" s="10"/>
      <c r="Z60" s="10"/>
      <c r="AA60" s="10"/>
      <c r="AB60" s="10"/>
      <c r="AC60" s="10"/>
      <c r="AD60" s="10"/>
      <c r="AE60" s="10"/>
      <c r="AF60" s="10"/>
      <c r="AG60" s="10"/>
      <c r="AH60" s="10"/>
      <c r="AI60" s="10"/>
      <c r="AJ60" s="10"/>
      <c r="AK60" s="10"/>
      <c r="AL60" s="10"/>
      <c r="AM60" s="10"/>
      <c r="AN60" s="10"/>
      <c r="AO60" s="10"/>
      <c r="AP60" s="10"/>
      <c r="AQ60" s="10"/>
      <c r="AR60" s="10"/>
      <c r="AS60" s="10"/>
    </row>
    <row r="61" spans="3:46" x14ac:dyDescent="0.35">
      <c r="C61" s="12"/>
      <c r="D61" s="12"/>
      <c r="E61" s="12"/>
      <c r="K61" s="13"/>
      <c r="L61" s="13"/>
      <c r="M61" s="13"/>
      <c r="N61" s="13"/>
      <c r="O61" s="13"/>
      <c r="P61" s="13"/>
      <c r="Q61" s="13"/>
      <c r="R61" s="13"/>
      <c r="S61" s="13"/>
      <c r="T61" s="13"/>
      <c r="U61" s="13"/>
      <c r="V61" s="13"/>
      <c r="W61" s="13"/>
      <c r="X61" s="10"/>
      <c r="Y61" s="10"/>
      <c r="Z61" s="10"/>
      <c r="AA61" s="10"/>
      <c r="AB61" s="10"/>
      <c r="AC61" s="10"/>
      <c r="AD61" s="10"/>
      <c r="AE61" s="10"/>
      <c r="AF61" s="10"/>
      <c r="AG61" s="10"/>
      <c r="AH61" s="10"/>
      <c r="AI61" s="10"/>
      <c r="AJ61" s="10"/>
      <c r="AK61" s="10"/>
      <c r="AL61" s="10"/>
      <c r="AM61" s="10"/>
      <c r="AN61" s="10"/>
      <c r="AO61" s="10"/>
      <c r="AP61" s="10"/>
      <c r="AQ61" s="10"/>
      <c r="AR61" s="10"/>
      <c r="AS61" s="10"/>
    </row>
    <row r="62" spans="3:46" ht="18.75" customHeight="1" x14ac:dyDescent="0.35">
      <c r="C62" s="12"/>
      <c r="D62" s="12"/>
      <c r="E62" s="12"/>
      <c r="F62" s="12"/>
      <c r="L62" s="13"/>
      <c r="M62" s="13"/>
      <c r="N62" s="13"/>
      <c r="O62" s="13"/>
      <c r="P62" s="13"/>
      <c r="Q62" s="13"/>
      <c r="R62" s="13"/>
      <c r="S62" s="13"/>
      <c r="T62" s="13"/>
      <c r="U62" s="13"/>
      <c r="V62" s="13"/>
      <c r="W62" s="13"/>
      <c r="X62" s="13"/>
      <c r="Y62" s="10"/>
      <c r="Z62" s="10"/>
      <c r="AA62" s="10"/>
      <c r="AB62" s="10"/>
      <c r="AC62" s="10"/>
      <c r="AD62" s="10"/>
      <c r="AE62" s="10"/>
      <c r="AF62" s="10"/>
      <c r="AG62" s="10"/>
      <c r="AH62" s="10"/>
      <c r="AI62" s="10"/>
      <c r="AJ62" s="10"/>
      <c r="AK62" s="10"/>
      <c r="AL62" s="10"/>
      <c r="AM62" s="10"/>
      <c r="AN62" s="10"/>
      <c r="AO62" s="10"/>
      <c r="AP62" s="10"/>
      <c r="AQ62" s="10"/>
      <c r="AR62" s="10"/>
      <c r="AS62" s="10"/>
      <c r="AT62" s="10"/>
    </row>
    <row r="63" spans="3:46" x14ac:dyDescent="0.35">
      <c r="C63" s="12"/>
      <c r="D63" s="12"/>
      <c r="E63" s="12"/>
      <c r="F63" s="12"/>
      <c r="L63" s="13"/>
      <c r="M63" s="13"/>
      <c r="N63" s="13"/>
      <c r="O63" s="13"/>
      <c r="P63" s="13"/>
      <c r="Q63" s="13"/>
      <c r="R63" s="13"/>
      <c r="S63" s="13"/>
      <c r="T63" s="13"/>
      <c r="U63" s="13"/>
      <c r="V63" s="13"/>
      <c r="W63" s="13"/>
      <c r="X63" s="13"/>
      <c r="Y63" s="10"/>
      <c r="Z63" s="10"/>
      <c r="AA63" s="10"/>
      <c r="AB63" s="10"/>
      <c r="AC63" s="10"/>
      <c r="AD63" s="10"/>
      <c r="AE63" s="10"/>
      <c r="AF63" s="10"/>
      <c r="AG63" s="10"/>
      <c r="AH63" s="10"/>
      <c r="AI63" s="10"/>
      <c r="AJ63" s="10"/>
      <c r="AK63" s="10"/>
      <c r="AL63" s="10"/>
      <c r="AM63" s="10"/>
      <c r="AN63" s="10"/>
      <c r="AO63" s="10"/>
      <c r="AP63" s="10"/>
      <c r="AQ63" s="10"/>
      <c r="AR63" s="10"/>
      <c r="AS63" s="10"/>
      <c r="AT63" s="10"/>
    </row>
    <row r="64" spans="3:46" ht="6" customHeight="1" x14ac:dyDescent="0.35">
      <c r="C64" s="12"/>
      <c r="D64" s="12"/>
      <c r="E64" s="12"/>
      <c r="F64" s="12"/>
      <c r="L64" s="13"/>
      <c r="M64" s="13"/>
      <c r="N64" s="13"/>
      <c r="O64" s="13"/>
      <c r="P64" s="13"/>
      <c r="Q64" s="13"/>
      <c r="R64" s="13"/>
      <c r="S64" s="13"/>
      <c r="T64" s="13"/>
      <c r="U64" s="13"/>
      <c r="V64" s="13"/>
      <c r="W64" s="13"/>
      <c r="X64" s="13"/>
      <c r="Y64" s="10"/>
      <c r="Z64" s="10"/>
      <c r="AA64" s="10"/>
      <c r="AB64" s="10"/>
      <c r="AC64" s="10"/>
      <c r="AD64" s="10"/>
      <c r="AE64" s="10"/>
      <c r="AF64" s="10"/>
      <c r="AG64" s="10"/>
      <c r="AH64" s="10"/>
      <c r="AI64" s="10"/>
      <c r="AJ64" s="10"/>
      <c r="AK64" s="10"/>
      <c r="AL64" s="10"/>
      <c r="AM64" s="10"/>
      <c r="AN64" s="10"/>
      <c r="AO64" s="10"/>
      <c r="AP64" s="10"/>
      <c r="AQ64" s="10"/>
      <c r="AR64" s="10"/>
      <c r="AS64" s="10"/>
      <c r="AT64" s="10"/>
    </row>
    <row r="65" spans="3:46" x14ac:dyDescent="0.35">
      <c r="C65" s="12"/>
      <c r="D65" s="12"/>
      <c r="E65" s="12"/>
      <c r="F65" s="12"/>
      <c r="L65" s="13"/>
      <c r="M65" s="13"/>
      <c r="N65" s="13"/>
      <c r="O65" s="13"/>
      <c r="P65" s="13"/>
      <c r="Q65" s="13"/>
      <c r="R65" s="13"/>
      <c r="S65" s="13"/>
      <c r="T65" s="13"/>
      <c r="U65" s="13"/>
      <c r="V65" s="13"/>
      <c r="W65" s="13"/>
      <c r="X65" s="13"/>
      <c r="Y65" s="10"/>
      <c r="Z65" s="10"/>
      <c r="AA65" s="10"/>
      <c r="AB65" s="10"/>
      <c r="AC65" s="10"/>
      <c r="AD65" s="10"/>
      <c r="AE65" s="10"/>
      <c r="AF65" s="10"/>
      <c r="AG65" s="10"/>
      <c r="AH65" s="10"/>
      <c r="AI65" s="10"/>
      <c r="AJ65" s="10"/>
      <c r="AK65" s="10"/>
      <c r="AL65" s="10"/>
      <c r="AM65" s="10"/>
      <c r="AN65" s="10"/>
      <c r="AO65" s="10"/>
      <c r="AP65" s="10"/>
      <c r="AQ65" s="10"/>
      <c r="AR65" s="10"/>
      <c r="AS65" s="10"/>
      <c r="AT65" s="10"/>
    </row>
    <row r="66" spans="3:46" x14ac:dyDescent="0.35">
      <c r="C66" s="12"/>
      <c r="D66" s="12"/>
      <c r="E66" s="12"/>
      <c r="F66" s="12"/>
      <c r="L66" s="13"/>
      <c r="M66" s="13"/>
      <c r="N66" s="13"/>
      <c r="O66" s="13"/>
      <c r="P66" s="13"/>
      <c r="Q66" s="13"/>
      <c r="R66" s="13"/>
      <c r="S66" s="13"/>
      <c r="T66" s="13"/>
      <c r="U66" s="13"/>
      <c r="V66" s="13"/>
      <c r="W66" s="13"/>
      <c r="X66" s="13"/>
      <c r="Y66" s="10"/>
      <c r="Z66" s="10"/>
      <c r="AA66" s="10"/>
      <c r="AB66" s="10"/>
      <c r="AC66" s="10"/>
      <c r="AD66" s="10"/>
      <c r="AE66" s="10"/>
      <c r="AF66" s="10"/>
      <c r="AG66" s="10"/>
      <c r="AH66" s="10"/>
      <c r="AI66" s="10"/>
      <c r="AJ66" s="10"/>
      <c r="AK66" s="10"/>
      <c r="AL66" s="10"/>
      <c r="AM66" s="10"/>
      <c r="AN66" s="10"/>
      <c r="AO66" s="10"/>
      <c r="AP66" s="10"/>
      <c r="AQ66" s="10"/>
      <c r="AR66" s="10"/>
      <c r="AS66" s="10"/>
      <c r="AT66" s="10"/>
    </row>
    <row r="67" spans="3:46" x14ac:dyDescent="0.35">
      <c r="C67" s="12"/>
      <c r="D67" s="12"/>
      <c r="E67" s="12"/>
      <c r="F67" s="12"/>
      <c r="L67" s="13"/>
      <c r="M67" s="13"/>
      <c r="N67" s="13"/>
      <c r="O67" s="13"/>
      <c r="P67" s="13"/>
      <c r="Q67" s="13"/>
      <c r="R67" s="13"/>
      <c r="S67" s="13"/>
      <c r="T67" s="13"/>
      <c r="U67" s="13"/>
      <c r="V67" s="13"/>
      <c r="W67" s="13"/>
      <c r="X67" s="13"/>
      <c r="Y67" s="10"/>
      <c r="Z67" s="10"/>
      <c r="AA67" s="10"/>
      <c r="AB67" s="10"/>
      <c r="AC67" s="10"/>
      <c r="AD67" s="10"/>
      <c r="AE67" s="10"/>
      <c r="AF67" s="10"/>
      <c r="AG67" s="10"/>
      <c r="AH67" s="10"/>
      <c r="AI67" s="10"/>
      <c r="AJ67" s="10"/>
      <c r="AK67" s="10"/>
      <c r="AL67" s="10"/>
      <c r="AM67" s="10"/>
      <c r="AN67" s="10"/>
      <c r="AO67" s="10"/>
      <c r="AP67" s="10"/>
      <c r="AQ67" s="10"/>
      <c r="AR67" s="10"/>
      <c r="AS67" s="10"/>
      <c r="AT67" s="10"/>
    </row>
    <row r="68" spans="3:46" x14ac:dyDescent="0.35">
      <c r="C68" s="12"/>
      <c r="D68" s="12"/>
      <c r="E68" s="12"/>
      <c r="F68" s="12"/>
      <c r="L68" s="13"/>
      <c r="M68" s="13"/>
      <c r="N68" s="13"/>
      <c r="O68" s="13"/>
      <c r="P68" s="13"/>
      <c r="Q68" s="13"/>
      <c r="R68" s="13"/>
      <c r="S68" s="13"/>
      <c r="T68" s="13"/>
      <c r="U68" s="13"/>
      <c r="V68" s="13"/>
      <c r="W68" s="13"/>
      <c r="X68" s="13"/>
      <c r="Y68" s="10"/>
      <c r="Z68" s="10"/>
      <c r="AA68" s="10"/>
      <c r="AB68" s="10"/>
      <c r="AC68" s="10"/>
      <c r="AD68" s="10"/>
      <c r="AE68" s="10"/>
      <c r="AF68" s="10"/>
      <c r="AG68" s="10"/>
      <c r="AH68" s="10"/>
      <c r="AI68" s="10"/>
      <c r="AJ68" s="10"/>
      <c r="AK68" s="10"/>
      <c r="AL68" s="10"/>
      <c r="AM68" s="10"/>
      <c r="AN68" s="10"/>
      <c r="AO68" s="10"/>
      <c r="AP68" s="10"/>
      <c r="AQ68" s="10"/>
      <c r="AR68" s="10"/>
      <c r="AS68" s="10"/>
      <c r="AT68" s="10"/>
    </row>
    <row r="69" spans="3:46" x14ac:dyDescent="0.35">
      <c r="C69" s="12"/>
      <c r="D69" s="12"/>
      <c r="E69" s="12"/>
      <c r="F69" s="12"/>
      <c r="L69" s="13"/>
      <c r="M69" s="13"/>
      <c r="N69" s="13"/>
      <c r="O69" s="13"/>
      <c r="P69" s="13"/>
      <c r="Q69" s="13"/>
      <c r="R69" s="13"/>
      <c r="S69" s="13"/>
      <c r="T69" s="13"/>
      <c r="U69" s="13"/>
      <c r="V69" s="13"/>
      <c r="W69" s="13"/>
      <c r="X69" s="13"/>
      <c r="Y69" s="10"/>
      <c r="Z69" s="10"/>
      <c r="AA69" s="10"/>
      <c r="AB69" s="10"/>
      <c r="AC69" s="10"/>
      <c r="AD69" s="10"/>
      <c r="AE69" s="10"/>
      <c r="AF69" s="10"/>
      <c r="AG69" s="10"/>
      <c r="AH69" s="10"/>
      <c r="AI69" s="10"/>
      <c r="AJ69" s="10"/>
      <c r="AK69" s="10"/>
      <c r="AL69" s="10"/>
      <c r="AM69" s="10"/>
      <c r="AN69" s="10"/>
      <c r="AO69" s="10"/>
      <c r="AP69" s="10"/>
      <c r="AQ69" s="10"/>
      <c r="AR69" s="10"/>
      <c r="AS69" s="10"/>
      <c r="AT69" s="10"/>
    </row>
    <row r="70" spans="3:46" x14ac:dyDescent="0.35">
      <c r="C70" s="12"/>
      <c r="D70" s="12"/>
      <c r="E70" s="12"/>
      <c r="F70" s="12"/>
      <c r="L70" s="13"/>
      <c r="M70" s="13"/>
      <c r="N70" s="13"/>
      <c r="O70" s="13"/>
      <c r="P70" s="13"/>
      <c r="Q70" s="13"/>
      <c r="R70" s="13"/>
      <c r="S70" s="13"/>
      <c r="T70" s="13"/>
      <c r="U70" s="13"/>
      <c r="V70" s="13"/>
      <c r="W70" s="13"/>
      <c r="X70" s="13"/>
      <c r="Y70" s="10"/>
      <c r="Z70" s="10"/>
      <c r="AA70" s="10"/>
      <c r="AB70" s="10"/>
      <c r="AC70" s="10"/>
      <c r="AD70" s="10"/>
      <c r="AE70" s="10"/>
      <c r="AF70" s="10"/>
      <c r="AG70" s="10"/>
      <c r="AH70" s="10"/>
      <c r="AI70" s="10"/>
      <c r="AJ70" s="10"/>
      <c r="AK70" s="10"/>
      <c r="AL70" s="10"/>
      <c r="AM70" s="10"/>
      <c r="AN70" s="10"/>
      <c r="AO70" s="10"/>
      <c r="AP70" s="10"/>
      <c r="AQ70" s="10"/>
      <c r="AR70" s="10"/>
      <c r="AS70" s="10"/>
      <c r="AT70" s="10"/>
    </row>
    <row r="71" spans="3:46" ht="18.75" customHeight="1" x14ac:dyDescent="0.35">
      <c r="C71" s="12"/>
      <c r="D71" s="12"/>
      <c r="E71" s="12"/>
      <c r="F71" s="12"/>
      <c r="L71" s="13"/>
      <c r="M71" s="13"/>
      <c r="N71" s="13"/>
      <c r="O71" s="13"/>
      <c r="P71" s="13"/>
      <c r="Q71" s="13"/>
      <c r="R71" s="13"/>
      <c r="S71" s="13"/>
      <c r="T71" s="13"/>
      <c r="U71" s="13"/>
      <c r="V71" s="13"/>
      <c r="W71" s="13"/>
      <c r="X71" s="13"/>
      <c r="Y71" s="10"/>
      <c r="Z71" s="10"/>
      <c r="AA71" s="10"/>
      <c r="AB71" s="10"/>
      <c r="AC71" s="10"/>
      <c r="AD71" s="10"/>
      <c r="AE71" s="10"/>
      <c r="AF71" s="10"/>
      <c r="AG71" s="10"/>
      <c r="AH71" s="10"/>
      <c r="AI71" s="10"/>
      <c r="AJ71" s="10"/>
      <c r="AK71" s="10"/>
      <c r="AL71" s="10"/>
      <c r="AM71" s="10"/>
      <c r="AN71" s="10"/>
      <c r="AO71" s="10"/>
      <c r="AP71" s="10"/>
      <c r="AQ71" s="10"/>
      <c r="AR71" s="10"/>
      <c r="AS71" s="10"/>
      <c r="AT71" s="10"/>
    </row>
    <row r="72" spans="3:46" x14ac:dyDescent="0.35">
      <c r="C72" s="12"/>
      <c r="D72" s="12"/>
      <c r="E72" s="12"/>
      <c r="F72" s="12"/>
      <c r="L72" s="13"/>
      <c r="M72" s="13"/>
      <c r="N72" s="13"/>
      <c r="O72" s="13"/>
      <c r="P72" s="13"/>
      <c r="Q72" s="13"/>
      <c r="R72" s="13"/>
      <c r="S72" s="13"/>
      <c r="T72" s="13"/>
      <c r="U72" s="13"/>
      <c r="V72" s="13"/>
      <c r="W72" s="13"/>
      <c r="X72" s="13"/>
      <c r="Y72" s="10"/>
      <c r="Z72" s="10"/>
      <c r="AA72" s="10"/>
      <c r="AB72" s="10"/>
      <c r="AC72" s="10"/>
      <c r="AD72" s="10"/>
      <c r="AE72" s="10"/>
      <c r="AF72" s="10"/>
      <c r="AG72" s="10"/>
      <c r="AH72" s="10"/>
      <c r="AI72" s="10"/>
      <c r="AJ72" s="10"/>
      <c r="AK72" s="10"/>
      <c r="AL72" s="10"/>
      <c r="AM72" s="10"/>
      <c r="AN72" s="10"/>
      <c r="AO72" s="10"/>
      <c r="AP72" s="10"/>
      <c r="AQ72" s="10"/>
      <c r="AR72" s="10"/>
      <c r="AS72" s="10"/>
      <c r="AT72" s="10"/>
    </row>
    <row r="73" spans="3:46" ht="9" customHeight="1" x14ac:dyDescent="0.35">
      <c r="C73" s="12"/>
      <c r="D73" s="12"/>
      <c r="E73" s="12"/>
      <c r="F73" s="12"/>
      <c r="L73" s="13"/>
      <c r="M73" s="13"/>
      <c r="N73" s="13"/>
      <c r="O73" s="13"/>
      <c r="P73" s="13"/>
      <c r="Q73" s="13"/>
      <c r="R73" s="13"/>
      <c r="S73" s="13"/>
      <c r="T73" s="13"/>
      <c r="U73" s="13"/>
      <c r="V73" s="13"/>
      <c r="W73" s="13"/>
      <c r="X73" s="13"/>
      <c r="Y73" s="10"/>
      <c r="Z73" s="10"/>
      <c r="AA73" s="10"/>
      <c r="AB73" s="10"/>
      <c r="AC73" s="10"/>
      <c r="AD73" s="10"/>
      <c r="AE73" s="10"/>
      <c r="AF73" s="10"/>
      <c r="AG73" s="10"/>
      <c r="AH73" s="10"/>
      <c r="AI73" s="10"/>
      <c r="AJ73" s="10"/>
      <c r="AK73" s="10"/>
      <c r="AL73" s="10"/>
      <c r="AM73" s="10"/>
      <c r="AN73" s="10"/>
      <c r="AO73" s="10"/>
      <c r="AP73" s="10"/>
      <c r="AQ73" s="10"/>
      <c r="AR73" s="10"/>
      <c r="AS73" s="10"/>
      <c r="AT73" s="10"/>
    </row>
    <row r="74" spans="3:46" x14ac:dyDescent="0.35">
      <c r="C74" s="12"/>
      <c r="D74" s="12"/>
      <c r="E74" s="12"/>
      <c r="F74" s="12"/>
      <c r="L74" s="13"/>
      <c r="M74" s="13"/>
      <c r="N74" s="13"/>
      <c r="O74" s="13"/>
      <c r="P74" s="13"/>
      <c r="Q74" s="13"/>
      <c r="R74" s="13"/>
      <c r="S74" s="13"/>
      <c r="T74" s="13"/>
      <c r="U74" s="13"/>
      <c r="V74" s="13"/>
      <c r="W74" s="13"/>
      <c r="X74" s="13"/>
      <c r="Y74" s="10"/>
      <c r="Z74" s="10"/>
      <c r="AA74" s="10"/>
      <c r="AB74" s="10"/>
      <c r="AC74" s="10"/>
      <c r="AD74" s="10"/>
      <c r="AE74" s="10"/>
      <c r="AF74" s="10"/>
      <c r="AG74" s="10"/>
      <c r="AH74" s="10"/>
      <c r="AI74" s="10"/>
      <c r="AJ74" s="10"/>
      <c r="AK74" s="10"/>
      <c r="AL74" s="10"/>
      <c r="AM74" s="10"/>
      <c r="AN74" s="10"/>
      <c r="AO74" s="10"/>
      <c r="AP74" s="10"/>
      <c r="AQ74" s="10"/>
      <c r="AR74" s="10"/>
      <c r="AS74" s="10"/>
      <c r="AT74" s="10"/>
    </row>
    <row r="75" spans="3:46" x14ac:dyDescent="0.35">
      <c r="C75" s="12"/>
      <c r="D75" s="12"/>
      <c r="E75" s="12"/>
      <c r="F75" s="12"/>
      <c r="L75" s="13"/>
      <c r="M75" s="13"/>
      <c r="N75" s="13"/>
      <c r="O75" s="13"/>
      <c r="P75" s="13"/>
      <c r="Q75" s="13"/>
      <c r="R75" s="13"/>
      <c r="S75" s="13"/>
      <c r="T75" s="13"/>
      <c r="U75" s="13"/>
      <c r="V75" s="13"/>
      <c r="W75" s="13"/>
      <c r="X75" s="13"/>
      <c r="Y75" s="10"/>
      <c r="Z75" s="10"/>
      <c r="AA75" s="10"/>
      <c r="AB75" s="10"/>
      <c r="AC75" s="10"/>
      <c r="AD75" s="10"/>
      <c r="AE75" s="10"/>
      <c r="AF75" s="10"/>
      <c r="AG75" s="10"/>
      <c r="AH75" s="10"/>
      <c r="AI75" s="10"/>
      <c r="AJ75" s="10"/>
      <c r="AK75" s="10"/>
      <c r="AL75" s="10"/>
      <c r="AM75" s="10"/>
      <c r="AN75" s="10"/>
      <c r="AO75" s="10"/>
      <c r="AP75" s="10"/>
      <c r="AQ75" s="10"/>
      <c r="AR75" s="10"/>
      <c r="AS75" s="10"/>
      <c r="AT75" s="10"/>
    </row>
    <row r="76" spans="3:46" x14ac:dyDescent="0.35">
      <c r="C76" s="12"/>
      <c r="D76" s="12"/>
      <c r="E76" s="12"/>
      <c r="F76" s="12"/>
      <c r="L76" s="13"/>
      <c r="M76" s="13"/>
      <c r="N76" s="13"/>
      <c r="O76" s="13"/>
      <c r="P76" s="13"/>
      <c r="Q76" s="13"/>
      <c r="R76" s="13"/>
      <c r="S76" s="13"/>
      <c r="T76" s="13"/>
      <c r="U76" s="13"/>
      <c r="V76" s="13"/>
      <c r="W76" s="13"/>
      <c r="X76" s="13"/>
      <c r="Y76" s="10"/>
      <c r="Z76" s="10"/>
      <c r="AA76" s="10"/>
      <c r="AB76" s="10"/>
      <c r="AC76" s="10"/>
      <c r="AD76" s="10"/>
      <c r="AE76" s="10"/>
      <c r="AF76" s="10"/>
      <c r="AG76" s="10"/>
      <c r="AH76" s="10"/>
      <c r="AI76" s="10"/>
      <c r="AJ76" s="10"/>
      <c r="AK76" s="10"/>
      <c r="AL76" s="10"/>
      <c r="AM76" s="10"/>
      <c r="AN76" s="10"/>
      <c r="AO76" s="10"/>
      <c r="AP76" s="10"/>
      <c r="AQ76" s="10"/>
      <c r="AR76" s="10"/>
      <c r="AS76" s="10"/>
      <c r="AT76" s="10"/>
    </row>
    <row r="77" spans="3:46" x14ac:dyDescent="0.35">
      <c r="C77" s="12"/>
      <c r="D77" s="12"/>
      <c r="E77" s="12"/>
      <c r="F77" s="12"/>
      <c r="L77" s="13"/>
      <c r="M77" s="13"/>
      <c r="N77" s="13"/>
      <c r="O77" s="13"/>
      <c r="P77" s="13"/>
      <c r="Q77" s="13"/>
      <c r="R77" s="13"/>
      <c r="S77" s="13"/>
      <c r="T77" s="13"/>
      <c r="U77" s="13"/>
      <c r="V77" s="13"/>
      <c r="W77" s="13"/>
      <c r="X77" s="13"/>
      <c r="Y77" s="10"/>
      <c r="Z77" s="10"/>
      <c r="AA77" s="10"/>
      <c r="AB77" s="10"/>
      <c r="AC77" s="10"/>
      <c r="AD77" s="10"/>
      <c r="AE77" s="10"/>
      <c r="AF77" s="10"/>
      <c r="AG77" s="10"/>
      <c r="AH77" s="10"/>
      <c r="AI77" s="10"/>
      <c r="AJ77" s="10"/>
      <c r="AK77" s="10"/>
      <c r="AL77" s="10"/>
      <c r="AM77" s="10"/>
      <c r="AN77" s="10"/>
      <c r="AO77" s="10"/>
      <c r="AP77" s="10"/>
      <c r="AQ77" s="10"/>
      <c r="AR77" s="10"/>
      <c r="AS77" s="10"/>
      <c r="AT77" s="10"/>
    </row>
    <row r="78" spans="3:46" x14ac:dyDescent="0.35">
      <c r="C78" s="12"/>
      <c r="D78" s="12"/>
      <c r="E78" s="12"/>
      <c r="F78" s="12"/>
      <c r="L78" s="13"/>
      <c r="M78" s="13"/>
      <c r="N78" s="13"/>
      <c r="O78" s="13"/>
      <c r="P78" s="13"/>
      <c r="Q78" s="13"/>
      <c r="R78" s="13"/>
      <c r="S78" s="13"/>
      <c r="T78" s="13"/>
      <c r="U78" s="13"/>
      <c r="V78" s="13"/>
      <c r="W78" s="13"/>
      <c r="X78" s="13"/>
      <c r="Y78" s="10"/>
      <c r="Z78" s="10"/>
      <c r="AA78" s="10"/>
      <c r="AB78" s="10"/>
      <c r="AC78" s="10"/>
      <c r="AD78" s="10"/>
      <c r="AE78" s="10"/>
      <c r="AF78" s="10"/>
      <c r="AG78" s="10"/>
      <c r="AH78" s="10"/>
      <c r="AI78" s="10"/>
      <c r="AJ78" s="10"/>
      <c r="AK78" s="10"/>
      <c r="AL78" s="10"/>
      <c r="AM78" s="10"/>
      <c r="AN78" s="10"/>
      <c r="AO78" s="10"/>
      <c r="AP78" s="10"/>
      <c r="AQ78" s="10"/>
      <c r="AR78" s="10"/>
      <c r="AS78" s="10"/>
      <c r="AT78" s="10"/>
    </row>
    <row r="79" spans="3:46" x14ac:dyDescent="0.35">
      <c r="C79" s="12"/>
      <c r="D79" s="12"/>
      <c r="E79" s="12"/>
      <c r="F79" s="12"/>
      <c r="L79" s="13"/>
      <c r="M79" s="13"/>
      <c r="N79" s="13"/>
      <c r="O79" s="13"/>
      <c r="P79" s="13"/>
      <c r="Q79" s="13"/>
      <c r="R79" s="13"/>
      <c r="S79" s="13"/>
      <c r="T79" s="13"/>
      <c r="U79" s="13"/>
      <c r="V79" s="13"/>
      <c r="W79" s="13"/>
      <c r="X79" s="13"/>
      <c r="Y79" s="10"/>
      <c r="Z79" s="10"/>
      <c r="AA79" s="10"/>
      <c r="AB79" s="10"/>
      <c r="AC79" s="10"/>
      <c r="AD79" s="10"/>
      <c r="AE79" s="10"/>
      <c r="AF79" s="10"/>
      <c r="AG79" s="10"/>
      <c r="AH79" s="10"/>
      <c r="AI79" s="10"/>
      <c r="AJ79" s="10"/>
      <c r="AK79" s="10"/>
      <c r="AL79" s="10"/>
      <c r="AM79" s="10"/>
      <c r="AN79" s="10"/>
      <c r="AO79" s="10"/>
      <c r="AP79" s="10"/>
      <c r="AQ79" s="10"/>
      <c r="AR79" s="10"/>
      <c r="AS79" s="10"/>
      <c r="AT79" s="10"/>
    </row>
    <row r="80" spans="3:46" x14ac:dyDescent="0.35">
      <c r="C80" s="12"/>
      <c r="D80" s="12"/>
      <c r="E80" s="12"/>
      <c r="F80" s="12"/>
      <c r="L80" s="13"/>
      <c r="M80" s="13"/>
      <c r="N80" s="13"/>
      <c r="O80" s="13"/>
      <c r="P80" s="13"/>
      <c r="Q80" s="13"/>
      <c r="R80" s="13"/>
      <c r="S80" s="13"/>
      <c r="T80" s="13"/>
      <c r="U80" s="13"/>
      <c r="V80" s="13"/>
      <c r="W80" s="13"/>
      <c r="X80" s="13"/>
      <c r="Y80" s="10"/>
      <c r="Z80" s="10"/>
      <c r="AA80" s="10"/>
      <c r="AB80" s="10"/>
      <c r="AC80" s="10"/>
      <c r="AD80" s="10"/>
      <c r="AE80" s="10"/>
      <c r="AF80" s="10"/>
      <c r="AG80" s="10"/>
      <c r="AH80" s="10"/>
      <c r="AI80" s="10"/>
      <c r="AJ80" s="10"/>
      <c r="AK80" s="10"/>
      <c r="AL80" s="10"/>
      <c r="AM80" s="10"/>
      <c r="AN80" s="10"/>
      <c r="AO80" s="10"/>
      <c r="AP80" s="10"/>
      <c r="AQ80" s="10"/>
      <c r="AR80" s="10"/>
      <c r="AS80" s="10"/>
      <c r="AT80" s="10"/>
    </row>
    <row r="81" spans="3:46" x14ac:dyDescent="0.35">
      <c r="C81" s="12"/>
      <c r="D81" s="12"/>
      <c r="E81" s="12"/>
      <c r="F81" s="12"/>
      <c r="L81" s="13"/>
      <c r="M81" s="13"/>
      <c r="N81" s="13"/>
      <c r="O81" s="13"/>
      <c r="P81" s="13"/>
      <c r="Q81" s="13"/>
      <c r="R81" s="13"/>
      <c r="S81" s="13"/>
      <c r="T81" s="13"/>
      <c r="U81" s="13"/>
      <c r="V81" s="13"/>
      <c r="W81" s="13"/>
      <c r="X81" s="13"/>
      <c r="Y81" s="10"/>
      <c r="Z81" s="10"/>
      <c r="AA81" s="10"/>
      <c r="AB81" s="10"/>
      <c r="AC81" s="10"/>
      <c r="AD81" s="10"/>
      <c r="AE81" s="10"/>
      <c r="AF81" s="10"/>
      <c r="AG81" s="10"/>
      <c r="AH81" s="10"/>
      <c r="AI81" s="10"/>
      <c r="AJ81" s="10"/>
      <c r="AK81" s="10"/>
      <c r="AL81" s="10"/>
      <c r="AM81" s="10"/>
      <c r="AN81" s="10"/>
      <c r="AO81" s="10"/>
      <c r="AP81" s="10"/>
      <c r="AQ81" s="10"/>
      <c r="AR81" s="10"/>
      <c r="AS81" s="10"/>
      <c r="AT81" s="10"/>
    </row>
    <row r="90" spans="3:46" x14ac:dyDescent="0.35">
      <c r="L90" s="15"/>
    </row>
    <row r="102" spans="12:12" x14ac:dyDescent="0.35">
      <c r="L102" s="15"/>
    </row>
  </sheetData>
  <hyperlinks>
    <hyperlink ref="B8" r:id="rId1" display="https://www.ons.gov.uk/peoplepopulationandcommunity/healthandsocialcare/conditionsanddiseases/methodologies/covid19infectionsurveypilotmethodsandfurtherinformation" xr:uid="{3F9029A6-AA75-43F7-87F2-23CC1972A1A7}"/>
    <hyperlink ref="B24" r:id="rId2" display="The data in this table are counts of positive test results and total number of test results received in a given 14-day period. These are different to the sample counts presented in the previous non-overlapping 14-day weighted estimate table (table 1d, last updated 13 May 2022), which were counts of the number of people testing positive and total number of people tested in a given 14-day period." xr:uid="{50DE511D-D754-4FC1-8FBE-A3DF948D7911}"/>
  </hyperlinks>
  <pageMargins left="0.7" right="0.7" top="0.75" bottom="0.75" header="0.3" footer="0.3"/>
  <pageSetup paperSize="9" orientation="portrait"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4B8CF-6AB6-43AD-983D-3F607D0768D2}">
  <sheetPr>
    <tabColor rgb="FFB30000"/>
  </sheetPr>
  <dimension ref="A1:W208"/>
  <sheetViews>
    <sheetView showGridLines="0" zoomScaleNormal="100" workbookViewId="0"/>
  </sheetViews>
  <sheetFormatPr defaultColWidth="11.453125" defaultRowHeight="12.5" x14ac:dyDescent="0.25"/>
  <cols>
    <col min="1" max="1" width="41" style="106" customWidth="1"/>
    <col min="2" max="2" width="28.81640625" style="106" customWidth="1"/>
    <col min="3" max="3" width="15.81640625" style="106" customWidth="1"/>
    <col min="4" max="4" width="12" style="106" customWidth="1"/>
    <col min="5" max="5" width="12.453125" style="106" customWidth="1"/>
    <col min="6" max="6" width="40.54296875" style="106" bestFit="1" customWidth="1"/>
    <col min="7" max="7" width="29.54296875" style="106" customWidth="1"/>
    <col min="8" max="8" width="15.81640625" style="106" customWidth="1"/>
    <col min="9" max="9" width="12" style="106" customWidth="1"/>
    <col min="10" max="10" width="11.81640625" style="106" customWidth="1"/>
    <col min="11" max="11" width="40.81640625" style="106" customWidth="1"/>
    <col min="12" max="12" width="28" style="106" customWidth="1"/>
    <col min="13" max="13" width="20.81640625" style="106" customWidth="1"/>
    <col min="14" max="15" width="11.81640625" style="106" customWidth="1"/>
    <col min="16" max="16" width="40.81640625" style="106" customWidth="1"/>
    <col min="17" max="17" width="29.1796875" style="106" customWidth="1"/>
    <col min="18" max="18" width="16.54296875" style="106" customWidth="1"/>
    <col min="19" max="20" width="12.1796875" style="106" customWidth="1"/>
    <col min="21" max="16384" width="11.453125" style="106"/>
  </cols>
  <sheetData>
    <row r="1" spans="1:23" ht="20.149999999999999" customHeight="1" x14ac:dyDescent="0.35">
      <c r="A1" s="23" t="s">
        <v>526</v>
      </c>
      <c r="B1" s="236"/>
      <c r="C1" s="236"/>
      <c r="D1" s="236"/>
      <c r="E1" s="236"/>
      <c r="F1" s="236"/>
      <c r="G1" s="236"/>
      <c r="H1" s="236"/>
      <c r="I1" s="236"/>
      <c r="J1" s="236"/>
      <c r="K1" s="236"/>
      <c r="L1" s="236"/>
      <c r="M1" s="236"/>
      <c r="N1" s="236"/>
      <c r="O1" s="236"/>
      <c r="P1" s="236"/>
      <c r="Q1" s="236"/>
      <c r="R1" s="236"/>
      <c r="S1" s="236"/>
      <c r="T1" s="236"/>
    </row>
    <row r="2" spans="1:23" ht="31.5" customHeight="1" x14ac:dyDescent="0.35">
      <c r="A2" s="237" t="s">
        <v>116</v>
      </c>
      <c r="B2" s="112"/>
      <c r="C2" s="112"/>
      <c r="D2" s="112"/>
      <c r="E2" s="112"/>
      <c r="F2" s="112"/>
      <c r="G2" s="112"/>
      <c r="H2" s="112"/>
      <c r="I2" s="112"/>
      <c r="J2" s="112"/>
      <c r="K2" s="117"/>
      <c r="L2" s="117"/>
      <c r="M2" s="117"/>
      <c r="N2" s="117"/>
      <c r="O2" s="117"/>
      <c r="P2" s="117"/>
      <c r="Q2" s="117"/>
      <c r="R2" s="117"/>
      <c r="S2" s="117"/>
      <c r="T2" s="117"/>
    </row>
    <row r="3" spans="1:23" ht="23.25" customHeight="1" x14ac:dyDescent="0.35">
      <c r="A3" s="113" t="s">
        <v>117</v>
      </c>
      <c r="B3" s="112"/>
      <c r="C3" s="112"/>
      <c r="D3" s="112"/>
      <c r="E3" s="112"/>
      <c r="F3" s="112"/>
      <c r="G3" s="112"/>
      <c r="H3" s="112"/>
      <c r="I3" s="112"/>
      <c r="J3" s="112"/>
      <c r="K3" s="117"/>
      <c r="L3" s="117"/>
      <c r="M3" s="117"/>
      <c r="N3" s="117"/>
      <c r="O3" s="117"/>
      <c r="P3" s="117"/>
      <c r="Q3" s="117"/>
      <c r="R3" s="117"/>
      <c r="S3" s="117"/>
      <c r="T3" s="117"/>
    </row>
    <row r="4" spans="1:23" ht="23.25" customHeight="1" x14ac:dyDescent="0.35">
      <c r="A4" s="113" t="s">
        <v>118</v>
      </c>
      <c r="B4" s="112"/>
      <c r="C4" s="112"/>
      <c r="D4" s="112"/>
      <c r="E4" s="112"/>
      <c r="F4" s="112"/>
      <c r="G4" s="112"/>
      <c r="H4" s="112"/>
      <c r="I4" s="112"/>
      <c r="J4" s="112"/>
      <c r="K4" s="117"/>
      <c r="L4" s="117"/>
      <c r="M4" s="117"/>
      <c r="N4" s="117"/>
      <c r="O4" s="117"/>
      <c r="P4" s="117"/>
      <c r="Q4" s="117"/>
      <c r="R4" s="117"/>
      <c r="S4" s="117"/>
      <c r="T4" s="117"/>
    </row>
    <row r="5" spans="1:23" ht="30.65" customHeight="1" x14ac:dyDescent="0.35">
      <c r="A5" s="238" t="s">
        <v>119</v>
      </c>
      <c r="B5" s="238"/>
      <c r="C5" s="236"/>
      <c r="D5" s="236"/>
      <c r="E5" s="236"/>
      <c r="F5" s="236"/>
      <c r="G5" s="236"/>
      <c r="H5" s="236"/>
      <c r="I5" s="236"/>
      <c r="J5" s="236"/>
      <c r="K5" s="236"/>
      <c r="L5" s="236"/>
      <c r="M5" s="236"/>
      <c r="N5" s="236"/>
      <c r="O5" s="236"/>
      <c r="P5" s="236"/>
      <c r="Q5" s="236"/>
      <c r="R5" s="236"/>
      <c r="S5" s="236"/>
      <c r="T5" s="236"/>
    </row>
    <row r="6" spans="1:23" ht="133.5" customHeight="1" x14ac:dyDescent="0.25">
      <c r="A6" s="239" t="s">
        <v>120</v>
      </c>
      <c r="B6" s="240" t="s">
        <v>121</v>
      </c>
      <c r="C6" s="241" t="s">
        <v>122</v>
      </c>
      <c r="D6" s="241" t="s">
        <v>123</v>
      </c>
      <c r="E6" s="241" t="s">
        <v>124</v>
      </c>
      <c r="F6" s="239" t="s">
        <v>125</v>
      </c>
      <c r="G6" s="240" t="s">
        <v>126</v>
      </c>
      <c r="H6" s="241" t="s">
        <v>127</v>
      </c>
      <c r="I6" s="241" t="s">
        <v>128</v>
      </c>
      <c r="J6" s="241" t="s">
        <v>129</v>
      </c>
      <c r="K6" s="239" t="s">
        <v>130</v>
      </c>
      <c r="L6" s="240" t="s">
        <v>131</v>
      </c>
      <c r="M6" s="241" t="s">
        <v>132</v>
      </c>
      <c r="N6" s="241" t="s">
        <v>133</v>
      </c>
      <c r="O6" s="242" t="s">
        <v>134</v>
      </c>
      <c r="P6" s="243" t="s">
        <v>135</v>
      </c>
      <c r="Q6" s="240" t="s">
        <v>136</v>
      </c>
      <c r="R6" s="241" t="s">
        <v>137</v>
      </c>
      <c r="S6" s="241" t="s">
        <v>138</v>
      </c>
      <c r="T6" s="242" t="s">
        <v>139</v>
      </c>
    </row>
    <row r="7" spans="1:23" ht="15" customHeight="1" x14ac:dyDescent="0.35">
      <c r="A7" s="244" t="s">
        <v>140</v>
      </c>
      <c r="B7" s="245" t="s">
        <v>141</v>
      </c>
      <c r="C7" s="246">
        <v>0.27</v>
      </c>
      <c r="D7" s="246">
        <v>0.17</v>
      </c>
      <c r="E7" s="247">
        <v>0.41</v>
      </c>
      <c r="F7" s="248"/>
      <c r="G7" s="249"/>
      <c r="H7" s="250"/>
      <c r="I7" s="250"/>
      <c r="J7" s="251"/>
      <c r="K7" s="252"/>
      <c r="L7" s="253"/>
      <c r="M7" s="254"/>
      <c r="N7" s="254"/>
      <c r="O7" s="255"/>
      <c r="P7" s="256"/>
      <c r="Q7" s="245"/>
      <c r="R7" s="254"/>
      <c r="S7" s="254"/>
      <c r="T7" s="255"/>
    </row>
    <row r="8" spans="1:23" ht="15" customHeight="1" x14ac:dyDescent="0.35">
      <c r="A8" s="257" t="s">
        <v>142</v>
      </c>
      <c r="B8" s="139" t="s">
        <v>141</v>
      </c>
      <c r="C8" s="258">
        <v>0.25</v>
      </c>
      <c r="D8" s="258">
        <v>0.16</v>
      </c>
      <c r="E8" s="259">
        <v>0.38</v>
      </c>
      <c r="F8" s="260"/>
      <c r="G8" s="139"/>
      <c r="H8" s="261"/>
      <c r="I8" s="261"/>
      <c r="J8" s="262"/>
      <c r="K8" s="263"/>
      <c r="L8" s="264"/>
      <c r="M8" s="265"/>
      <c r="N8" s="265"/>
      <c r="O8" s="266"/>
      <c r="P8" s="260"/>
      <c r="Q8" s="139"/>
      <c r="R8" s="265"/>
      <c r="S8" s="265"/>
      <c r="T8" s="266"/>
    </row>
    <row r="9" spans="1:23" ht="15" customHeight="1" x14ac:dyDescent="0.35">
      <c r="A9" s="257" t="s">
        <v>143</v>
      </c>
      <c r="B9" s="139" t="s">
        <v>141</v>
      </c>
      <c r="C9" s="258">
        <v>0.24</v>
      </c>
      <c r="D9" s="258">
        <v>0.11</v>
      </c>
      <c r="E9" s="259">
        <v>0.46</v>
      </c>
      <c r="F9" s="260"/>
      <c r="G9" s="139"/>
      <c r="H9" s="261"/>
      <c r="I9" s="261"/>
      <c r="J9" s="262"/>
      <c r="K9" s="263"/>
      <c r="L9" s="264"/>
      <c r="M9" s="265"/>
      <c r="N9" s="265"/>
      <c r="O9" s="266"/>
      <c r="P9" s="260"/>
      <c r="Q9" s="139"/>
      <c r="R9" s="265"/>
      <c r="S9" s="265"/>
      <c r="T9" s="266"/>
    </row>
    <row r="10" spans="1:23" ht="15" customHeight="1" x14ac:dyDescent="0.35">
      <c r="A10" s="257" t="s">
        <v>144</v>
      </c>
      <c r="B10" s="139" t="s">
        <v>141</v>
      </c>
      <c r="C10" s="258">
        <v>0.1</v>
      </c>
      <c r="D10" s="258">
        <v>0.05</v>
      </c>
      <c r="E10" s="259">
        <v>0.18</v>
      </c>
      <c r="F10" s="260"/>
      <c r="G10" s="139"/>
      <c r="H10" s="261"/>
      <c r="I10" s="261"/>
      <c r="J10" s="262"/>
      <c r="K10" s="263"/>
      <c r="L10" s="264"/>
      <c r="M10" s="265"/>
      <c r="N10" s="265"/>
      <c r="O10" s="266"/>
      <c r="P10" s="260"/>
      <c r="Q10" s="139"/>
      <c r="R10" s="265"/>
      <c r="S10" s="265"/>
      <c r="T10" s="266"/>
    </row>
    <row r="11" spans="1:23" ht="15" customHeight="1" x14ac:dyDescent="0.35">
      <c r="A11" s="257" t="s">
        <v>145</v>
      </c>
      <c r="B11" s="139" t="s">
        <v>141</v>
      </c>
      <c r="C11" s="258">
        <v>0.06</v>
      </c>
      <c r="D11" s="258">
        <v>0.02</v>
      </c>
      <c r="E11" s="259">
        <v>0.12</v>
      </c>
      <c r="F11" s="260"/>
      <c r="G11" s="139"/>
      <c r="H11" s="261"/>
      <c r="I11" s="261"/>
      <c r="J11" s="262"/>
      <c r="K11" s="263"/>
      <c r="L11" s="264"/>
      <c r="M11" s="265"/>
      <c r="N11" s="265"/>
      <c r="O11" s="266"/>
      <c r="P11" s="260"/>
      <c r="Q11" s="139"/>
      <c r="R11" s="265"/>
      <c r="S11" s="265"/>
      <c r="T11" s="266"/>
      <c r="U11" s="163"/>
      <c r="V11" s="163"/>
      <c r="W11" s="163"/>
    </row>
    <row r="12" spans="1:23" ht="15" customHeight="1" x14ac:dyDescent="0.35">
      <c r="A12" s="257" t="s">
        <v>146</v>
      </c>
      <c r="B12" s="139" t="s">
        <v>141</v>
      </c>
      <c r="C12" s="258">
        <v>0.06</v>
      </c>
      <c r="D12" s="258">
        <v>0.02</v>
      </c>
      <c r="E12" s="259">
        <v>0.13</v>
      </c>
      <c r="F12" s="260"/>
      <c r="G12" s="139"/>
      <c r="H12" s="261"/>
      <c r="I12" s="261"/>
      <c r="J12" s="262"/>
      <c r="K12" s="263"/>
      <c r="L12" s="264"/>
      <c r="M12" s="265"/>
      <c r="N12" s="265"/>
      <c r="O12" s="266"/>
      <c r="P12" s="260"/>
      <c r="Q12" s="139"/>
      <c r="R12" s="265"/>
      <c r="S12" s="265"/>
      <c r="T12" s="266"/>
      <c r="U12" s="163"/>
      <c r="V12" s="163"/>
      <c r="W12" s="163"/>
    </row>
    <row r="13" spans="1:23" ht="15" customHeight="1" x14ac:dyDescent="0.35">
      <c r="A13" s="257" t="s">
        <v>147</v>
      </c>
      <c r="B13" s="139" t="s">
        <v>141</v>
      </c>
      <c r="C13" s="258">
        <v>0.09</v>
      </c>
      <c r="D13" s="258">
        <v>0.04</v>
      </c>
      <c r="E13" s="259">
        <v>0.19</v>
      </c>
      <c r="F13" s="260"/>
      <c r="G13" s="139"/>
      <c r="H13" s="261"/>
      <c r="I13" s="261"/>
      <c r="J13" s="262"/>
      <c r="K13" s="263"/>
      <c r="L13" s="264"/>
      <c r="M13" s="265"/>
      <c r="N13" s="265"/>
      <c r="O13" s="266"/>
      <c r="P13" s="260"/>
      <c r="Q13" s="139"/>
      <c r="R13" s="265"/>
      <c r="S13" s="265"/>
      <c r="T13" s="266"/>
      <c r="U13" s="163"/>
      <c r="V13" s="163"/>
      <c r="W13" s="163"/>
    </row>
    <row r="14" spans="1:23" ht="15" customHeight="1" x14ac:dyDescent="0.35">
      <c r="A14" s="257" t="s">
        <v>148</v>
      </c>
      <c r="B14" s="139" t="s">
        <v>141</v>
      </c>
      <c r="C14" s="258">
        <v>0.04</v>
      </c>
      <c r="D14" s="258">
        <v>0.02</v>
      </c>
      <c r="E14" s="259">
        <v>0.08</v>
      </c>
      <c r="F14" s="260"/>
      <c r="G14" s="139"/>
      <c r="H14" s="261"/>
      <c r="I14" s="261"/>
      <c r="J14" s="262"/>
      <c r="K14" s="263"/>
      <c r="L14" s="264"/>
      <c r="M14" s="265"/>
      <c r="N14" s="265"/>
      <c r="O14" s="266"/>
      <c r="P14" s="260"/>
      <c r="Q14" s="139"/>
      <c r="R14" s="265"/>
      <c r="S14" s="265"/>
      <c r="T14" s="266"/>
      <c r="U14" s="163"/>
      <c r="V14" s="163"/>
      <c r="W14" s="163"/>
    </row>
    <row r="15" spans="1:23" ht="15" customHeight="1" x14ac:dyDescent="0.35">
      <c r="A15" s="257" t="s">
        <v>149</v>
      </c>
      <c r="B15" s="139" t="s">
        <v>141</v>
      </c>
      <c r="C15" s="258">
        <v>0.03</v>
      </c>
      <c r="D15" s="258">
        <v>0.01</v>
      </c>
      <c r="E15" s="259">
        <v>0.06</v>
      </c>
      <c r="F15" s="260"/>
      <c r="G15" s="139"/>
      <c r="H15" s="261"/>
      <c r="I15" s="261"/>
      <c r="J15" s="262"/>
      <c r="K15" s="263"/>
      <c r="L15" s="264"/>
      <c r="M15" s="265"/>
      <c r="N15" s="265"/>
      <c r="O15" s="266"/>
      <c r="P15" s="260"/>
      <c r="Q15" s="139"/>
      <c r="R15" s="265"/>
      <c r="S15" s="265"/>
      <c r="T15" s="266"/>
      <c r="U15" s="163"/>
      <c r="V15" s="163"/>
      <c r="W15" s="163"/>
    </row>
    <row r="16" spans="1:23" ht="15" customHeight="1" x14ac:dyDescent="0.35">
      <c r="A16" s="257" t="s">
        <v>150</v>
      </c>
      <c r="B16" s="139" t="s">
        <v>151</v>
      </c>
      <c r="C16" s="258">
        <v>0.04</v>
      </c>
      <c r="D16" s="258">
        <v>0.03</v>
      </c>
      <c r="E16" s="259">
        <v>0.06</v>
      </c>
      <c r="F16" s="267"/>
      <c r="G16" s="268"/>
      <c r="H16" s="261"/>
      <c r="I16" s="261"/>
      <c r="J16" s="262"/>
      <c r="K16" s="263"/>
      <c r="L16" s="264"/>
      <c r="M16" s="265"/>
      <c r="N16" s="265"/>
      <c r="O16" s="266"/>
      <c r="P16" s="260"/>
      <c r="Q16" s="139"/>
      <c r="R16" s="265"/>
      <c r="S16" s="265"/>
      <c r="T16" s="266"/>
      <c r="U16" s="163"/>
      <c r="V16" s="163"/>
      <c r="W16" s="163"/>
    </row>
    <row r="17" spans="1:23" ht="15" customHeight="1" x14ac:dyDescent="0.35">
      <c r="A17" s="257" t="s">
        <v>152</v>
      </c>
      <c r="B17" s="139" t="s">
        <v>151</v>
      </c>
      <c r="C17" s="258">
        <v>0.05</v>
      </c>
      <c r="D17" s="258">
        <v>0.03</v>
      </c>
      <c r="E17" s="259">
        <v>7.0000000000000007E-2</v>
      </c>
      <c r="F17" s="260"/>
      <c r="G17" s="139"/>
      <c r="H17" s="261"/>
      <c r="I17" s="261"/>
      <c r="J17" s="262"/>
      <c r="K17" s="263"/>
      <c r="L17" s="264"/>
      <c r="M17" s="265"/>
      <c r="N17" s="265"/>
      <c r="O17" s="266"/>
      <c r="P17" s="260"/>
      <c r="Q17" s="139"/>
      <c r="R17" s="265"/>
      <c r="S17" s="265"/>
      <c r="T17" s="266"/>
      <c r="U17" s="163"/>
      <c r="V17" s="163"/>
      <c r="W17" s="163"/>
    </row>
    <row r="18" spans="1:23" ht="15" customHeight="1" x14ac:dyDescent="0.35">
      <c r="A18" s="257" t="s">
        <v>153</v>
      </c>
      <c r="B18" s="139" t="s">
        <v>151</v>
      </c>
      <c r="C18" s="258">
        <v>7.0000000000000007E-2</v>
      </c>
      <c r="D18" s="258">
        <v>0.04</v>
      </c>
      <c r="E18" s="259">
        <v>0.1</v>
      </c>
      <c r="F18" s="260"/>
      <c r="G18" s="139"/>
      <c r="H18" s="261"/>
      <c r="I18" s="261"/>
      <c r="J18" s="262"/>
      <c r="K18" s="263"/>
      <c r="L18" s="264"/>
      <c r="M18" s="265"/>
      <c r="N18" s="265"/>
      <c r="O18" s="266"/>
      <c r="P18" s="269"/>
      <c r="Q18" s="270"/>
      <c r="R18" s="265"/>
      <c r="S18" s="265"/>
      <c r="T18" s="266"/>
      <c r="U18" s="271"/>
      <c r="V18" s="271"/>
      <c r="W18" s="271"/>
    </row>
    <row r="19" spans="1:23" ht="15" customHeight="1" x14ac:dyDescent="0.35">
      <c r="A19" s="257" t="s">
        <v>154</v>
      </c>
      <c r="B19" s="139" t="s">
        <v>151</v>
      </c>
      <c r="C19" s="258">
        <v>0.05</v>
      </c>
      <c r="D19" s="258">
        <v>0.03</v>
      </c>
      <c r="E19" s="259">
        <v>7.0000000000000007E-2</v>
      </c>
      <c r="F19" s="139" t="s">
        <v>155</v>
      </c>
      <c r="G19" s="139" t="s">
        <v>151</v>
      </c>
      <c r="H19" s="141">
        <v>0.05</v>
      </c>
      <c r="I19" s="141">
        <v>0.01</v>
      </c>
      <c r="J19" s="142">
        <v>0.11</v>
      </c>
      <c r="K19" s="260"/>
      <c r="L19" s="139"/>
      <c r="M19" s="265"/>
      <c r="N19" s="265"/>
      <c r="O19" s="266"/>
      <c r="P19" s="260"/>
      <c r="Q19" s="139"/>
      <c r="R19" s="265"/>
      <c r="S19" s="265"/>
      <c r="T19" s="266"/>
      <c r="U19" s="163"/>
      <c r="V19" s="163"/>
      <c r="W19" s="163"/>
    </row>
    <row r="20" spans="1:23" ht="15" customHeight="1" x14ac:dyDescent="0.35">
      <c r="A20" s="257" t="s">
        <v>156</v>
      </c>
      <c r="B20" s="139" t="s">
        <v>151</v>
      </c>
      <c r="C20" s="258">
        <v>0.05</v>
      </c>
      <c r="D20" s="258">
        <v>0.03</v>
      </c>
      <c r="E20" s="259">
        <v>7.0000000000000007E-2</v>
      </c>
      <c r="F20" s="139" t="s">
        <v>157</v>
      </c>
      <c r="G20" s="139" t="s">
        <v>151</v>
      </c>
      <c r="H20" s="141">
        <v>0.05</v>
      </c>
      <c r="I20" s="141">
        <v>0.01</v>
      </c>
      <c r="J20" s="142">
        <v>0.11</v>
      </c>
      <c r="K20" s="260"/>
      <c r="L20" s="139"/>
      <c r="M20" s="265"/>
      <c r="N20" s="265"/>
      <c r="O20" s="266"/>
      <c r="P20" s="260"/>
      <c r="Q20" s="139"/>
      <c r="R20" s="265"/>
      <c r="S20" s="265"/>
      <c r="T20" s="266"/>
      <c r="U20" s="163"/>
      <c r="V20" s="163"/>
      <c r="W20" s="163"/>
    </row>
    <row r="21" spans="1:23" ht="15" customHeight="1" x14ac:dyDescent="0.35">
      <c r="A21" s="257" t="s">
        <v>158</v>
      </c>
      <c r="B21" s="139" t="s">
        <v>151</v>
      </c>
      <c r="C21" s="141">
        <v>0.05</v>
      </c>
      <c r="D21" s="141">
        <v>0.03</v>
      </c>
      <c r="E21" s="142">
        <v>0.06</v>
      </c>
      <c r="F21" s="139" t="s">
        <v>159</v>
      </c>
      <c r="G21" s="139" t="s">
        <v>151</v>
      </c>
      <c r="H21" s="141">
        <v>0.04</v>
      </c>
      <c r="I21" s="141">
        <v>0.01</v>
      </c>
      <c r="J21" s="142">
        <v>0.1</v>
      </c>
      <c r="K21" s="260"/>
      <c r="L21" s="139"/>
      <c r="M21" s="265"/>
      <c r="N21" s="265"/>
      <c r="O21" s="266"/>
      <c r="P21" s="260"/>
      <c r="Q21" s="139"/>
      <c r="R21" s="265"/>
      <c r="S21" s="265"/>
      <c r="T21" s="266"/>
      <c r="U21" s="163"/>
      <c r="V21" s="163"/>
      <c r="W21" s="163"/>
    </row>
    <row r="22" spans="1:23" ht="15" customHeight="1" x14ac:dyDescent="0.35">
      <c r="A22" s="257" t="s">
        <v>160</v>
      </c>
      <c r="B22" s="139" t="s">
        <v>151</v>
      </c>
      <c r="C22" s="141">
        <v>0.05</v>
      </c>
      <c r="D22" s="141">
        <v>0.04</v>
      </c>
      <c r="E22" s="142">
        <v>7.0000000000000007E-2</v>
      </c>
      <c r="F22" s="139" t="s">
        <v>161</v>
      </c>
      <c r="G22" s="139" t="s">
        <v>151</v>
      </c>
      <c r="H22" s="141">
        <v>0.04</v>
      </c>
      <c r="I22" s="141">
        <v>0.01</v>
      </c>
      <c r="J22" s="142">
        <v>0.09</v>
      </c>
      <c r="K22" s="260"/>
      <c r="L22" s="139"/>
      <c r="M22" s="265"/>
      <c r="N22" s="265"/>
      <c r="O22" s="266"/>
      <c r="P22" s="260"/>
      <c r="Q22" s="139"/>
      <c r="R22" s="265"/>
      <c r="S22" s="265"/>
      <c r="T22" s="266"/>
      <c r="U22" s="163"/>
      <c r="V22" s="163"/>
      <c r="W22" s="163"/>
    </row>
    <row r="23" spans="1:23" ht="15" customHeight="1" x14ac:dyDescent="0.35">
      <c r="A23" s="257" t="s">
        <v>162</v>
      </c>
      <c r="B23" s="139" t="s">
        <v>151</v>
      </c>
      <c r="C23" s="141">
        <v>0.05</v>
      </c>
      <c r="D23" s="141">
        <v>0.04</v>
      </c>
      <c r="E23" s="142">
        <v>7.0000000000000007E-2</v>
      </c>
      <c r="F23" s="139" t="s">
        <v>163</v>
      </c>
      <c r="G23" s="139" t="s">
        <v>151</v>
      </c>
      <c r="H23" s="141">
        <v>0.05</v>
      </c>
      <c r="I23" s="141">
        <v>0.01</v>
      </c>
      <c r="J23" s="142">
        <v>0.11</v>
      </c>
      <c r="K23" s="260"/>
      <c r="L23" s="139"/>
      <c r="M23" s="265"/>
      <c r="N23" s="265"/>
      <c r="O23" s="266"/>
      <c r="P23" s="260"/>
      <c r="Q23" s="139"/>
      <c r="R23" s="265"/>
      <c r="S23" s="265"/>
      <c r="T23" s="266"/>
      <c r="U23" s="163"/>
      <c r="V23" s="163"/>
      <c r="W23" s="163"/>
    </row>
    <row r="24" spans="1:23" ht="15" customHeight="1" x14ac:dyDescent="0.35">
      <c r="A24" s="272" t="s">
        <v>164</v>
      </c>
      <c r="B24" s="139" t="s">
        <v>151</v>
      </c>
      <c r="C24" s="141">
        <v>7.0000000000000007E-2</v>
      </c>
      <c r="D24" s="141">
        <v>0.05</v>
      </c>
      <c r="E24" s="142">
        <v>0.1</v>
      </c>
      <c r="F24" s="139" t="s">
        <v>165</v>
      </c>
      <c r="G24" s="139" t="s">
        <v>151</v>
      </c>
      <c r="H24" s="141">
        <v>0.04</v>
      </c>
      <c r="I24" s="141">
        <v>0.01</v>
      </c>
      <c r="J24" s="142">
        <v>0.09</v>
      </c>
      <c r="K24" s="260"/>
      <c r="L24" s="139"/>
      <c r="M24" s="265"/>
      <c r="N24" s="265"/>
      <c r="O24" s="266"/>
      <c r="P24" s="260"/>
      <c r="Q24" s="139"/>
      <c r="R24" s="265"/>
      <c r="S24" s="265"/>
      <c r="T24" s="266"/>
      <c r="U24" s="163"/>
      <c r="V24" s="163"/>
      <c r="W24" s="163"/>
    </row>
    <row r="25" spans="1:23" ht="15" customHeight="1" x14ac:dyDescent="0.35">
      <c r="A25" s="272" t="s">
        <v>166</v>
      </c>
      <c r="B25" s="139" t="s">
        <v>151</v>
      </c>
      <c r="C25" s="141">
        <v>0.11</v>
      </c>
      <c r="D25" s="141">
        <v>0.09</v>
      </c>
      <c r="E25" s="142">
        <v>0.14000000000000001</v>
      </c>
      <c r="F25" s="139" t="s">
        <v>167</v>
      </c>
      <c r="G25" s="139" t="s">
        <v>151</v>
      </c>
      <c r="H25" s="141">
        <v>0.05</v>
      </c>
      <c r="I25" s="141">
        <v>0.01</v>
      </c>
      <c r="J25" s="142">
        <v>0.13</v>
      </c>
      <c r="K25" s="260"/>
      <c r="L25" s="139"/>
      <c r="M25" s="265"/>
      <c r="N25" s="265"/>
      <c r="O25" s="266"/>
      <c r="P25" s="260"/>
      <c r="Q25" s="139"/>
      <c r="R25" s="265"/>
      <c r="S25" s="265"/>
      <c r="T25" s="266"/>
      <c r="U25" s="163"/>
      <c r="V25" s="163"/>
      <c r="W25" s="163"/>
    </row>
    <row r="26" spans="1:23" ht="15" customHeight="1" x14ac:dyDescent="0.35">
      <c r="A26" s="272" t="s">
        <v>168</v>
      </c>
      <c r="B26" s="139" t="s">
        <v>151</v>
      </c>
      <c r="C26" s="141">
        <v>0.19</v>
      </c>
      <c r="D26" s="141">
        <v>0.16</v>
      </c>
      <c r="E26" s="142">
        <v>0.23</v>
      </c>
      <c r="F26" s="139" t="s">
        <v>169</v>
      </c>
      <c r="G26" s="139" t="s">
        <v>151</v>
      </c>
      <c r="H26" s="141">
        <v>0.35</v>
      </c>
      <c r="I26" s="141">
        <v>0.14000000000000001</v>
      </c>
      <c r="J26" s="142">
        <v>0.66</v>
      </c>
      <c r="K26" s="260"/>
      <c r="L26" s="139"/>
      <c r="M26" s="265"/>
      <c r="N26" s="265"/>
      <c r="O26" s="266"/>
      <c r="P26" s="260"/>
      <c r="Q26" s="139"/>
      <c r="R26" s="265"/>
      <c r="S26" s="265"/>
      <c r="T26" s="266"/>
    </row>
    <row r="27" spans="1:23" ht="15" customHeight="1" x14ac:dyDescent="0.35">
      <c r="A27" s="272" t="s">
        <v>170</v>
      </c>
      <c r="B27" s="139" t="s">
        <v>151</v>
      </c>
      <c r="C27" s="141">
        <v>0.21</v>
      </c>
      <c r="D27" s="141">
        <v>0.18</v>
      </c>
      <c r="E27" s="142">
        <v>0.24</v>
      </c>
      <c r="F27" s="139" t="s">
        <v>171</v>
      </c>
      <c r="G27" s="139" t="s">
        <v>151</v>
      </c>
      <c r="H27" s="141">
        <v>0.21</v>
      </c>
      <c r="I27" s="141">
        <v>0.09</v>
      </c>
      <c r="J27" s="142">
        <v>0.39</v>
      </c>
      <c r="K27" s="268" t="s">
        <v>172</v>
      </c>
      <c r="L27" s="139" t="s">
        <v>141</v>
      </c>
      <c r="M27" s="141">
        <v>0.26</v>
      </c>
      <c r="N27" s="141">
        <v>0.08</v>
      </c>
      <c r="O27" s="142">
        <v>0.64</v>
      </c>
      <c r="P27" s="260"/>
      <c r="Q27" s="139"/>
      <c r="R27" s="265"/>
      <c r="S27" s="265"/>
      <c r="T27" s="266"/>
    </row>
    <row r="28" spans="1:23" ht="15" customHeight="1" x14ac:dyDescent="0.35">
      <c r="A28" s="272" t="s">
        <v>173</v>
      </c>
      <c r="B28" s="139" t="s">
        <v>151</v>
      </c>
      <c r="C28" s="141">
        <v>0.41</v>
      </c>
      <c r="D28" s="141">
        <v>0.37</v>
      </c>
      <c r="E28" s="142">
        <v>0.45</v>
      </c>
      <c r="F28" s="139" t="s">
        <v>174</v>
      </c>
      <c r="G28" s="139" t="s">
        <v>151</v>
      </c>
      <c r="H28" s="141">
        <v>0.2</v>
      </c>
      <c r="I28" s="141">
        <v>0.06</v>
      </c>
      <c r="J28" s="142">
        <v>0.48</v>
      </c>
      <c r="K28" s="268" t="s">
        <v>175</v>
      </c>
      <c r="L28" s="139" t="s">
        <v>141</v>
      </c>
      <c r="M28" s="141">
        <v>0.22</v>
      </c>
      <c r="N28" s="141">
        <v>0.05</v>
      </c>
      <c r="O28" s="142">
        <v>0.6</v>
      </c>
      <c r="P28" s="260"/>
      <c r="Q28" s="139"/>
      <c r="R28" s="265"/>
      <c r="S28" s="265"/>
      <c r="T28" s="266"/>
    </row>
    <row r="29" spans="1:23" ht="15" customHeight="1" x14ac:dyDescent="0.35">
      <c r="A29" s="272" t="s">
        <v>176</v>
      </c>
      <c r="B29" s="139" t="s">
        <v>151</v>
      </c>
      <c r="C29" s="141">
        <v>0.62</v>
      </c>
      <c r="D29" s="141">
        <v>0.56999999999999995</v>
      </c>
      <c r="E29" s="142">
        <v>0.66</v>
      </c>
      <c r="F29" s="139" t="s">
        <v>177</v>
      </c>
      <c r="G29" s="139" t="s">
        <v>151</v>
      </c>
      <c r="H29" s="141">
        <v>0.26</v>
      </c>
      <c r="I29" s="141">
        <v>0.08</v>
      </c>
      <c r="J29" s="142">
        <v>0.59</v>
      </c>
      <c r="K29" s="268" t="s">
        <v>178</v>
      </c>
      <c r="L29" s="139" t="s">
        <v>141</v>
      </c>
      <c r="M29" s="141">
        <v>0.41</v>
      </c>
      <c r="N29" s="141">
        <v>0.19</v>
      </c>
      <c r="O29" s="142">
        <v>0.78</v>
      </c>
      <c r="P29" s="260"/>
      <c r="Q29" s="139"/>
      <c r="R29" s="265"/>
      <c r="S29" s="265"/>
      <c r="T29" s="266"/>
    </row>
    <row r="30" spans="1:23" ht="15" customHeight="1" x14ac:dyDescent="0.35">
      <c r="A30" s="272" t="s">
        <v>179</v>
      </c>
      <c r="B30" s="139" t="s">
        <v>151</v>
      </c>
      <c r="C30" s="141">
        <v>0.79</v>
      </c>
      <c r="D30" s="141">
        <v>0.75</v>
      </c>
      <c r="E30" s="142">
        <v>0.84</v>
      </c>
      <c r="F30" s="139" t="s">
        <v>180</v>
      </c>
      <c r="G30" s="139" t="s">
        <v>151</v>
      </c>
      <c r="H30" s="141">
        <v>0.55000000000000004</v>
      </c>
      <c r="I30" s="141">
        <v>0.25</v>
      </c>
      <c r="J30" s="142">
        <v>1</v>
      </c>
      <c r="K30" s="268" t="s">
        <v>181</v>
      </c>
      <c r="L30" s="139" t="s">
        <v>141</v>
      </c>
      <c r="M30" s="141">
        <v>1.01</v>
      </c>
      <c r="N30" s="141">
        <v>0.64</v>
      </c>
      <c r="O30" s="142">
        <v>1.5</v>
      </c>
      <c r="P30" s="139" t="s">
        <v>181</v>
      </c>
      <c r="Q30" s="139" t="s">
        <v>141</v>
      </c>
      <c r="R30" s="141">
        <v>0.56999999999999995</v>
      </c>
      <c r="S30" s="141">
        <v>0.35</v>
      </c>
      <c r="T30" s="142">
        <v>0.88</v>
      </c>
    </row>
    <row r="31" spans="1:23" ht="15" customHeight="1" x14ac:dyDescent="0.35">
      <c r="A31" s="272" t="s">
        <v>182</v>
      </c>
      <c r="B31" s="139" t="s">
        <v>151</v>
      </c>
      <c r="C31" s="141">
        <v>1.04</v>
      </c>
      <c r="D31" s="141">
        <v>0.98</v>
      </c>
      <c r="E31" s="142">
        <v>1.1000000000000001</v>
      </c>
      <c r="F31" s="139" t="s">
        <v>183</v>
      </c>
      <c r="G31" s="139" t="s">
        <v>151</v>
      </c>
      <c r="H31" s="141">
        <v>0.86</v>
      </c>
      <c r="I31" s="141">
        <v>0.41</v>
      </c>
      <c r="J31" s="142">
        <v>1.58</v>
      </c>
      <c r="K31" s="264" t="s">
        <v>183</v>
      </c>
      <c r="L31" s="139" t="s">
        <v>151</v>
      </c>
      <c r="M31" s="141">
        <v>1.32</v>
      </c>
      <c r="N31" s="141">
        <v>0.68</v>
      </c>
      <c r="O31" s="142">
        <v>2.38</v>
      </c>
      <c r="P31" s="139" t="s">
        <v>184</v>
      </c>
      <c r="Q31" s="139" t="s">
        <v>141</v>
      </c>
      <c r="R31" s="141">
        <v>0.71</v>
      </c>
      <c r="S31" s="141">
        <v>0.48</v>
      </c>
      <c r="T31" s="142">
        <v>1.01</v>
      </c>
    </row>
    <row r="32" spans="1:23" ht="15" customHeight="1" x14ac:dyDescent="0.35">
      <c r="A32" s="272" t="s">
        <v>185</v>
      </c>
      <c r="B32" s="139" t="s">
        <v>151</v>
      </c>
      <c r="C32" s="141">
        <v>1.1299999999999999</v>
      </c>
      <c r="D32" s="141">
        <v>1.07</v>
      </c>
      <c r="E32" s="142">
        <v>1.2</v>
      </c>
      <c r="F32" s="139" t="s">
        <v>186</v>
      </c>
      <c r="G32" s="139" t="s">
        <v>151</v>
      </c>
      <c r="H32" s="141">
        <v>0.89</v>
      </c>
      <c r="I32" s="141">
        <v>0.4</v>
      </c>
      <c r="J32" s="142">
        <v>1.66</v>
      </c>
      <c r="K32" s="139" t="s">
        <v>186</v>
      </c>
      <c r="L32" s="139" t="s">
        <v>151</v>
      </c>
      <c r="M32" s="141">
        <v>1.36</v>
      </c>
      <c r="N32" s="141">
        <v>0.73</v>
      </c>
      <c r="O32" s="142">
        <v>2.31</v>
      </c>
      <c r="P32" s="139" t="s">
        <v>187</v>
      </c>
      <c r="Q32" s="139" t="s">
        <v>141</v>
      </c>
      <c r="R32" s="141">
        <v>0.9</v>
      </c>
      <c r="S32" s="141">
        <v>0.63</v>
      </c>
      <c r="T32" s="142">
        <v>1.24</v>
      </c>
    </row>
    <row r="33" spans="1:20" ht="15" customHeight="1" x14ac:dyDescent="0.35">
      <c r="A33" s="272" t="s">
        <v>188</v>
      </c>
      <c r="B33" s="139" t="s">
        <v>151</v>
      </c>
      <c r="C33" s="141">
        <v>1.2</v>
      </c>
      <c r="D33" s="141">
        <v>1.1399999999999999</v>
      </c>
      <c r="E33" s="142">
        <v>1.27</v>
      </c>
      <c r="F33" s="139" t="s">
        <v>189</v>
      </c>
      <c r="G33" s="139" t="s">
        <v>151</v>
      </c>
      <c r="H33" s="141">
        <v>1.1599999999999999</v>
      </c>
      <c r="I33" s="141">
        <v>0.84</v>
      </c>
      <c r="J33" s="142">
        <v>1.53</v>
      </c>
      <c r="K33" s="139" t="s">
        <v>189</v>
      </c>
      <c r="L33" s="139" t="s">
        <v>151</v>
      </c>
      <c r="M33" s="141">
        <v>0.97</v>
      </c>
      <c r="N33" s="141">
        <v>0.62</v>
      </c>
      <c r="O33" s="142">
        <v>1.41</v>
      </c>
      <c r="P33" s="139" t="s">
        <v>189</v>
      </c>
      <c r="Q33" s="139" t="s">
        <v>151</v>
      </c>
      <c r="R33" s="141">
        <v>0.75</v>
      </c>
      <c r="S33" s="141">
        <v>0.54</v>
      </c>
      <c r="T33" s="142">
        <v>1</v>
      </c>
    </row>
    <row r="34" spans="1:20" ht="15" customHeight="1" x14ac:dyDescent="0.35">
      <c r="A34" s="272" t="s">
        <v>190</v>
      </c>
      <c r="B34" s="139" t="s">
        <v>151</v>
      </c>
      <c r="C34" s="141">
        <v>1.22</v>
      </c>
      <c r="D34" s="141">
        <v>1.1499999999999999</v>
      </c>
      <c r="E34" s="142">
        <v>1.29</v>
      </c>
      <c r="F34" s="139" t="s">
        <v>191</v>
      </c>
      <c r="G34" s="139" t="s">
        <v>151</v>
      </c>
      <c r="H34" s="141">
        <v>0.61</v>
      </c>
      <c r="I34" s="141">
        <v>0.38</v>
      </c>
      <c r="J34" s="142">
        <v>0.88</v>
      </c>
      <c r="K34" s="139" t="s">
        <v>191</v>
      </c>
      <c r="L34" s="139" t="s">
        <v>151</v>
      </c>
      <c r="M34" s="141">
        <v>0.74</v>
      </c>
      <c r="N34" s="141">
        <v>0.48</v>
      </c>
      <c r="O34" s="142">
        <v>1.07</v>
      </c>
      <c r="P34" s="139" t="s">
        <v>191</v>
      </c>
      <c r="Q34" s="139" t="s">
        <v>151</v>
      </c>
      <c r="R34" s="141">
        <v>0.64</v>
      </c>
      <c r="S34" s="141">
        <v>0.45</v>
      </c>
      <c r="T34" s="142">
        <v>0.86</v>
      </c>
    </row>
    <row r="35" spans="1:20" ht="15" customHeight="1" x14ac:dyDescent="0.35">
      <c r="A35" s="272" t="s">
        <v>192</v>
      </c>
      <c r="B35" s="139" t="s">
        <v>151</v>
      </c>
      <c r="C35" s="141">
        <v>1.1599999999999999</v>
      </c>
      <c r="D35" s="141">
        <v>1.1000000000000001</v>
      </c>
      <c r="E35" s="142">
        <v>1.23</v>
      </c>
      <c r="F35" s="139" t="s">
        <v>193</v>
      </c>
      <c r="G35" s="139" t="s">
        <v>151</v>
      </c>
      <c r="H35" s="141">
        <v>0.54</v>
      </c>
      <c r="I35" s="141">
        <v>0.34</v>
      </c>
      <c r="J35" s="142">
        <v>0.78</v>
      </c>
      <c r="K35" s="139" t="s">
        <v>193</v>
      </c>
      <c r="L35" s="139" t="s">
        <v>151</v>
      </c>
      <c r="M35" s="141">
        <v>0.69</v>
      </c>
      <c r="N35" s="141">
        <v>0.44</v>
      </c>
      <c r="O35" s="142">
        <v>1.01</v>
      </c>
      <c r="P35" s="139" t="s">
        <v>193</v>
      </c>
      <c r="Q35" s="139" t="s">
        <v>151</v>
      </c>
      <c r="R35" s="141">
        <v>0.87</v>
      </c>
      <c r="S35" s="141">
        <v>0.67</v>
      </c>
      <c r="T35" s="142">
        <v>1.1000000000000001</v>
      </c>
    </row>
    <row r="36" spans="1:20" ht="15" customHeight="1" x14ac:dyDescent="0.35">
      <c r="A36" s="272" t="s">
        <v>194</v>
      </c>
      <c r="B36" s="139" t="s">
        <v>151</v>
      </c>
      <c r="C36" s="141">
        <v>0.96</v>
      </c>
      <c r="D36" s="141">
        <v>0.9</v>
      </c>
      <c r="E36" s="142">
        <v>1.01</v>
      </c>
      <c r="F36" s="139" t="s">
        <v>195</v>
      </c>
      <c r="G36" s="139" t="s">
        <v>151</v>
      </c>
      <c r="H36" s="141">
        <v>0.6</v>
      </c>
      <c r="I36" s="141">
        <v>0.4</v>
      </c>
      <c r="J36" s="142">
        <v>0.84</v>
      </c>
      <c r="K36" s="139" t="s">
        <v>195</v>
      </c>
      <c r="L36" s="139" t="s">
        <v>151</v>
      </c>
      <c r="M36" s="141">
        <v>0.52</v>
      </c>
      <c r="N36" s="141">
        <v>0.33</v>
      </c>
      <c r="O36" s="142">
        <v>0.77</v>
      </c>
      <c r="P36" s="139" t="s">
        <v>195</v>
      </c>
      <c r="Q36" s="139" t="s">
        <v>151</v>
      </c>
      <c r="R36" s="141">
        <v>0.78</v>
      </c>
      <c r="S36" s="141">
        <v>0.6</v>
      </c>
      <c r="T36" s="142">
        <v>0.98</v>
      </c>
    </row>
    <row r="37" spans="1:20" ht="15" customHeight="1" x14ac:dyDescent="0.35">
      <c r="A37" s="272" t="s">
        <v>196</v>
      </c>
      <c r="B37" s="139" t="s">
        <v>151</v>
      </c>
      <c r="C37" s="141">
        <v>0.88</v>
      </c>
      <c r="D37" s="141">
        <v>0.83</v>
      </c>
      <c r="E37" s="142">
        <v>0.94</v>
      </c>
      <c r="F37" s="139" t="s">
        <v>197</v>
      </c>
      <c r="G37" s="139" t="s">
        <v>151</v>
      </c>
      <c r="H37" s="141">
        <v>0.84</v>
      </c>
      <c r="I37" s="141">
        <v>0.56999999999999995</v>
      </c>
      <c r="J37" s="142">
        <v>1.17</v>
      </c>
      <c r="K37" s="139" t="s">
        <v>197</v>
      </c>
      <c r="L37" s="139" t="s">
        <v>151</v>
      </c>
      <c r="M37" s="141">
        <v>0.43</v>
      </c>
      <c r="N37" s="141">
        <v>0.24</v>
      </c>
      <c r="O37" s="142">
        <v>0.66</v>
      </c>
      <c r="P37" s="139" t="s">
        <v>197</v>
      </c>
      <c r="Q37" s="139" t="s">
        <v>151</v>
      </c>
      <c r="R37" s="141">
        <v>0.82</v>
      </c>
      <c r="S37" s="141">
        <v>0.61</v>
      </c>
      <c r="T37" s="142">
        <v>1.06</v>
      </c>
    </row>
    <row r="38" spans="1:20" ht="15" customHeight="1" x14ac:dyDescent="0.35">
      <c r="A38" s="272" t="s">
        <v>198</v>
      </c>
      <c r="B38" s="139" t="s">
        <v>151</v>
      </c>
      <c r="C38" s="141">
        <v>1.04</v>
      </c>
      <c r="D38" s="141">
        <v>0.98</v>
      </c>
      <c r="E38" s="142">
        <v>1.1000000000000001</v>
      </c>
      <c r="F38" s="139" t="s">
        <v>199</v>
      </c>
      <c r="G38" s="139" t="s">
        <v>151</v>
      </c>
      <c r="H38" s="141">
        <v>1.1000000000000001</v>
      </c>
      <c r="I38" s="141">
        <v>0.78</v>
      </c>
      <c r="J38" s="142">
        <v>1.46</v>
      </c>
      <c r="K38" s="139" t="s">
        <v>199</v>
      </c>
      <c r="L38" s="139" t="s">
        <v>151</v>
      </c>
      <c r="M38" s="141">
        <v>0.47</v>
      </c>
      <c r="N38" s="141">
        <v>0.28000000000000003</v>
      </c>
      <c r="O38" s="142">
        <v>0.71</v>
      </c>
      <c r="P38" s="139" t="s">
        <v>199</v>
      </c>
      <c r="Q38" s="139" t="s">
        <v>151</v>
      </c>
      <c r="R38" s="141">
        <v>1</v>
      </c>
      <c r="S38" s="141">
        <v>0.79</v>
      </c>
      <c r="T38" s="142">
        <v>1.23</v>
      </c>
    </row>
    <row r="39" spans="1:20" ht="15" customHeight="1" x14ac:dyDescent="0.35">
      <c r="A39" s="272" t="s">
        <v>200</v>
      </c>
      <c r="B39" s="139" t="s">
        <v>151</v>
      </c>
      <c r="C39" s="141">
        <v>1.18</v>
      </c>
      <c r="D39" s="141">
        <v>1.1200000000000001</v>
      </c>
      <c r="E39" s="142">
        <v>1.25</v>
      </c>
      <c r="F39" s="139" t="s">
        <v>200</v>
      </c>
      <c r="G39" s="139" t="s">
        <v>151</v>
      </c>
      <c r="H39" s="141">
        <v>1.72</v>
      </c>
      <c r="I39" s="141">
        <v>1.34</v>
      </c>
      <c r="J39" s="142">
        <v>2.15</v>
      </c>
      <c r="K39" s="139" t="s">
        <v>200</v>
      </c>
      <c r="L39" s="139" t="s">
        <v>151</v>
      </c>
      <c r="M39" s="141">
        <v>0.55000000000000004</v>
      </c>
      <c r="N39" s="141">
        <v>0.33</v>
      </c>
      <c r="O39" s="142">
        <v>0.81</v>
      </c>
      <c r="P39" s="139" t="s">
        <v>200</v>
      </c>
      <c r="Q39" s="139" t="s">
        <v>151</v>
      </c>
      <c r="R39" s="141">
        <v>0.71</v>
      </c>
      <c r="S39" s="141">
        <v>0.55000000000000004</v>
      </c>
      <c r="T39" s="142">
        <v>0.88</v>
      </c>
    </row>
    <row r="40" spans="1:20" ht="15" customHeight="1" x14ac:dyDescent="0.35">
      <c r="A40" s="272" t="s">
        <v>201</v>
      </c>
      <c r="B40" s="139" t="s">
        <v>151</v>
      </c>
      <c r="C40" s="141">
        <v>1.47</v>
      </c>
      <c r="D40" s="141">
        <v>1.4</v>
      </c>
      <c r="E40" s="142">
        <v>1.54</v>
      </c>
      <c r="F40" s="139" t="s">
        <v>202</v>
      </c>
      <c r="G40" s="139" t="s">
        <v>151</v>
      </c>
      <c r="H40" s="141">
        <v>1.91</v>
      </c>
      <c r="I40" s="141">
        <v>1.5</v>
      </c>
      <c r="J40" s="142">
        <v>2.37</v>
      </c>
      <c r="K40" s="139" t="s">
        <v>203</v>
      </c>
      <c r="L40" s="139" t="s">
        <v>151</v>
      </c>
      <c r="M40" s="141">
        <v>0.43</v>
      </c>
      <c r="N40" s="141">
        <v>0.24</v>
      </c>
      <c r="O40" s="142">
        <v>0.7</v>
      </c>
      <c r="P40" s="139" t="s">
        <v>203</v>
      </c>
      <c r="Q40" s="139" t="s">
        <v>151</v>
      </c>
      <c r="R40" s="141">
        <v>0.69</v>
      </c>
      <c r="S40" s="141">
        <v>0.54</v>
      </c>
      <c r="T40" s="142">
        <v>0.85</v>
      </c>
    </row>
    <row r="41" spans="1:20" ht="15" customHeight="1" x14ac:dyDescent="0.35">
      <c r="A41" s="272" t="s">
        <v>204</v>
      </c>
      <c r="B41" s="139" t="s">
        <v>151</v>
      </c>
      <c r="C41" s="141">
        <v>2.06</v>
      </c>
      <c r="D41" s="141">
        <v>1.96</v>
      </c>
      <c r="E41" s="142">
        <v>2.16</v>
      </c>
      <c r="F41" s="139" t="s">
        <v>204</v>
      </c>
      <c r="G41" s="139" t="s">
        <v>151</v>
      </c>
      <c r="H41" s="141">
        <v>1.45</v>
      </c>
      <c r="I41" s="141">
        <v>1.1100000000000001</v>
      </c>
      <c r="J41" s="142">
        <v>1.85</v>
      </c>
      <c r="K41" s="139" t="s">
        <v>204</v>
      </c>
      <c r="L41" s="139" t="s">
        <v>151</v>
      </c>
      <c r="M41" s="141">
        <v>0.5</v>
      </c>
      <c r="N41" s="141">
        <v>0.28999999999999998</v>
      </c>
      <c r="O41" s="142">
        <v>0.77</v>
      </c>
      <c r="P41" s="139" t="s">
        <v>204</v>
      </c>
      <c r="Q41" s="139" t="s">
        <v>151</v>
      </c>
      <c r="R41" s="141">
        <v>0.87</v>
      </c>
      <c r="S41" s="141">
        <v>0.72</v>
      </c>
      <c r="T41" s="142">
        <v>1.04</v>
      </c>
    </row>
    <row r="42" spans="1:20" ht="15" customHeight="1" x14ac:dyDescent="0.35">
      <c r="A42" s="272" t="s">
        <v>205</v>
      </c>
      <c r="B42" s="139" t="s">
        <v>151</v>
      </c>
      <c r="C42" s="141">
        <v>2.08</v>
      </c>
      <c r="D42" s="141">
        <v>2</v>
      </c>
      <c r="E42" s="142">
        <v>2.17</v>
      </c>
      <c r="F42" s="139" t="s">
        <v>205</v>
      </c>
      <c r="G42" s="139" t="s">
        <v>151</v>
      </c>
      <c r="H42" s="141">
        <v>1.45</v>
      </c>
      <c r="I42" s="141">
        <v>1.1499999999999999</v>
      </c>
      <c r="J42" s="142">
        <v>1.78</v>
      </c>
      <c r="K42" s="139" t="s">
        <v>205</v>
      </c>
      <c r="L42" s="139" t="s">
        <v>151</v>
      </c>
      <c r="M42" s="141">
        <v>1.2</v>
      </c>
      <c r="N42" s="141">
        <v>0.91</v>
      </c>
      <c r="O42" s="142">
        <v>1.53</v>
      </c>
      <c r="P42" s="139" t="s">
        <v>205</v>
      </c>
      <c r="Q42" s="139" t="s">
        <v>151</v>
      </c>
      <c r="R42" s="141">
        <v>1.06</v>
      </c>
      <c r="S42" s="141">
        <v>0.88</v>
      </c>
      <c r="T42" s="142">
        <v>1.27</v>
      </c>
    </row>
    <row r="43" spans="1:20" ht="15" customHeight="1" x14ac:dyDescent="0.35">
      <c r="A43" s="272" t="s">
        <v>206</v>
      </c>
      <c r="B43" s="139" t="s">
        <v>151</v>
      </c>
      <c r="C43" s="141">
        <v>1.88</v>
      </c>
      <c r="D43" s="141">
        <v>1.8</v>
      </c>
      <c r="E43" s="142">
        <v>1.96</v>
      </c>
      <c r="F43" s="139" t="s">
        <v>206</v>
      </c>
      <c r="G43" s="139" t="s">
        <v>151</v>
      </c>
      <c r="H43" s="141">
        <v>1.45</v>
      </c>
      <c r="I43" s="141">
        <v>1.18</v>
      </c>
      <c r="J43" s="142">
        <v>1.74</v>
      </c>
      <c r="K43" s="139" t="s">
        <v>206</v>
      </c>
      <c r="L43" s="139" t="s">
        <v>151</v>
      </c>
      <c r="M43" s="141">
        <v>1.6</v>
      </c>
      <c r="N43" s="141">
        <v>1.25</v>
      </c>
      <c r="O43" s="142">
        <v>1.99</v>
      </c>
      <c r="P43" s="139" t="s">
        <v>206</v>
      </c>
      <c r="Q43" s="139" t="s">
        <v>151</v>
      </c>
      <c r="R43" s="141">
        <v>0.99</v>
      </c>
      <c r="S43" s="141">
        <v>0.84</v>
      </c>
      <c r="T43" s="142">
        <v>1.1499999999999999</v>
      </c>
    </row>
    <row r="44" spans="1:20" ht="15" customHeight="1" x14ac:dyDescent="0.35">
      <c r="A44" s="272" t="s">
        <v>207</v>
      </c>
      <c r="B44" s="139" t="s">
        <v>151</v>
      </c>
      <c r="C44" s="141">
        <v>1.87</v>
      </c>
      <c r="D44" s="141">
        <v>1.79</v>
      </c>
      <c r="E44" s="142">
        <v>1.95</v>
      </c>
      <c r="F44" s="139" t="s">
        <v>207</v>
      </c>
      <c r="G44" s="139" t="s">
        <v>151</v>
      </c>
      <c r="H44" s="141">
        <v>1.43</v>
      </c>
      <c r="I44" s="141">
        <v>1.19</v>
      </c>
      <c r="J44" s="142">
        <v>1.7</v>
      </c>
      <c r="K44" s="139" t="s">
        <v>207</v>
      </c>
      <c r="L44" s="139" t="s">
        <v>151</v>
      </c>
      <c r="M44" s="141">
        <v>2.0099999999999998</v>
      </c>
      <c r="N44" s="141">
        <v>1.66</v>
      </c>
      <c r="O44" s="142">
        <v>2.39</v>
      </c>
      <c r="P44" s="139" t="s">
        <v>207</v>
      </c>
      <c r="Q44" s="139" t="s">
        <v>151</v>
      </c>
      <c r="R44" s="141">
        <v>0.92</v>
      </c>
      <c r="S44" s="141">
        <v>0.79</v>
      </c>
      <c r="T44" s="142">
        <v>1.06</v>
      </c>
    </row>
    <row r="45" spans="1:20" ht="15" customHeight="1" x14ac:dyDescent="0.35">
      <c r="A45" s="272" t="s">
        <v>208</v>
      </c>
      <c r="B45" s="139" t="s">
        <v>151</v>
      </c>
      <c r="C45" s="141">
        <v>1.55</v>
      </c>
      <c r="D45" s="141">
        <v>1.48</v>
      </c>
      <c r="E45" s="142">
        <v>1.63</v>
      </c>
      <c r="F45" s="139" t="s">
        <v>208</v>
      </c>
      <c r="G45" s="139" t="s">
        <v>151</v>
      </c>
      <c r="H45" s="141">
        <v>1.4</v>
      </c>
      <c r="I45" s="141">
        <v>1.19</v>
      </c>
      <c r="J45" s="142">
        <v>1.63</v>
      </c>
      <c r="K45" s="139" t="s">
        <v>208</v>
      </c>
      <c r="L45" s="139" t="s">
        <v>151</v>
      </c>
      <c r="M45" s="141">
        <v>1.56</v>
      </c>
      <c r="N45" s="141">
        <v>1.29</v>
      </c>
      <c r="O45" s="142">
        <v>1.88</v>
      </c>
      <c r="P45" s="139" t="s">
        <v>208</v>
      </c>
      <c r="Q45" s="139" t="s">
        <v>151</v>
      </c>
      <c r="R45" s="141">
        <v>0.88</v>
      </c>
      <c r="S45" s="141">
        <v>0.75</v>
      </c>
      <c r="T45" s="142">
        <v>1.01</v>
      </c>
    </row>
    <row r="46" spans="1:20" ht="15" customHeight="1" x14ac:dyDescent="0.35">
      <c r="A46" s="272" t="s">
        <v>209</v>
      </c>
      <c r="B46" s="139" t="s">
        <v>151</v>
      </c>
      <c r="C46" s="141">
        <v>1.28</v>
      </c>
      <c r="D46" s="141">
        <v>1.21</v>
      </c>
      <c r="E46" s="142">
        <v>1.34</v>
      </c>
      <c r="F46" s="139" t="s">
        <v>209</v>
      </c>
      <c r="G46" s="139" t="s">
        <v>151</v>
      </c>
      <c r="H46" s="141">
        <v>1.1599999999999999</v>
      </c>
      <c r="I46" s="141">
        <v>0.98</v>
      </c>
      <c r="J46" s="142">
        <v>1.37</v>
      </c>
      <c r="K46" s="139" t="s">
        <v>209</v>
      </c>
      <c r="L46" s="139" t="s">
        <v>151</v>
      </c>
      <c r="M46" s="141">
        <v>1.33</v>
      </c>
      <c r="N46" s="141">
        <v>1.08</v>
      </c>
      <c r="O46" s="142">
        <v>1.61</v>
      </c>
      <c r="P46" s="139" t="s">
        <v>209</v>
      </c>
      <c r="Q46" s="139" t="s">
        <v>151</v>
      </c>
      <c r="R46" s="141">
        <v>0.67</v>
      </c>
      <c r="S46" s="141">
        <v>0.56999999999999995</v>
      </c>
      <c r="T46" s="142">
        <v>0.78</v>
      </c>
    </row>
    <row r="47" spans="1:20" ht="15" customHeight="1" x14ac:dyDescent="0.35">
      <c r="A47" s="272" t="s">
        <v>210</v>
      </c>
      <c r="B47" s="139" t="s">
        <v>151</v>
      </c>
      <c r="C47" s="141">
        <v>0.88</v>
      </c>
      <c r="D47" s="141">
        <v>0.83</v>
      </c>
      <c r="E47" s="142">
        <v>0.94</v>
      </c>
      <c r="F47" s="139" t="s">
        <v>210</v>
      </c>
      <c r="G47" s="139" t="s">
        <v>151</v>
      </c>
      <c r="H47" s="141">
        <v>0.81</v>
      </c>
      <c r="I47" s="141">
        <v>0.66</v>
      </c>
      <c r="J47" s="142">
        <v>0.97</v>
      </c>
      <c r="K47" s="139" t="s">
        <v>210</v>
      </c>
      <c r="L47" s="139" t="s">
        <v>151</v>
      </c>
      <c r="M47" s="141">
        <v>0.97</v>
      </c>
      <c r="N47" s="141">
        <v>0.76</v>
      </c>
      <c r="O47" s="142">
        <v>1.22</v>
      </c>
      <c r="P47" s="139" t="s">
        <v>210</v>
      </c>
      <c r="Q47" s="139" t="s">
        <v>151</v>
      </c>
      <c r="R47" s="141">
        <v>0.55000000000000004</v>
      </c>
      <c r="S47" s="141">
        <v>0.46</v>
      </c>
      <c r="T47" s="142">
        <v>0.66</v>
      </c>
    </row>
    <row r="48" spans="1:20" ht="15" customHeight="1" x14ac:dyDescent="0.35">
      <c r="A48" s="272" t="s">
        <v>211</v>
      </c>
      <c r="B48" s="139" t="s">
        <v>151</v>
      </c>
      <c r="C48" s="141">
        <v>0.69</v>
      </c>
      <c r="D48" s="141">
        <v>0.64</v>
      </c>
      <c r="E48" s="142">
        <v>0.74</v>
      </c>
      <c r="F48" s="139" t="s">
        <v>211</v>
      </c>
      <c r="G48" s="139" t="s">
        <v>151</v>
      </c>
      <c r="H48" s="141">
        <v>0.48</v>
      </c>
      <c r="I48" s="141">
        <v>0.36</v>
      </c>
      <c r="J48" s="142">
        <v>0.62</v>
      </c>
      <c r="K48" s="139" t="s">
        <v>211</v>
      </c>
      <c r="L48" s="139" t="s">
        <v>151</v>
      </c>
      <c r="M48" s="141">
        <v>0.52</v>
      </c>
      <c r="N48" s="141">
        <v>0.36</v>
      </c>
      <c r="O48" s="142">
        <v>0.71</v>
      </c>
      <c r="P48" s="139" t="s">
        <v>211</v>
      </c>
      <c r="Q48" s="139" t="s">
        <v>151</v>
      </c>
      <c r="R48" s="141">
        <v>0.45</v>
      </c>
      <c r="S48" s="141">
        <v>0.35</v>
      </c>
      <c r="T48" s="142">
        <v>0.55000000000000004</v>
      </c>
    </row>
    <row r="49" spans="1:22" ht="15" customHeight="1" x14ac:dyDescent="0.35">
      <c r="A49" s="272" t="s">
        <v>212</v>
      </c>
      <c r="B49" s="139" t="s">
        <v>151</v>
      </c>
      <c r="C49" s="141">
        <v>0.45</v>
      </c>
      <c r="D49" s="141">
        <v>0.41</v>
      </c>
      <c r="E49" s="142">
        <v>0.5</v>
      </c>
      <c r="F49" s="139" t="s">
        <v>212</v>
      </c>
      <c r="G49" s="139" t="s">
        <v>151</v>
      </c>
      <c r="H49" s="141">
        <v>0.35</v>
      </c>
      <c r="I49" s="141">
        <v>0.24</v>
      </c>
      <c r="J49" s="142">
        <v>0.49</v>
      </c>
      <c r="K49" s="139" t="s">
        <v>213</v>
      </c>
      <c r="L49" s="139" t="s">
        <v>151</v>
      </c>
      <c r="M49" s="141">
        <v>0.31</v>
      </c>
      <c r="N49" s="141">
        <v>0.18</v>
      </c>
      <c r="O49" s="142">
        <v>0.48</v>
      </c>
      <c r="P49" s="139" t="s">
        <v>212</v>
      </c>
      <c r="Q49" s="139" t="s">
        <v>151</v>
      </c>
      <c r="R49" s="141">
        <v>0.3</v>
      </c>
      <c r="S49" s="141">
        <v>0.21</v>
      </c>
      <c r="T49" s="142">
        <v>0.4</v>
      </c>
    </row>
    <row r="50" spans="1:22" ht="15" customHeight="1" x14ac:dyDescent="0.35">
      <c r="A50" s="272" t="s">
        <v>214</v>
      </c>
      <c r="B50" s="139" t="s">
        <v>151</v>
      </c>
      <c r="C50" s="141">
        <v>0.37</v>
      </c>
      <c r="D50" s="141">
        <v>0.33</v>
      </c>
      <c r="E50" s="142">
        <v>0.41</v>
      </c>
      <c r="F50" s="139" t="s">
        <v>214</v>
      </c>
      <c r="G50" s="139" t="s">
        <v>151</v>
      </c>
      <c r="H50" s="141">
        <v>0.27</v>
      </c>
      <c r="I50" s="141">
        <v>0.18</v>
      </c>
      <c r="J50" s="142">
        <v>0.39</v>
      </c>
      <c r="K50" s="139" t="s">
        <v>214</v>
      </c>
      <c r="L50" s="139" t="s">
        <v>151</v>
      </c>
      <c r="M50" s="141">
        <v>0.32</v>
      </c>
      <c r="N50" s="141">
        <v>0.19</v>
      </c>
      <c r="O50" s="142">
        <v>0.5</v>
      </c>
      <c r="P50" s="139" t="s">
        <v>214</v>
      </c>
      <c r="Q50" s="139" t="s">
        <v>151</v>
      </c>
      <c r="R50" s="141">
        <v>0.31</v>
      </c>
      <c r="S50" s="141">
        <v>0.22</v>
      </c>
      <c r="T50" s="142">
        <v>0.42</v>
      </c>
    </row>
    <row r="51" spans="1:22" ht="15" customHeight="1" x14ac:dyDescent="0.35">
      <c r="A51" s="272" t="s">
        <v>215</v>
      </c>
      <c r="B51" s="139" t="s">
        <v>151</v>
      </c>
      <c r="C51" s="141">
        <v>0.28999999999999998</v>
      </c>
      <c r="D51" s="141">
        <v>0.26</v>
      </c>
      <c r="E51" s="142">
        <v>0.33</v>
      </c>
      <c r="F51" s="139" t="s">
        <v>215</v>
      </c>
      <c r="G51" s="139" t="s">
        <v>151</v>
      </c>
      <c r="H51" s="141">
        <v>0.23</v>
      </c>
      <c r="I51" s="141">
        <v>0.14000000000000001</v>
      </c>
      <c r="J51" s="142">
        <v>0.35</v>
      </c>
      <c r="K51" s="139" t="s">
        <v>215</v>
      </c>
      <c r="L51" s="139" t="s">
        <v>151</v>
      </c>
      <c r="M51" s="141">
        <v>0.32</v>
      </c>
      <c r="N51" s="141">
        <v>0.18</v>
      </c>
      <c r="O51" s="142">
        <v>0.51</v>
      </c>
      <c r="P51" s="139" t="s">
        <v>215</v>
      </c>
      <c r="Q51" s="139" t="s">
        <v>151</v>
      </c>
      <c r="R51" s="141">
        <v>0.37</v>
      </c>
      <c r="S51" s="141">
        <v>0.27</v>
      </c>
      <c r="T51" s="142">
        <v>0.49</v>
      </c>
    </row>
    <row r="52" spans="1:22" ht="15" customHeight="1" x14ac:dyDescent="0.35">
      <c r="A52" s="272" t="s">
        <v>216</v>
      </c>
      <c r="B52" s="139" t="s">
        <v>151</v>
      </c>
      <c r="C52" s="141">
        <v>0.3</v>
      </c>
      <c r="D52" s="141">
        <v>0.26</v>
      </c>
      <c r="E52" s="142">
        <v>0.34</v>
      </c>
      <c r="F52" s="139" t="s">
        <v>216</v>
      </c>
      <c r="G52" s="139" t="s">
        <v>151</v>
      </c>
      <c r="H52" s="141">
        <v>0.22</v>
      </c>
      <c r="I52" s="141">
        <v>0.13</v>
      </c>
      <c r="J52" s="142">
        <v>0.34</v>
      </c>
      <c r="K52" s="139" t="s">
        <v>216</v>
      </c>
      <c r="L52" s="139" t="s">
        <v>151</v>
      </c>
      <c r="M52" s="141">
        <v>0.32</v>
      </c>
      <c r="N52" s="141">
        <v>0.17</v>
      </c>
      <c r="O52" s="142">
        <v>0.52</v>
      </c>
      <c r="P52" s="139" t="s">
        <v>216</v>
      </c>
      <c r="Q52" s="139" t="s">
        <v>151</v>
      </c>
      <c r="R52" s="141">
        <v>0.41</v>
      </c>
      <c r="S52" s="141">
        <v>0.3</v>
      </c>
      <c r="T52" s="142">
        <v>0.54</v>
      </c>
    </row>
    <row r="53" spans="1:22" ht="15" customHeight="1" x14ac:dyDescent="0.35">
      <c r="A53" s="272" t="s">
        <v>217</v>
      </c>
      <c r="B53" s="139" t="s">
        <v>151</v>
      </c>
      <c r="C53" s="141">
        <v>0.27</v>
      </c>
      <c r="D53" s="141">
        <v>0.24</v>
      </c>
      <c r="E53" s="142">
        <v>0.31</v>
      </c>
      <c r="F53" s="139" t="s">
        <v>217</v>
      </c>
      <c r="G53" s="139" t="s">
        <v>151</v>
      </c>
      <c r="H53" s="141">
        <v>0.18</v>
      </c>
      <c r="I53" s="141">
        <v>0.09</v>
      </c>
      <c r="J53" s="142">
        <v>0.28999999999999998</v>
      </c>
      <c r="K53" s="139" t="s">
        <v>217</v>
      </c>
      <c r="L53" s="139" t="s">
        <v>151</v>
      </c>
      <c r="M53" s="141">
        <v>0.45</v>
      </c>
      <c r="N53" s="141">
        <v>0.25</v>
      </c>
      <c r="O53" s="142">
        <v>0.7</v>
      </c>
      <c r="P53" s="139" t="s">
        <v>217</v>
      </c>
      <c r="Q53" s="139" t="s">
        <v>151</v>
      </c>
      <c r="R53" s="141">
        <v>0.32</v>
      </c>
      <c r="S53" s="141">
        <v>0.21</v>
      </c>
      <c r="T53" s="142">
        <v>0.45</v>
      </c>
    </row>
    <row r="54" spans="1:22" ht="15" customHeight="1" x14ac:dyDescent="0.35">
      <c r="A54" s="272" t="s">
        <v>218</v>
      </c>
      <c r="B54" s="139" t="s">
        <v>151</v>
      </c>
      <c r="C54" s="141">
        <v>0.3</v>
      </c>
      <c r="D54" s="141">
        <v>0.26</v>
      </c>
      <c r="E54" s="142">
        <v>0.34</v>
      </c>
      <c r="F54" s="139" t="s">
        <v>218</v>
      </c>
      <c r="G54" s="139" t="s">
        <v>151</v>
      </c>
      <c r="H54" s="141">
        <v>0.12</v>
      </c>
      <c r="I54" s="141">
        <v>0.06</v>
      </c>
      <c r="J54" s="142">
        <v>0.21</v>
      </c>
      <c r="K54" s="139" t="s">
        <v>218</v>
      </c>
      <c r="L54" s="139" t="s">
        <v>151</v>
      </c>
      <c r="M54" s="141">
        <v>0.33</v>
      </c>
      <c r="N54" s="141">
        <v>0.17</v>
      </c>
      <c r="O54" s="142">
        <v>0.54</v>
      </c>
      <c r="P54" s="139" t="s">
        <v>218</v>
      </c>
      <c r="Q54" s="139" t="s">
        <v>151</v>
      </c>
      <c r="R54" s="141">
        <v>0.25</v>
      </c>
      <c r="S54" s="141">
        <v>0.16</v>
      </c>
      <c r="T54" s="142">
        <v>0.36</v>
      </c>
    </row>
    <row r="55" spans="1:22" ht="15" customHeight="1" x14ac:dyDescent="0.35">
      <c r="A55" s="272" t="s">
        <v>219</v>
      </c>
      <c r="B55" s="139" t="s">
        <v>151</v>
      </c>
      <c r="C55" s="141">
        <v>0.21</v>
      </c>
      <c r="D55" s="141">
        <v>0.18</v>
      </c>
      <c r="E55" s="142">
        <v>0.24</v>
      </c>
      <c r="F55" s="139" t="s">
        <v>219</v>
      </c>
      <c r="G55" s="139" t="s">
        <v>151</v>
      </c>
      <c r="H55" s="141">
        <v>0.11</v>
      </c>
      <c r="I55" s="141">
        <v>0.05</v>
      </c>
      <c r="J55" s="142">
        <v>0.2</v>
      </c>
      <c r="K55" s="139" t="s">
        <v>219</v>
      </c>
      <c r="L55" s="139" t="s">
        <v>151</v>
      </c>
      <c r="M55" s="141">
        <v>0.14000000000000001</v>
      </c>
      <c r="N55" s="141">
        <v>0.05</v>
      </c>
      <c r="O55" s="142">
        <v>0.28000000000000003</v>
      </c>
      <c r="P55" s="139" t="s">
        <v>219</v>
      </c>
      <c r="Q55" s="139" t="s">
        <v>151</v>
      </c>
      <c r="R55" s="141">
        <v>0.2</v>
      </c>
      <c r="S55" s="141">
        <v>0.12</v>
      </c>
      <c r="T55" s="142">
        <v>0.3</v>
      </c>
    </row>
    <row r="56" spans="1:22" ht="15" customHeight="1" x14ac:dyDescent="0.35">
      <c r="A56" s="272" t="s">
        <v>220</v>
      </c>
      <c r="B56" s="139" t="s">
        <v>151</v>
      </c>
      <c r="C56" s="141">
        <v>0.17</v>
      </c>
      <c r="D56" s="141">
        <v>0.14000000000000001</v>
      </c>
      <c r="E56" s="142">
        <v>0.19</v>
      </c>
      <c r="F56" s="139" t="s">
        <v>220</v>
      </c>
      <c r="G56" s="139" t="s">
        <v>151</v>
      </c>
      <c r="H56" s="141">
        <v>0.12</v>
      </c>
      <c r="I56" s="141">
        <v>0.06</v>
      </c>
      <c r="J56" s="142">
        <v>0.21</v>
      </c>
      <c r="K56" s="139" t="s">
        <v>220</v>
      </c>
      <c r="L56" s="139" t="s">
        <v>151</v>
      </c>
      <c r="M56" s="141">
        <v>0.15</v>
      </c>
      <c r="N56" s="141">
        <v>0.06</v>
      </c>
      <c r="O56" s="142">
        <v>0.28999999999999998</v>
      </c>
      <c r="P56" s="139" t="s">
        <v>220</v>
      </c>
      <c r="Q56" s="139" t="s">
        <v>151</v>
      </c>
      <c r="R56" s="141">
        <v>0.18</v>
      </c>
      <c r="S56" s="141">
        <v>0.1</v>
      </c>
      <c r="T56" s="142">
        <v>0.27</v>
      </c>
    </row>
    <row r="57" spans="1:22" ht="15" customHeight="1" x14ac:dyDescent="0.35">
      <c r="A57" s="272" t="s">
        <v>221</v>
      </c>
      <c r="B57" s="139" t="s">
        <v>151</v>
      </c>
      <c r="C57" s="141">
        <v>0.1</v>
      </c>
      <c r="D57" s="141">
        <v>0.08</v>
      </c>
      <c r="E57" s="142">
        <v>0.12</v>
      </c>
      <c r="F57" s="139" t="s">
        <v>221</v>
      </c>
      <c r="G57" s="139" t="s">
        <v>151</v>
      </c>
      <c r="H57" s="141">
        <v>0.06</v>
      </c>
      <c r="I57" s="141">
        <v>0.02</v>
      </c>
      <c r="J57" s="142">
        <v>0.14000000000000001</v>
      </c>
      <c r="K57" s="139" t="s">
        <v>221</v>
      </c>
      <c r="L57" s="139" t="s">
        <v>151</v>
      </c>
      <c r="M57" s="141">
        <v>0.11</v>
      </c>
      <c r="N57" s="141">
        <v>0.03</v>
      </c>
      <c r="O57" s="142">
        <v>0.22</v>
      </c>
      <c r="P57" s="139" t="s">
        <v>221</v>
      </c>
      <c r="Q57" s="139" t="s">
        <v>151</v>
      </c>
      <c r="R57" s="141">
        <v>0.16</v>
      </c>
      <c r="S57" s="141">
        <v>0.09</v>
      </c>
      <c r="T57" s="142">
        <v>0.25</v>
      </c>
      <c r="U57" s="273"/>
      <c r="V57" s="273"/>
    </row>
    <row r="58" spans="1:22" ht="15" customHeight="1" x14ac:dyDescent="0.35">
      <c r="A58" s="272" t="s">
        <v>222</v>
      </c>
      <c r="B58" s="139" t="s">
        <v>151</v>
      </c>
      <c r="C58" s="141">
        <v>0.08</v>
      </c>
      <c r="D58" s="141">
        <v>7.0000000000000007E-2</v>
      </c>
      <c r="E58" s="142">
        <v>0.1</v>
      </c>
      <c r="F58" s="139" t="s">
        <v>222</v>
      </c>
      <c r="G58" s="139" t="s">
        <v>151</v>
      </c>
      <c r="H58" s="141">
        <v>0.05</v>
      </c>
      <c r="I58" s="141">
        <v>0.01</v>
      </c>
      <c r="J58" s="142">
        <v>0.11</v>
      </c>
      <c r="K58" s="139" t="s">
        <v>222</v>
      </c>
      <c r="L58" s="139" t="s">
        <v>151</v>
      </c>
      <c r="M58" s="141">
        <v>0.13</v>
      </c>
      <c r="N58" s="141">
        <v>0.05</v>
      </c>
      <c r="O58" s="142">
        <v>0.27</v>
      </c>
      <c r="P58" s="139" t="s">
        <v>222</v>
      </c>
      <c r="Q58" s="139" t="s">
        <v>151</v>
      </c>
      <c r="R58" s="141">
        <v>0.13</v>
      </c>
      <c r="S58" s="141">
        <v>7.0000000000000007E-2</v>
      </c>
      <c r="T58" s="142">
        <v>0.22</v>
      </c>
      <c r="U58" s="273"/>
      <c r="V58" s="273"/>
    </row>
    <row r="59" spans="1:22" ht="15" customHeight="1" x14ac:dyDescent="0.35">
      <c r="A59" s="274" t="s">
        <v>223</v>
      </c>
      <c r="B59" s="139" t="s">
        <v>151</v>
      </c>
      <c r="C59" s="141">
        <v>7.0000000000000007E-2</v>
      </c>
      <c r="D59" s="141">
        <v>0.06</v>
      </c>
      <c r="E59" s="142">
        <v>0.09</v>
      </c>
      <c r="F59" s="139" t="s">
        <v>223</v>
      </c>
      <c r="G59" s="139" t="s">
        <v>151</v>
      </c>
      <c r="H59" s="141">
        <v>0.02</v>
      </c>
      <c r="I59" s="141">
        <v>0</v>
      </c>
      <c r="J59" s="142">
        <v>0.06</v>
      </c>
      <c r="K59" s="139" t="s">
        <v>223</v>
      </c>
      <c r="L59" s="139" t="s">
        <v>151</v>
      </c>
      <c r="M59" s="141">
        <v>7.0000000000000007E-2</v>
      </c>
      <c r="N59" s="141">
        <v>0.02</v>
      </c>
      <c r="O59" s="142">
        <v>0.16</v>
      </c>
      <c r="P59" s="139" t="s">
        <v>223</v>
      </c>
      <c r="Q59" s="139" t="s">
        <v>151</v>
      </c>
      <c r="R59" s="141">
        <v>0.08</v>
      </c>
      <c r="S59" s="141">
        <v>0.04</v>
      </c>
      <c r="T59" s="142">
        <v>0.15</v>
      </c>
      <c r="U59" s="273"/>
      <c r="V59" s="273"/>
    </row>
    <row r="60" spans="1:22" ht="15" customHeight="1" x14ac:dyDescent="0.35">
      <c r="A60" s="272" t="s">
        <v>224</v>
      </c>
      <c r="B60" s="139" t="s">
        <v>151</v>
      </c>
      <c r="C60" s="141">
        <v>0.09</v>
      </c>
      <c r="D60" s="141">
        <v>7.0000000000000007E-2</v>
      </c>
      <c r="E60" s="142">
        <v>0.11</v>
      </c>
      <c r="F60" s="139" t="s">
        <v>224</v>
      </c>
      <c r="G60" s="139" t="s">
        <v>151</v>
      </c>
      <c r="H60" s="141">
        <v>0.02</v>
      </c>
      <c r="I60" s="141">
        <v>0</v>
      </c>
      <c r="J60" s="142">
        <v>7.0000000000000007E-2</v>
      </c>
      <c r="K60" s="139" t="s">
        <v>224</v>
      </c>
      <c r="L60" s="139" t="s">
        <v>151</v>
      </c>
      <c r="M60" s="141">
        <v>0.06</v>
      </c>
      <c r="N60" s="141">
        <v>0.01</v>
      </c>
      <c r="O60" s="142">
        <v>0.16</v>
      </c>
      <c r="P60" s="139" t="s">
        <v>224</v>
      </c>
      <c r="Q60" s="139" t="s">
        <v>151</v>
      </c>
      <c r="R60" s="141">
        <v>0.05</v>
      </c>
      <c r="S60" s="141">
        <v>0.02</v>
      </c>
      <c r="T60" s="142">
        <v>0.1</v>
      </c>
      <c r="U60" s="273"/>
      <c r="V60" s="273"/>
    </row>
    <row r="61" spans="1:22" ht="15" customHeight="1" x14ac:dyDescent="0.35">
      <c r="A61" s="274" t="s">
        <v>225</v>
      </c>
      <c r="B61" s="139" t="s">
        <v>151</v>
      </c>
      <c r="C61" s="141">
        <v>0.09</v>
      </c>
      <c r="D61" s="141">
        <v>7.0000000000000007E-2</v>
      </c>
      <c r="E61" s="142">
        <v>0.11</v>
      </c>
      <c r="F61" s="139" t="s">
        <v>225</v>
      </c>
      <c r="G61" s="139" t="s">
        <v>151</v>
      </c>
      <c r="H61" s="141">
        <v>0.03</v>
      </c>
      <c r="I61" s="141">
        <v>0</v>
      </c>
      <c r="J61" s="142">
        <v>7.0000000000000007E-2</v>
      </c>
      <c r="K61" s="139" t="s">
        <v>225</v>
      </c>
      <c r="L61" s="139" t="s">
        <v>151</v>
      </c>
      <c r="M61" s="141">
        <v>0.12</v>
      </c>
      <c r="N61" s="141">
        <v>0.04</v>
      </c>
      <c r="O61" s="142">
        <v>0.27</v>
      </c>
      <c r="P61" s="139" t="s">
        <v>225</v>
      </c>
      <c r="Q61" s="139" t="s">
        <v>151</v>
      </c>
      <c r="R61" s="141">
        <v>0.16</v>
      </c>
      <c r="S61" s="141">
        <v>0.08</v>
      </c>
      <c r="T61" s="142">
        <v>0.26</v>
      </c>
      <c r="U61" s="273"/>
      <c r="V61" s="273"/>
    </row>
    <row r="62" spans="1:22" ht="15" customHeight="1" x14ac:dyDescent="0.35">
      <c r="A62" s="139" t="s">
        <v>226</v>
      </c>
      <c r="B62" s="139" t="s">
        <v>151</v>
      </c>
      <c r="C62" s="141">
        <v>0.16</v>
      </c>
      <c r="D62" s="141">
        <v>0.13</v>
      </c>
      <c r="E62" s="142">
        <v>0.19</v>
      </c>
      <c r="F62" s="139" t="s">
        <v>226</v>
      </c>
      <c r="G62" s="139" t="s">
        <v>151</v>
      </c>
      <c r="H62" s="141">
        <v>0.1</v>
      </c>
      <c r="I62" s="141">
        <v>0.03</v>
      </c>
      <c r="J62" s="142">
        <v>0.19</v>
      </c>
      <c r="K62" s="139" t="s">
        <v>226</v>
      </c>
      <c r="L62" s="139" t="s">
        <v>151</v>
      </c>
      <c r="M62" s="141">
        <v>0.12</v>
      </c>
      <c r="N62" s="141">
        <v>0.04</v>
      </c>
      <c r="O62" s="142">
        <v>0.26</v>
      </c>
      <c r="P62" s="139" t="s">
        <v>226</v>
      </c>
      <c r="Q62" s="139" t="s">
        <v>151</v>
      </c>
      <c r="R62" s="141">
        <v>0.15</v>
      </c>
      <c r="S62" s="141">
        <v>0.08</v>
      </c>
      <c r="T62" s="142">
        <v>0.24</v>
      </c>
      <c r="U62" s="273"/>
      <c r="V62" s="273"/>
    </row>
    <row r="63" spans="1:22" ht="15" customHeight="1" x14ac:dyDescent="0.35">
      <c r="A63" s="139" t="s">
        <v>227</v>
      </c>
      <c r="B63" s="139" t="s">
        <v>151</v>
      </c>
      <c r="C63" s="141">
        <v>0.18</v>
      </c>
      <c r="D63" s="141">
        <v>0.15</v>
      </c>
      <c r="E63" s="142">
        <v>0.21</v>
      </c>
      <c r="F63" s="139" t="s">
        <v>227</v>
      </c>
      <c r="G63" s="139" t="s">
        <v>151</v>
      </c>
      <c r="H63" s="141">
        <v>0.08</v>
      </c>
      <c r="I63" s="141">
        <v>0.03</v>
      </c>
      <c r="J63" s="142">
        <v>0.16</v>
      </c>
      <c r="K63" s="139" t="s">
        <v>227</v>
      </c>
      <c r="L63" s="139" t="s">
        <v>151</v>
      </c>
      <c r="M63" s="141">
        <v>0.14000000000000001</v>
      </c>
      <c r="N63" s="141">
        <v>0.05</v>
      </c>
      <c r="O63" s="142">
        <v>0.28000000000000003</v>
      </c>
      <c r="P63" s="139" t="s">
        <v>227</v>
      </c>
      <c r="Q63" s="139" t="s">
        <v>151</v>
      </c>
      <c r="R63" s="141">
        <v>0.18</v>
      </c>
      <c r="S63" s="141">
        <v>0.11</v>
      </c>
      <c r="T63" s="142">
        <v>0.28000000000000003</v>
      </c>
      <c r="U63" s="273"/>
      <c r="V63" s="273"/>
    </row>
    <row r="64" spans="1:22" ht="15" customHeight="1" x14ac:dyDescent="0.35">
      <c r="A64" s="139" t="s">
        <v>228</v>
      </c>
      <c r="B64" s="139" t="s">
        <v>151</v>
      </c>
      <c r="C64" s="141">
        <v>0.19</v>
      </c>
      <c r="D64" s="141">
        <v>0.16</v>
      </c>
      <c r="E64" s="142">
        <v>0.23</v>
      </c>
      <c r="F64" s="139" t="s">
        <v>228</v>
      </c>
      <c r="G64" s="139" t="s">
        <v>151</v>
      </c>
      <c r="H64" s="141">
        <v>7.0000000000000007E-2</v>
      </c>
      <c r="I64" s="141">
        <v>0.02</v>
      </c>
      <c r="J64" s="142">
        <v>0.14000000000000001</v>
      </c>
      <c r="K64" s="139" t="s">
        <v>228</v>
      </c>
      <c r="L64" s="139" t="s">
        <v>151</v>
      </c>
      <c r="M64" s="141">
        <v>0.16</v>
      </c>
      <c r="N64" s="141">
        <v>0.06</v>
      </c>
      <c r="O64" s="142">
        <v>0.32</v>
      </c>
      <c r="P64" s="139" t="s">
        <v>228</v>
      </c>
      <c r="Q64" s="139" t="s">
        <v>151</v>
      </c>
      <c r="R64" s="141">
        <v>0.17</v>
      </c>
      <c r="S64" s="141">
        <v>0.09</v>
      </c>
      <c r="T64" s="142">
        <v>0.27</v>
      </c>
      <c r="U64" s="273"/>
      <c r="V64" s="273"/>
    </row>
    <row r="65" spans="1:22" ht="15" customHeight="1" x14ac:dyDescent="0.35">
      <c r="A65" s="139" t="s">
        <v>229</v>
      </c>
      <c r="B65" s="139" t="s">
        <v>151</v>
      </c>
      <c r="C65" s="141">
        <v>0.22</v>
      </c>
      <c r="D65" s="141">
        <v>0.19</v>
      </c>
      <c r="E65" s="142">
        <v>0.26</v>
      </c>
      <c r="F65" s="139" t="s">
        <v>229</v>
      </c>
      <c r="G65" s="139" t="s">
        <v>151</v>
      </c>
      <c r="H65" s="141">
        <v>0.12</v>
      </c>
      <c r="I65" s="141">
        <v>0.05</v>
      </c>
      <c r="J65" s="142">
        <v>0.22</v>
      </c>
      <c r="K65" s="139" t="s">
        <v>229</v>
      </c>
      <c r="L65" s="139" t="s">
        <v>151</v>
      </c>
      <c r="M65" s="141">
        <v>0.14000000000000001</v>
      </c>
      <c r="N65" s="141">
        <v>0.05</v>
      </c>
      <c r="O65" s="142">
        <v>0.28999999999999998</v>
      </c>
      <c r="P65" s="139" t="s">
        <v>229</v>
      </c>
      <c r="Q65" s="139" t="s">
        <v>151</v>
      </c>
      <c r="R65" s="141">
        <v>0.46</v>
      </c>
      <c r="S65" s="141">
        <v>0.32</v>
      </c>
      <c r="T65" s="142">
        <v>0.64</v>
      </c>
      <c r="U65" s="273"/>
      <c r="V65" s="273"/>
    </row>
    <row r="66" spans="1:22" ht="15" customHeight="1" x14ac:dyDescent="0.35">
      <c r="A66" s="274" t="s">
        <v>230</v>
      </c>
      <c r="B66" s="139" t="s">
        <v>151</v>
      </c>
      <c r="C66" s="141">
        <v>0.39</v>
      </c>
      <c r="D66" s="141">
        <v>0.34</v>
      </c>
      <c r="E66" s="142">
        <v>0.44</v>
      </c>
      <c r="F66" s="139" t="s">
        <v>230</v>
      </c>
      <c r="G66" s="139" t="s">
        <v>151</v>
      </c>
      <c r="H66" s="141">
        <v>0.22</v>
      </c>
      <c r="I66" s="141">
        <v>0.12</v>
      </c>
      <c r="J66" s="142">
        <v>0.36</v>
      </c>
      <c r="K66" s="139" t="s">
        <v>230</v>
      </c>
      <c r="L66" s="139" t="s">
        <v>151</v>
      </c>
      <c r="M66" s="141">
        <v>0.15</v>
      </c>
      <c r="N66" s="141">
        <v>0.06</v>
      </c>
      <c r="O66" s="142">
        <v>0.3</v>
      </c>
      <c r="P66" s="139" t="s">
        <v>230</v>
      </c>
      <c r="Q66" s="139" t="s">
        <v>151</v>
      </c>
      <c r="R66" s="141">
        <v>0.68</v>
      </c>
      <c r="S66" s="141">
        <v>0.5</v>
      </c>
      <c r="T66" s="142">
        <v>0.9</v>
      </c>
      <c r="U66" s="273"/>
      <c r="V66" s="273"/>
    </row>
    <row r="67" spans="1:22" ht="15" customHeight="1" x14ac:dyDescent="0.35">
      <c r="A67" s="274" t="s">
        <v>231</v>
      </c>
      <c r="B67" s="139" t="s">
        <v>151</v>
      </c>
      <c r="C67" s="141">
        <v>0.61</v>
      </c>
      <c r="D67" s="141">
        <v>0.54</v>
      </c>
      <c r="E67" s="142">
        <v>0.68</v>
      </c>
      <c r="F67" s="139" t="s">
        <v>231</v>
      </c>
      <c r="G67" s="139" t="s">
        <v>151</v>
      </c>
      <c r="H67" s="141">
        <v>0.3</v>
      </c>
      <c r="I67" s="141">
        <v>0.17</v>
      </c>
      <c r="J67" s="142">
        <v>0.45</v>
      </c>
      <c r="K67" s="139" t="s">
        <v>231</v>
      </c>
      <c r="L67" s="139" t="s">
        <v>151</v>
      </c>
      <c r="M67" s="141">
        <v>0.33</v>
      </c>
      <c r="N67" s="141">
        <v>0.16</v>
      </c>
      <c r="O67" s="142">
        <v>0.56999999999999995</v>
      </c>
      <c r="P67" s="139" t="s">
        <v>231</v>
      </c>
      <c r="Q67" s="139" t="s">
        <v>151</v>
      </c>
      <c r="R67" s="141">
        <v>1.01</v>
      </c>
      <c r="S67" s="141">
        <v>0.78</v>
      </c>
      <c r="T67" s="142">
        <v>1.27</v>
      </c>
      <c r="U67" s="273"/>
      <c r="V67" s="273"/>
    </row>
    <row r="68" spans="1:22" ht="15" customHeight="1" x14ac:dyDescent="0.35">
      <c r="A68" s="274" t="s">
        <v>232</v>
      </c>
      <c r="B68" s="139" t="s">
        <v>151</v>
      </c>
      <c r="C68" s="141">
        <v>1.06</v>
      </c>
      <c r="D68" s="141">
        <v>0.98</v>
      </c>
      <c r="E68" s="142">
        <v>1.1499999999999999</v>
      </c>
      <c r="F68" s="139" t="s">
        <v>232</v>
      </c>
      <c r="G68" s="139" t="s">
        <v>151</v>
      </c>
      <c r="H68" s="141">
        <v>0.28000000000000003</v>
      </c>
      <c r="I68" s="141">
        <v>0.16</v>
      </c>
      <c r="J68" s="142">
        <v>0.42</v>
      </c>
      <c r="K68" s="139" t="s">
        <v>232</v>
      </c>
      <c r="L68" s="139" t="s">
        <v>151</v>
      </c>
      <c r="M68" s="141">
        <v>0.34</v>
      </c>
      <c r="N68" s="141">
        <v>0.17</v>
      </c>
      <c r="O68" s="142">
        <v>0.59</v>
      </c>
      <c r="P68" s="139" t="s">
        <v>232</v>
      </c>
      <c r="Q68" s="139" t="s">
        <v>151</v>
      </c>
      <c r="R68" s="141">
        <v>1.1399999999999999</v>
      </c>
      <c r="S68" s="141">
        <v>0.91</v>
      </c>
      <c r="T68" s="142">
        <v>1.4</v>
      </c>
      <c r="U68" s="273"/>
      <c r="V68" s="273"/>
    </row>
    <row r="69" spans="1:22" ht="15" customHeight="1" x14ac:dyDescent="0.35">
      <c r="A69" s="274" t="s">
        <v>233</v>
      </c>
      <c r="B69" s="139" t="s">
        <v>151</v>
      </c>
      <c r="C69" s="141">
        <v>1.36</v>
      </c>
      <c r="D69" s="141">
        <v>1.26</v>
      </c>
      <c r="E69" s="142">
        <v>1.46</v>
      </c>
      <c r="F69" s="139" t="s">
        <v>233</v>
      </c>
      <c r="G69" s="139" t="s">
        <v>151</v>
      </c>
      <c r="H69" s="141">
        <v>0.47</v>
      </c>
      <c r="I69" s="141">
        <v>0.31</v>
      </c>
      <c r="J69" s="142">
        <v>0.67</v>
      </c>
      <c r="K69" s="139" t="s">
        <v>233</v>
      </c>
      <c r="L69" s="139" t="s">
        <v>151</v>
      </c>
      <c r="M69" s="141">
        <v>0.59</v>
      </c>
      <c r="N69" s="141">
        <v>0.31</v>
      </c>
      <c r="O69" s="142">
        <v>0.98</v>
      </c>
      <c r="P69" s="139" t="s">
        <v>233</v>
      </c>
      <c r="Q69" s="139" t="s">
        <v>151</v>
      </c>
      <c r="R69" s="141">
        <v>1.24</v>
      </c>
      <c r="S69" s="141">
        <v>0.98</v>
      </c>
      <c r="T69" s="142">
        <v>1.53</v>
      </c>
      <c r="U69" s="273"/>
      <c r="V69" s="273"/>
    </row>
    <row r="70" spans="1:22" ht="15" customHeight="1" x14ac:dyDescent="0.35">
      <c r="A70" s="274" t="s">
        <v>234</v>
      </c>
      <c r="B70" s="139" t="s">
        <v>151</v>
      </c>
      <c r="C70" s="141">
        <v>1.57</v>
      </c>
      <c r="D70" s="141">
        <v>1.46</v>
      </c>
      <c r="E70" s="142">
        <v>1.68</v>
      </c>
      <c r="F70" s="139" t="s">
        <v>234</v>
      </c>
      <c r="G70" s="139" t="s">
        <v>151</v>
      </c>
      <c r="H70" s="141">
        <v>0.62</v>
      </c>
      <c r="I70" s="141">
        <v>0.42</v>
      </c>
      <c r="J70" s="142">
        <v>0.86</v>
      </c>
      <c r="K70" s="139" t="s">
        <v>234</v>
      </c>
      <c r="L70" s="139" t="s">
        <v>151</v>
      </c>
      <c r="M70" s="141">
        <v>1.48</v>
      </c>
      <c r="N70" s="141">
        <v>0.99</v>
      </c>
      <c r="O70" s="142">
        <v>2.08</v>
      </c>
      <c r="P70" s="139" t="s">
        <v>234</v>
      </c>
      <c r="Q70" s="139" t="s">
        <v>151</v>
      </c>
      <c r="R70" s="141">
        <v>0.94</v>
      </c>
      <c r="S70" s="141">
        <v>0.73</v>
      </c>
      <c r="T70" s="142">
        <v>1.18</v>
      </c>
      <c r="U70" s="273"/>
      <c r="V70" s="273"/>
    </row>
    <row r="71" spans="1:22" ht="15" customHeight="1" x14ac:dyDescent="0.35">
      <c r="A71" s="274" t="s">
        <v>235</v>
      </c>
      <c r="B71" s="139" t="s">
        <v>151</v>
      </c>
      <c r="C71" s="141">
        <v>1.32</v>
      </c>
      <c r="D71" s="141">
        <v>1.23</v>
      </c>
      <c r="E71" s="142">
        <v>1.42</v>
      </c>
      <c r="F71" s="139" t="s">
        <v>235</v>
      </c>
      <c r="G71" s="139" t="s">
        <v>151</v>
      </c>
      <c r="H71" s="141">
        <v>0.43</v>
      </c>
      <c r="I71" s="141">
        <v>0.27</v>
      </c>
      <c r="J71" s="142">
        <v>0.63</v>
      </c>
      <c r="K71" s="139" t="s">
        <v>235</v>
      </c>
      <c r="L71" s="139" t="s">
        <v>151</v>
      </c>
      <c r="M71" s="141">
        <v>1.87</v>
      </c>
      <c r="N71" s="141">
        <v>1.35</v>
      </c>
      <c r="O71" s="142">
        <v>2.48</v>
      </c>
      <c r="P71" s="139" t="s">
        <v>235</v>
      </c>
      <c r="Q71" s="139" t="s">
        <v>151</v>
      </c>
      <c r="R71" s="141">
        <v>0.82</v>
      </c>
      <c r="S71" s="141">
        <v>0.63</v>
      </c>
      <c r="T71" s="142">
        <v>1.03</v>
      </c>
      <c r="U71" s="273"/>
      <c r="V71" s="273"/>
    </row>
    <row r="72" spans="1:22" ht="15" customHeight="1" x14ac:dyDescent="0.35">
      <c r="A72" s="274" t="s">
        <v>236</v>
      </c>
      <c r="B72" s="139" t="s">
        <v>151</v>
      </c>
      <c r="C72" s="141">
        <v>1.33</v>
      </c>
      <c r="D72" s="141">
        <v>1.25</v>
      </c>
      <c r="E72" s="142">
        <v>1.43</v>
      </c>
      <c r="F72" s="139" t="s">
        <v>237</v>
      </c>
      <c r="G72" s="139" t="s">
        <v>151</v>
      </c>
      <c r="H72" s="141">
        <v>0.46</v>
      </c>
      <c r="I72" s="141">
        <v>0.28999999999999998</v>
      </c>
      <c r="J72" s="142">
        <v>0.67</v>
      </c>
      <c r="K72" s="139" t="s">
        <v>237</v>
      </c>
      <c r="L72" s="139" t="s">
        <v>151</v>
      </c>
      <c r="M72" s="141">
        <v>1.88</v>
      </c>
      <c r="N72" s="141">
        <v>1.39</v>
      </c>
      <c r="O72" s="142">
        <v>2.4300000000000002</v>
      </c>
      <c r="P72" s="139" t="s">
        <v>237</v>
      </c>
      <c r="Q72" s="139" t="s">
        <v>151</v>
      </c>
      <c r="R72" s="141">
        <v>0.53</v>
      </c>
      <c r="S72" s="141">
        <v>0.39</v>
      </c>
      <c r="T72" s="142">
        <v>0.72</v>
      </c>
      <c r="U72" s="273"/>
      <c r="V72" s="273"/>
    </row>
    <row r="73" spans="1:22" ht="15" customHeight="1" x14ac:dyDescent="0.35">
      <c r="A73" s="274" t="s">
        <v>238</v>
      </c>
      <c r="B73" s="139" t="s">
        <v>151</v>
      </c>
      <c r="C73" s="141">
        <v>1.28</v>
      </c>
      <c r="D73" s="141">
        <v>1.19</v>
      </c>
      <c r="E73" s="142">
        <v>1.37</v>
      </c>
      <c r="F73" s="139" t="s">
        <v>238</v>
      </c>
      <c r="G73" s="139" t="s">
        <v>151</v>
      </c>
      <c r="H73" s="141">
        <v>0.77</v>
      </c>
      <c r="I73" s="141">
        <v>0.55000000000000004</v>
      </c>
      <c r="J73" s="142">
        <v>1.05</v>
      </c>
      <c r="K73" s="139" t="s">
        <v>238</v>
      </c>
      <c r="L73" s="139" t="s">
        <v>151</v>
      </c>
      <c r="M73" s="141">
        <v>1.92</v>
      </c>
      <c r="N73" s="141">
        <v>1.43</v>
      </c>
      <c r="O73" s="142">
        <v>2.48</v>
      </c>
      <c r="P73" s="139" t="s">
        <v>238</v>
      </c>
      <c r="Q73" s="139" t="s">
        <v>151</v>
      </c>
      <c r="R73" s="141">
        <v>0.49</v>
      </c>
      <c r="S73" s="141">
        <v>0.35</v>
      </c>
      <c r="T73" s="142">
        <v>0.66</v>
      </c>
      <c r="U73" s="273"/>
      <c r="V73" s="273"/>
    </row>
    <row r="74" spans="1:22" ht="15" customHeight="1" x14ac:dyDescent="0.35">
      <c r="A74" s="274" t="s">
        <v>239</v>
      </c>
      <c r="B74" s="139" t="s">
        <v>151</v>
      </c>
      <c r="C74" s="141">
        <v>1.39</v>
      </c>
      <c r="D74" s="141">
        <v>1.3</v>
      </c>
      <c r="E74" s="142">
        <v>1.48</v>
      </c>
      <c r="F74" s="139" t="s">
        <v>239</v>
      </c>
      <c r="G74" s="139" t="s">
        <v>151</v>
      </c>
      <c r="H74" s="141">
        <v>0.83</v>
      </c>
      <c r="I74" s="141">
        <v>0.59</v>
      </c>
      <c r="J74" s="142">
        <v>1.1000000000000001</v>
      </c>
      <c r="K74" s="139" t="s">
        <v>239</v>
      </c>
      <c r="L74" s="139" t="s">
        <v>151</v>
      </c>
      <c r="M74" s="141">
        <v>2.36</v>
      </c>
      <c r="N74" s="141">
        <v>1.83</v>
      </c>
      <c r="O74" s="142">
        <v>2.94</v>
      </c>
      <c r="P74" s="139" t="s">
        <v>239</v>
      </c>
      <c r="Q74" s="139" t="s">
        <v>151</v>
      </c>
      <c r="R74" s="141">
        <v>0.7</v>
      </c>
      <c r="S74" s="141">
        <v>0.53</v>
      </c>
      <c r="T74" s="142">
        <v>0.9</v>
      </c>
      <c r="U74" s="273"/>
      <c r="V74" s="273"/>
    </row>
    <row r="75" spans="1:22" ht="15" customHeight="1" x14ac:dyDescent="0.35">
      <c r="A75" s="274" t="s">
        <v>240</v>
      </c>
      <c r="B75" s="139" t="s">
        <v>151</v>
      </c>
      <c r="C75" s="141">
        <v>1.41</v>
      </c>
      <c r="D75" s="141">
        <v>1.31</v>
      </c>
      <c r="E75" s="142">
        <v>1.51</v>
      </c>
      <c r="F75" s="139" t="s">
        <v>241</v>
      </c>
      <c r="G75" s="139" t="s">
        <v>151</v>
      </c>
      <c r="H75" s="141">
        <v>0.92</v>
      </c>
      <c r="I75" s="141">
        <v>0.66</v>
      </c>
      <c r="J75" s="142">
        <v>1.26</v>
      </c>
      <c r="K75" s="139" t="s">
        <v>241</v>
      </c>
      <c r="L75" s="139" t="s">
        <v>151</v>
      </c>
      <c r="M75" s="141">
        <v>1.56</v>
      </c>
      <c r="N75" s="141">
        <v>1.1000000000000001</v>
      </c>
      <c r="O75" s="142">
        <v>2.09</v>
      </c>
      <c r="P75" s="139" t="s">
        <v>241</v>
      </c>
      <c r="Q75" s="139" t="s">
        <v>151</v>
      </c>
      <c r="R75" s="141">
        <v>1.32</v>
      </c>
      <c r="S75" s="141">
        <v>1.06</v>
      </c>
      <c r="T75" s="142">
        <v>1.61</v>
      </c>
      <c r="U75" s="273"/>
      <c r="V75" s="273"/>
    </row>
    <row r="76" spans="1:22" ht="15" customHeight="1" x14ac:dyDescent="0.35">
      <c r="A76" s="274" t="s">
        <v>242</v>
      </c>
      <c r="B76" s="139" t="s">
        <v>151</v>
      </c>
      <c r="C76" s="141">
        <v>1.38</v>
      </c>
      <c r="D76" s="141">
        <v>1.29</v>
      </c>
      <c r="E76" s="142">
        <v>1.48</v>
      </c>
      <c r="F76" s="139" t="s">
        <v>242</v>
      </c>
      <c r="G76" s="139" t="s">
        <v>151</v>
      </c>
      <c r="H76" s="141">
        <v>1.54</v>
      </c>
      <c r="I76" s="141">
        <v>1.17</v>
      </c>
      <c r="J76" s="142">
        <v>1.96</v>
      </c>
      <c r="K76" s="139" t="s">
        <v>242</v>
      </c>
      <c r="L76" s="139" t="s">
        <v>151</v>
      </c>
      <c r="M76" s="141">
        <v>1.74</v>
      </c>
      <c r="N76" s="141">
        <v>1.26</v>
      </c>
      <c r="O76" s="142">
        <v>2.2799999999999998</v>
      </c>
      <c r="P76" s="139" t="s">
        <v>242</v>
      </c>
      <c r="Q76" s="139" t="s">
        <v>151</v>
      </c>
      <c r="R76" s="141">
        <v>2.23</v>
      </c>
      <c r="S76" s="141">
        <v>1.87</v>
      </c>
      <c r="T76" s="142">
        <v>2.61</v>
      </c>
      <c r="U76" s="273"/>
      <c r="V76" s="273"/>
    </row>
    <row r="77" spans="1:22" ht="15" customHeight="1" x14ac:dyDescent="0.35">
      <c r="A77" s="274" t="s">
        <v>243</v>
      </c>
      <c r="B77" s="139" t="s">
        <v>151</v>
      </c>
      <c r="C77" s="141">
        <v>1.28</v>
      </c>
      <c r="D77" s="141">
        <v>1.19</v>
      </c>
      <c r="E77" s="142">
        <v>1.36</v>
      </c>
      <c r="F77" s="139" t="s">
        <v>243</v>
      </c>
      <c r="G77" s="139" t="s">
        <v>151</v>
      </c>
      <c r="H77" s="141">
        <v>1.62</v>
      </c>
      <c r="I77" s="141">
        <v>1.27</v>
      </c>
      <c r="J77" s="142">
        <v>2.0099999999999998</v>
      </c>
      <c r="K77" s="139" t="s">
        <v>243</v>
      </c>
      <c r="L77" s="139" t="s">
        <v>151</v>
      </c>
      <c r="M77" s="141">
        <v>1.36</v>
      </c>
      <c r="N77" s="141">
        <v>0.97</v>
      </c>
      <c r="O77" s="142">
        <v>1.83</v>
      </c>
      <c r="P77" s="139" t="s">
        <v>243</v>
      </c>
      <c r="Q77" s="139" t="s">
        <v>151</v>
      </c>
      <c r="R77" s="141">
        <v>2.29</v>
      </c>
      <c r="S77" s="141">
        <v>1.94</v>
      </c>
      <c r="T77" s="142">
        <v>2.67</v>
      </c>
      <c r="U77" s="273"/>
      <c r="V77" s="273"/>
    </row>
    <row r="78" spans="1:22" ht="15" customHeight="1" x14ac:dyDescent="0.35">
      <c r="A78" s="274" t="s">
        <v>244</v>
      </c>
      <c r="B78" s="139" t="s">
        <v>151</v>
      </c>
      <c r="C78" s="141">
        <v>1.1399999999999999</v>
      </c>
      <c r="D78" s="141">
        <v>1.06</v>
      </c>
      <c r="E78" s="142">
        <v>1.22</v>
      </c>
      <c r="F78" s="139" t="s">
        <v>244</v>
      </c>
      <c r="G78" s="139" t="s">
        <v>151</v>
      </c>
      <c r="H78" s="141">
        <v>1.67</v>
      </c>
      <c r="I78" s="141">
        <v>1.31</v>
      </c>
      <c r="J78" s="142">
        <v>2.06</v>
      </c>
      <c r="K78" s="139" t="s">
        <v>244</v>
      </c>
      <c r="L78" s="139" t="s">
        <v>151</v>
      </c>
      <c r="M78" s="141">
        <v>1.65</v>
      </c>
      <c r="N78" s="141">
        <v>1.24</v>
      </c>
      <c r="O78" s="142">
        <v>2.14</v>
      </c>
      <c r="P78" s="139" t="s">
        <v>244</v>
      </c>
      <c r="Q78" s="139" t="s">
        <v>151</v>
      </c>
      <c r="R78" s="141">
        <v>2.2799999999999998</v>
      </c>
      <c r="S78" s="141">
        <v>1.92</v>
      </c>
      <c r="T78" s="142">
        <v>2.69</v>
      </c>
      <c r="U78" s="273"/>
      <c r="V78" s="273"/>
    </row>
    <row r="79" spans="1:22" ht="15" customHeight="1" x14ac:dyDescent="0.35">
      <c r="A79" s="274" t="s">
        <v>245</v>
      </c>
      <c r="B79" s="139" t="s">
        <v>151</v>
      </c>
      <c r="C79" s="141">
        <v>1.21</v>
      </c>
      <c r="D79" s="141">
        <v>1.1299999999999999</v>
      </c>
      <c r="E79" s="142">
        <v>1.28</v>
      </c>
      <c r="F79" s="139" t="s">
        <v>245</v>
      </c>
      <c r="G79" s="139" t="s">
        <v>151</v>
      </c>
      <c r="H79" s="141">
        <v>1.76</v>
      </c>
      <c r="I79" s="141">
        <v>1.41</v>
      </c>
      <c r="J79" s="142">
        <v>2.15</v>
      </c>
      <c r="K79" s="139" t="s">
        <v>245</v>
      </c>
      <c r="L79" s="139" t="s">
        <v>151</v>
      </c>
      <c r="M79" s="141">
        <v>1.53</v>
      </c>
      <c r="N79" s="141">
        <v>1.1100000000000001</v>
      </c>
      <c r="O79" s="142">
        <v>2.0299999999999998</v>
      </c>
      <c r="P79" s="139" t="s">
        <v>245</v>
      </c>
      <c r="Q79" s="139" t="s">
        <v>151</v>
      </c>
      <c r="R79" s="141">
        <v>1.85</v>
      </c>
      <c r="S79" s="141">
        <v>1.56</v>
      </c>
      <c r="T79" s="142">
        <v>2.17</v>
      </c>
      <c r="U79" s="273"/>
      <c r="V79" s="273"/>
    </row>
    <row r="80" spans="1:22" ht="15" customHeight="1" x14ac:dyDescent="0.35">
      <c r="A80" s="274" t="s">
        <v>246</v>
      </c>
      <c r="B80" s="139" t="s">
        <v>151</v>
      </c>
      <c r="C80" s="141">
        <v>1.44</v>
      </c>
      <c r="D80" s="141">
        <v>1.35</v>
      </c>
      <c r="E80" s="142">
        <v>1.53</v>
      </c>
      <c r="F80" s="139" t="s">
        <v>246</v>
      </c>
      <c r="G80" s="139" t="s">
        <v>151</v>
      </c>
      <c r="H80" s="141">
        <v>1.87</v>
      </c>
      <c r="I80" s="141">
        <v>1.5</v>
      </c>
      <c r="J80" s="142">
        <v>2.2799999999999998</v>
      </c>
      <c r="K80" s="139" t="s">
        <v>246</v>
      </c>
      <c r="L80" s="139" t="s">
        <v>151</v>
      </c>
      <c r="M80" s="141">
        <v>0.79</v>
      </c>
      <c r="N80" s="141">
        <v>0.51</v>
      </c>
      <c r="O80" s="142">
        <v>1.1399999999999999</v>
      </c>
      <c r="P80" s="139" t="s">
        <v>246</v>
      </c>
      <c r="Q80" s="139" t="s">
        <v>151</v>
      </c>
      <c r="R80" s="141">
        <v>1.61</v>
      </c>
      <c r="S80" s="141">
        <v>1.33</v>
      </c>
      <c r="T80" s="142">
        <v>1.92</v>
      </c>
      <c r="U80" s="273"/>
      <c r="V80" s="273"/>
    </row>
    <row r="81" spans="1:22" ht="15" customHeight="1" x14ac:dyDescent="0.35">
      <c r="A81" s="275" t="s">
        <v>247</v>
      </c>
      <c r="B81" s="143" t="s">
        <v>151</v>
      </c>
      <c r="C81" s="276">
        <v>1.63</v>
      </c>
      <c r="D81" s="141">
        <v>1.54</v>
      </c>
      <c r="E81" s="142">
        <v>1.73</v>
      </c>
      <c r="F81" s="140" t="s">
        <v>247</v>
      </c>
      <c r="G81" s="139" t="s">
        <v>151</v>
      </c>
      <c r="H81" s="141">
        <v>2.1800000000000002</v>
      </c>
      <c r="I81" s="141">
        <v>1.79</v>
      </c>
      <c r="J81" s="142">
        <v>2.61</v>
      </c>
      <c r="K81" s="140" t="s">
        <v>247</v>
      </c>
      <c r="L81" s="139" t="s">
        <v>151</v>
      </c>
      <c r="M81" s="141">
        <v>0.82</v>
      </c>
      <c r="N81" s="141">
        <v>0.53</v>
      </c>
      <c r="O81" s="142">
        <v>1.18</v>
      </c>
      <c r="P81" s="143" t="s">
        <v>247</v>
      </c>
      <c r="Q81" s="139" t="s">
        <v>151</v>
      </c>
      <c r="R81" s="141">
        <v>1.26</v>
      </c>
      <c r="S81" s="141">
        <v>1.02</v>
      </c>
      <c r="T81" s="142">
        <v>1.54</v>
      </c>
      <c r="U81" s="273"/>
      <c r="V81" s="273"/>
    </row>
    <row r="82" spans="1:22" ht="15" customHeight="1" x14ac:dyDescent="0.35">
      <c r="A82" s="275" t="s">
        <v>248</v>
      </c>
      <c r="B82" s="143" t="s">
        <v>151</v>
      </c>
      <c r="C82" s="276">
        <v>1.79</v>
      </c>
      <c r="D82" s="141">
        <v>1.7</v>
      </c>
      <c r="E82" s="142">
        <v>1.89</v>
      </c>
      <c r="F82" s="139" t="s">
        <v>248</v>
      </c>
      <c r="G82" s="139" t="s">
        <v>151</v>
      </c>
      <c r="H82" s="141">
        <v>2.31</v>
      </c>
      <c r="I82" s="141">
        <v>1.9</v>
      </c>
      <c r="J82" s="142">
        <v>2.78</v>
      </c>
      <c r="K82" s="139" t="s">
        <v>248</v>
      </c>
      <c r="L82" s="139" t="s">
        <v>151</v>
      </c>
      <c r="M82" s="141">
        <v>0.76</v>
      </c>
      <c r="N82" s="141">
        <v>0.5</v>
      </c>
      <c r="O82" s="142">
        <v>1.07</v>
      </c>
      <c r="P82" s="139" t="s">
        <v>248</v>
      </c>
      <c r="Q82" s="139" t="s">
        <v>151</v>
      </c>
      <c r="R82" s="141">
        <v>1.1399999999999999</v>
      </c>
      <c r="S82" s="141">
        <v>0.9</v>
      </c>
      <c r="T82" s="142">
        <v>1.41</v>
      </c>
      <c r="U82" s="273"/>
      <c r="V82" s="273"/>
    </row>
    <row r="83" spans="1:22" ht="15" customHeight="1" x14ac:dyDescent="0.35">
      <c r="A83" s="139" t="s">
        <v>249</v>
      </c>
      <c r="B83" s="139" t="s">
        <v>151</v>
      </c>
      <c r="C83" s="141">
        <v>2.02</v>
      </c>
      <c r="D83" s="141">
        <v>1.91</v>
      </c>
      <c r="E83" s="142">
        <v>2.13</v>
      </c>
      <c r="F83" s="139" t="s">
        <v>249</v>
      </c>
      <c r="G83" s="139" t="s">
        <v>151</v>
      </c>
      <c r="H83" s="141">
        <v>2.56</v>
      </c>
      <c r="I83" s="141">
        <v>2.12</v>
      </c>
      <c r="J83" s="142">
        <v>3.04</v>
      </c>
      <c r="K83" s="139" t="s">
        <v>249</v>
      </c>
      <c r="L83" s="139" t="s">
        <v>151</v>
      </c>
      <c r="M83" s="141">
        <v>1.31</v>
      </c>
      <c r="N83" s="141">
        <v>0.93</v>
      </c>
      <c r="O83" s="142">
        <v>1.76</v>
      </c>
      <c r="P83" s="139" t="s">
        <v>250</v>
      </c>
      <c r="Q83" s="139" t="s">
        <v>151</v>
      </c>
      <c r="R83" s="277">
        <v>1.36</v>
      </c>
      <c r="S83" s="277">
        <v>1.1200000000000001</v>
      </c>
      <c r="T83" s="278">
        <v>1.62</v>
      </c>
      <c r="U83" s="273"/>
      <c r="V83" s="273"/>
    </row>
    <row r="84" spans="1:22" ht="15" customHeight="1" x14ac:dyDescent="0.35">
      <c r="A84" s="139" t="s">
        <v>251</v>
      </c>
      <c r="B84" s="139" t="s">
        <v>151</v>
      </c>
      <c r="C84" s="141">
        <v>2.02</v>
      </c>
      <c r="D84" s="141">
        <v>1.91</v>
      </c>
      <c r="E84" s="142">
        <v>2.13</v>
      </c>
      <c r="F84" s="139" t="s">
        <v>251</v>
      </c>
      <c r="G84" s="139" t="s">
        <v>151</v>
      </c>
      <c r="H84" s="141">
        <v>2.39</v>
      </c>
      <c r="I84" s="141">
        <v>1.92</v>
      </c>
      <c r="J84" s="142">
        <v>2.92</v>
      </c>
      <c r="K84" s="139" t="s">
        <v>251</v>
      </c>
      <c r="L84" s="139" t="s">
        <v>151</v>
      </c>
      <c r="M84" s="141">
        <v>1.49</v>
      </c>
      <c r="N84" s="141">
        <v>1.0900000000000001</v>
      </c>
      <c r="O84" s="142">
        <v>2.02</v>
      </c>
      <c r="P84" s="139" t="s">
        <v>251</v>
      </c>
      <c r="Q84" s="139" t="s">
        <v>151</v>
      </c>
      <c r="R84" s="277">
        <v>1.25</v>
      </c>
      <c r="S84" s="277">
        <v>1</v>
      </c>
      <c r="T84" s="278">
        <v>1.55</v>
      </c>
      <c r="U84" s="273"/>
      <c r="V84" s="273"/>
    </row>
    <row r="85" spans="1:22" ht="15" customHeight="1" x14ac:dyDescent="0.35">
      <c r="A85" s="139" t="s">
        <v>252</v>
      </c>
      <c r="B85" s="139" t="s">
        <v>151</v>
      </c>
      <c r="C85" s="141">
        <v>1.7</v>
      </c>
      <c r="D85" s="141">
        <v>1.61</v>
      </c>
      <c r="E85" s="142">
        <v>1.79</v>
      </c>
      <c r="F85" s="139" t="s">
        <v>252</v>
      </c>
      <c r="G85" s="139" t="s">
        <v>151</v>
      </c>
      <c r="H85" s="141">
        <v>2.13</v>
      </c>
      <c r="I85" s="141">
        <v>1.73</v>
      </c>
      <c r="J85" s="142">
        <v>2.57</v>
      </c>
      <c r="K85" s="139" t="s">
        <v>252</v>
      </c>
      <c r="L85" s="139" t="s">
        <v>151</v>
      </c>
      <c r="M85" s="141">
        <v>1.35</v>
      </c>
      <c r="N85" s="141">
        <v>0.98</v>
      </c>
      <c r="O85" s="142">
        <v>1.77</v>
      </c>
      <c r="P85" s="139" t="s">
        <v>252</v>
      </c>
      <c r="Q85" s="139" t="s">
        <v>151</v>
      </c>
      <c r="R85" s="277">
        <v>1.18</v>
      </c>
      <c r="S85" s="277">
        <v>0.95</v>
      </c>
      <c r="T85" s="278">
        <v>1.42</v>
      </c>
      <c r="U85" s="273"/>
      <c r="V85" s="273"/>
    </row>
    <row r="86" spans="1:22" ht="15" customHeight="1" x14ac:dyDescent="0.35">
      <c r="A86" s="139" t="s">
        <v>253</v>
      </c>
      <c r="B86" s="139" t="s">
        <v>151</v>
      </c>
      <c r="C86" s="141">
        <v>1.51</v>
      </c>
      <c r="D86" s="141">
        <v>1.42</v>
      </c>
      <c r="E86" s="142">
        <v>1.6</v>
      </c>
      <c r="F86" s="139" t="s">
        <v>253</v>
      </c>
      <c r="G86" s="139" t="s">
        <v>151</v>
      </c>
      <c r="H86" s="141">
        <v>1.84</v>
      </c>
      <c r="I86" s="141">
        <v>1.47</v>
      </c>
      <c r="J86" s="142">
        <v>2.2400000000000002</v>
      </c>
      <c r="K86" s="139" t="s">
        <v>253</v>
      </c>
      <c r="L86" s="139" t="s">
        <v>151</v>
      </c>
      <c r="M86" s="141">
        <v>1.53</v>
      </c>
      <c r="N86" s="141">
        <v>1.1599999999999999</v>
      </c>
      <c r="O86" s="142">
        <v>1.96</v>
      </c>
      <c r="P86" s="139" t="s">
        <v>253</v>
      </c>
      <c r="Q86" s="139" t="s">
        <v>151</v>
      </c>
      <c r="R86" s="277">
        <v>1.06</v>
      </c>
      <c r="S86" s="277">
        <v>0.86</v>
      </c>
      <c r="T86" s="278">
        <v>1.29</v>
      </c>
      <c r="U86" s="273"/>
      <c r="V86" s="273"/>
    </row>
    <row r="87" spans="1:22" ht="15" customHeight="1" x14ac:dyDescent="0.35">
      <c r="A87" s="139" t="s">
        <v>254</v>
      </c>
      <c r="B87" s="139" t="s">
        <v>151</v>
      </c>
      <c r="C87" s="141">
        <v>1.58</v>
      </c>
      <c r="D87" s="141">
        <v>1.49</v>
      </c>
      <c r="E87" s="142">
        <v>1.67</v>
      </c>
      <c r="F87" s="139" t="s">
        <v>254</v>
      </c>
      <c r="G87" s="139" t="s">
        <v>151</v>
      </c>
      <c r="H87" s="141">
        <v>1.95</v>
      </c>
      <c r="I87" s="141">
        <v>1.56</v>
      </c>
      <c r="J87" s="142">
        <v>2.36</v>
      </c>
      <c r="K87" s="139" t="s">
        <v>254</v>
      </c>
      <c r="L87" s="139" t="s">
        <v>151</v>
      </c>
      <c r="M87" s="141">
        <v>2.0299999999999998</v>
      </c>
      <c r="N87" s="141">
        <v>1.58</v>
      </c>
      <c r="O87" s="142">
        <v>2.5499999999999998</v>
      </c>
      <c r="P87" s="139" t="s">
        <v>254</v>
      </c>
      <c r="Q87" s="139" t="s">
        <v>151</v>
      </c>
      <c r="R87" s="277">
        <v>1.44</v>
      </c>
      <c r="S87" s="277">
        <v>1.21</v>
      </c>
      <c r="T87" s="278">
        <v>1.72</v>
      </c>
      <c r="U87" s="273"/>
      <c r="V87" s="273"/>
    </row>
    <row r="88" spans="1:22" ht="15" customHeight="1" x14ac:dyDescent="0.35">
      <c r="A88" s="272" t="s">
        <v>255</v>
      </c>
      <c r="B88" s="140" t="s">
        <v>151</v>
      </c>
      <c r="C88" s="277">
        <v>1.65</v>
      </c>
      <c r="D88" s="277">
        <v>1.55</v>
      </c>
      <c r="E88" s="278">
        <v>1.75</v>
      </c>
      <c r="F88" s="274" t="s">
        <v>255</v>
      </c>
      <c r="G88" s="139" t="s">
        <v>151</v>
      </c>
      <c r="H88" s="277">
        <v>2.11</v>
      </c>
      <c r="I88" s="277">
        <v>1.72</v>
      </c>
      <c r="J88" s="278">
        <v>2.5499999999999998</v>
      </c>
      <c r="K88" s="274" t="s">
        <v>256</v>
      </c>
      <c r="L88" s="139" t="s">
        <v>151</v>
      </c>
      <c r="M88" s="277">
        <v>2.2400000000000002</v>
      </c>
      <c r="N88" s="277">
        <v>1.75</v>
      </c>
      <c r="O88" s="278">
        <v>2.77</v>
      </c>
      <c r="P88" s="274" t="s">
        <v>255</v>
      </c>
      <c r="Q88" s="139" t="s">
        <v>151</v>
      </c>
      <c r="R88" s="277">
        <v>1.58</v>
      </c>
      <c r="S88" s="277">
        <v>1.31</v>
      </c>
      <c r="T88" s="278">
        <v>1.89</v>
      </c>
      <c r="U88" s="273"/>
      <c r="V88" s="273"/>
    </row>
    <row r="89" spans="1:22" ht="15" customHeight="1" x14ac:dyDescent="0.35">
      <c r="A89" s="274" t="s">
        <v>257</v>
      </c>
      <c r="B89" s="139" t="s">
        <v>151</v>
      </c>
      <c r="C89" s="141">
        <v>1.64</v>
      </c>
      <c r="D89" s="141">
        <v>1.54</v>
      </c>
      <c r="E89" s="142">
        <v>1.73</v>
      </c>
      <c r="F89" s="274" t="s">
        <v>257</v>
      </c>
      <c r="G89" s="139" t="s">
        <v>151</v>
      </c>
      <c r="H89" s="141">
        <v>1.98</v>
      </c>
      <c r="I89" s="141">
        <v>1.62</v>
      </c>
      <c r="J89" s="142">
        <v>2.34</v>
      </c>
      <c r="K89" s="274" t="s">
        <v>257</v>
      </c>
      <c r="L89" s="139" t="s">
        <v>151</v>
      </c>
      <c r="M89" s="141">
        <v>2.14</v>
      </c>
      <c r="N89" s="141">
        <v>1.67</v>
      </c>
      <c r="O89" s="142">
        <v>2.67</v>
      </c>
      <c r="P89" s="274" t="s">
        <v>258</v>
      </c>
      <c r="Q89" s="139" t="s">
        <v>151</v>
      </c>
      <c r="R89" s="141">
        <v>1.24</v>
      </c>
      <c r="S89" s="141">
        <v>1.01</v>
      </c>
      <c r="T89" s="142">
        <v>1.5</v>
      </c>
      <c r="U89" s="273"/>
      <c r="V89" s="273"/>
    </row>
    <row r="90" spans="1:22" ht="15" customHeight="1" x14ac:dyDescent="0.35">
      <c r="A90" s="274" t="s">
        <v>259</v>
      </c>
      <c r="B90" s="139" t="s">
        <v>151</v>
      </c>
      <c r="C90" s="141">
        <v>1.72</v>
      </c>
      <c r="D90" s="141">
        <v>1.62</v>
      </c>
      <c r="E90" s="142">
        <v>1.81</v>
      </c>
      <c r="F90" s="274" t="s">
        <v>259</v>
      </c>
      <c r="G90" s="139" t="s">
        <v>151</v>
      </c>
      <c r="H90" s="141">
        <v>1.85</v>
      </c>
      <c r="I90" s="141">
        <v>1.48</v>
      </c>
      <c r="J90" s="142">
        <v>2.2599999999999998</v>
      </c>
      <c r="K90" s="274" t="s">
        <v>259</v>
      </c>
      <c r="L90" s="139" t="s">
        <v>151</v>
      </c>
      <c r="M90" s="141">
        <v>2.02</v>
      </c>
      <c r="N90" s="141">
        <v>1.56</v>
      </c>
      <c r="O90" s="142">
        <v>2.5499999999999998</v>
      </c>
      <c r="P90" s="274" t="s">
        <v>259</v>
      </c>
      <c r="Q90" s="139" t="s">
        <v>151</v>
      </c>
      <c r="R90" s="141">
        <v>1.27</v>
      </c>
      <c r="S90" s="141">
        <v>1.03</v>
      </c>
      <c r="T90" s="142">
        <v>1.55</v>
      </c>
      <c r="U90" s="273"/>
      <c r="V90" s="273"/>
    </row>
    <row r="91" spans="1:22" ht="15" customHeight="1" x14ac:dyDescent="0.35">
      <c r="A91" s="274" t="s">
        <v>260</v>
      </c>
      <c r="B91" s="139" t="s">
        <v>151</v>
      </c>
      <c r="C91" s="141">
        <v>2.21</v>
      </c>
      <c r="D91" s="141">
        <v>2.1</v>
      </c>
      <c r="E91" s="142">
        <v>2.3199999999999998</v>
      </c>
      <c r="F91" s="274" t="s">
        <v>260</v>
      </c>
      <c r="G91" s="139" t="s">
        <v>151</v>
      </c>
      <c r="H91" s="141">
        <v>1.79</v>
      </c>
      <c r="I91" s="141">
        <v>1.46</v>
      </c>
      <c r="J91" s="142">
        <v>2.15</v>
      </c>
      <c r="K91" s="274" t="s">
        <v>260</v>
      </c>
      <c r="L91" s="139" t="s">
        <v>151</v>
      </c>
      <c r="M91" s="141">
        <v>2.06</v>
      </c>
      <c r="N91" s="141">
        <v>1.59</v>
      </c>
      <c r="O91" s="142">
        <v>2.6</v>
      </c>
      <c r="P91" s="274" t="s">
        <v>260</v>
      </c>
      <c r="Q91" s="139" t="s">
        <v>151</v>
      </c>
      <c r="R91" s="141">
        <v>1.45</v>
      </c>
      <c r="S91" s="141">
        <v>1.2</v>
      </c>
      <c r="T91" s="142">
        <v>1.72</v>
      </c>
      <c r="U91" s="273"/>
      <c r="V91" s="273"/>
    </row>
    <row r="92" spans="1:22" ht="15" customHeight="1" x14ac:dyDescent="0.35">
      <c r="A92" s="274" t="s">
        <v>261</v>
      </c>
      <c r="B92" s="139" t="s">
        <v>151</v>
      </c>
      <c r="C92" s="141">
        <v>2.83</v>
      </c>
      <c r="D92" s="141">
        <v>2.71</v>
      </c>
      <c r="E92" s="142">
        <v>2.96</v>
      </c>
      <c r="F92" s="274" t="s">
        <v>261</v>
      </c>
      <c r="G92" s="139" t="s">
        <v>151</v>
      </c>
      <c r="H92" s="141">
        <v>2.2999999999999998</v>
      </c>
      <c r="I92" s="141">
        <v>1.88</v>
      </c>
      <c r="J92" s="142">
        <v>2.76</v>
      </c>
      <c r="K92" s="274" t="s">
        <v>261</v>
      </c>
      <c r="L92" s="139" t="s">
        <v>151</v>
      </c>
      <c r="M92" s="141">
        <v>2.4500000000000002</v>
      </c>
      <c r="N92" s="141">
        <v>1.9</v>
      </c>
      <c r="O92" s="142">
        <v>3.06</v>
      </c>
      <c r="P92" s="274" t="s">
        <v>261</v>
      </c>
      <c r="Q92" s="139" t="s">
        <v>151</v>
      </c>
      <c r="R92" s="141">
        <v>1.5</v>
      </c>
      <c r="S92" s="141">
        <v>1.25</v>
      </c>
      <c r="T92" s="142">
        <v>1.79</v>
      </c>
      <c r="U92" s="273"/>
      <c r="V92" s="273"/>
    </row>
    <row r="93" spans="1:22" ht="15" customHeight="1" x14ac:dyDescent="0.35">
      <c r="A93" s="274" t="s">
        <v>262</v>
      </c>
      <c r="B93" s="139" t="s">
        <v>151</v>
      </c>
      <c r="C93" s="141">
        <v>3.71</v>
      </c>
      <c r="D93" s="141">
        <v>3.58</v>
      </c>
      <c r="E93" s="142">
        <v>3.84</v>
      </c>
      <c r="F93" s="274" t="s">
        <v>262</v>
      </c>
      <c r="G93" s="139" t="s">
        <v>151</v>
      </c>
      <c r="H93" s="141">
        <v>2.52</v>
      </c>
      <c r="I93" s="141">
        <v>2.14</v>
      </c>
      <c r="J93" s="142">
        <v>2.93</v>
      </c>
      <c r="K93" s="274" t="s">
        <v>262</v>
      </c>
      <c r="L93" s="139" t="s">
        <v>151</v>
      </c>
      <c r="M93" s="141">
        <v>2.59</v>
      </c>
      <c r="N93" s="141">
        <v>2.06</v>
      </c>
      <c r="O93" s="142">
        <v>3.19</v>
      </c>
      <c r="P93" s="274" t="s">
        <v>262</v>
      </c>
      <c r="Q93" s="139" t="s">
        <v>151</v>
      </c>
      <c r="R93" s="141">
        <v>2.57</v>
      </c>
      <c r="S93" s="141">
        <v>2.23</v>
      </c>
      <c r="T93" s="142">
        <v>2.94</v>
      </c>
      <c r="U93" s="273"/>
      <c r="V93" s="273"/>
    </row>
    <row r="94" spans="1:22" ht="15" customHeight="1" x14ac:dyDescent="0.35">
      <c r="A94" s="274" t="s">
        <v>263</v>
      </c>
      <c r="B94" s="139" t="s">
        <v>151</v>
      </c>
      <c r="C94" s="141">
        <v>6</v>
      </c>
      <c r="D94" s="141">
        <v>5.8</v>
      </c>
      <c r="E94" s="142">
        <v>6.19</v>
      </c>
      <c r="F94" s="274" t="s">
        <v>263</v>
      </c>
      <c r="G94" s="139" t="s">
        <v>151</v>
      </c>
      <c r="H94" s="141">
        <v>5.2</v>
      </c>
      <c r="I94" s="141">
        <v>4.57</v>
      </c>
      <c r="J94" s="142">
        <v>5.91</v>
      </c>
      <c r="K94" s="274" t="s">
        <v>263</v>
      </c>
      <c r="L94" s="139" t="s">
        <v>151</v>
      </c>
      <c r="M94" s="141">
        <v>3.97</v>
      </c>
      <c r="N94" s="141">
        <v>3.1</v>
      </c>
      <c r="O94" s="142">
        <v>4.91</v>
      </c>
      <c r="P94" s="274" t="s">
        <v>263</v>
      </c>
      <c r="Q94" s="139" t="s">
        <v>151</v>
      </c>
      <c r="R94" s="141">
        <v>4.5199999999999996</v>
      </c>
      <c r="S94" s="141">
        <v>3.98</v>
      </c>
      <c r="T94" s="142">
        <v>5.09</v>
      </c>
      <c r="U94" s="273"/>
      <c r="V94" s="273"/>
    </row>
    <row r="95" spans="1:22" ht="15" customHeight="1" x14ac:dyDescent="0.35">
      <c r="A95" s="140" t="s">
        <v>264</v>
      </c>
      <c r="B95" s="140" t="s">
        <v>151</v>
      </c>
      <c r="C95" s="141">
        <v>6.85</v>
      </c>
      <c r="D95" s="141">
        <v>6.65</v>
      </c>
      <c r="E95" s="142">
        <v>7.06</v>
      </c>
      <c r="F95" s="140" t="s">
        <v>264</v>
      </c>
      <c r="G95" s="139" t="s">
        <v>151</v>
      </c>
      <c r="H95" s="141">
        <v>5.56</v>
      </c>
      <c r="I95" s="141">
        <v>4.8899999999999997</v>
      </c>
      <c r="J95" s="142">
        <v>6.27</v>
      </c>
      <c r="K95" s="140" t="s">
        <v>264</v>
      </c>
      <c r="L95" s="139" t="s">
        <v>151</v>
      </c>
      <c r="M95" s="141">
        <v>5.41</v>
      </c>
      <c r="N95" s="141">
        <v>4.57</v>
      </c>
      <c r="O95" s="142">
        <v>6.36</v>
      </c>
      <c r="P95" s="140" t="s">
        <v>265</v>
      </c>
      <c r="Q95" s="139" t="s">
        <v>151</v>
      </c>
      <c r="R95" s="141">
        <v>5.65</v>
      </c>
      <c r="S95" s="141">
        <v>5.0599999999999996</v>
      </c>
      <c r="T95" s="142">
        <v>6.27</v>
      </c>
      <c r="U95" s="273"/>
      <c r="V95" s="273"/>
    </row>
    <row r="96" spans="1:22" ht="15" customHeight="1" x14ac:dyDescent="0.35">
      <c r="A96" s="139" t="s">
        <v>266</v>
      </c>
      <c r="B96" s="275" t="s">
        <v>151</v>
      </c>
      <c r="C96" s="276">
        <v>5.47</v>
      </c>
      <c r="D96" s="141">
        <v>5.29</v>
      </c>
      <c r="E96" s="142">
        <v>5.64</v>
      </c>
      <c r="F96" s="139" t="s">
        <v>266</v>
      </c>
      <c r="G96" s="139" t="s">
        <v>151</v>
      </c>
      <c r="H96" s="141">
        <v>3.69</v>
      </c>
      <c r="I96" s="141">
        <v>3.13</v>
      </c>
      <c r="J96" s="142">
        <v>4.2300000000000004</v>
      </c>
      <c r="K96" s="143" t="s">
        <v>266</v>
      </c>
      <c r="L96" s="139" t="s">
        <v>151</v>
      </c>
      <c r="M96" s="141">
        <v>5.68</v>
      </c>
      <c r="N96" s="141">
        <v>4.87</v>
      </c>
      <c r="O96" s="142">
        <v>6.57</v>
      </c>
      <c r="P96" s="139" t="s">
        <v>266</v>
      </c>
      <c r="Q96" s="139" t="s">
        <v>151</v>
      </c>
      <c r="R96" s="141">
        <v>4.49</v>
      </c>
      <c r="S96" s="141">
        <v>4.03</v>
      </c>
      <c r="T96" s="142">
        <v>5</v>
      </c>
      <c r="U96" s="273"/>
      <c r="V96" s="273"/>
    </row>
    <row r="97" spans="1:22" ht="15" customHeight="1" x14ac:dyDescent="0.35">
      <c r="A97" s="274" t="s">
        <v>267</v>
      </c>
      <c r="B97" s="139" t="s">
        <v>151</v>
      </c>
      <c r="C97" s="141">
        <v>4.82</v>
      </c>
      <c r="D97" s="141">
        <v>4.66</v>
      </c>
      <c r="E97" s="142">
        <v>4.9800000000000004</v>
      </c>
      <c r="F97" s="274" t="s">
        <v>267</v>
      </c>
      <c r="G97" s="139" t="s">
        <v>151</v>
      </c>
      <c r="H97" s="141">
        <v>3.27</v>
      </c>
      <c r="I97" s="141">
        <v>2.74</v>
      </c>
      <c r="J97" s="142">
        <v>3.85</v>
      </c>
      <c r="K97" s="274" t="s">
        <v>267</v>
      </c>
      <c r="L97" s="139" t="s">
        <v>151</v>
      </c>
      <c r="M97" s="277">
        <v>5.26</v>
      </c>
      <c r="N97" s="277">
        <v>4.45</v>
      </c>
      <c r="O97" s="278">
        <v>6.14</v>
      </c>
      <c r="P97" s="274" t="s">
        <v>267</v>
      </c>
      <c r="Q97" s="139" t="s">
        <v>151</v>
      </c>
      <c r="R97" s="141">
        <v>3.11</v>
      </c>
      <c r="S97" s="141">
        <v>2.73</v>
      </c>
      <c r="T97" s="142">
        <v>3.5</v>
      </c>
      <c r="U97" s="273"/>
      <c r="V97" s="273"/>
    </row>
    <row r="98" spans="1:22" ht="15" customHeight="1" x14ac:dyDescent="0.35">
      <c r="A98" s="274" t="s">
        <v>268</v>
      </c>
      <c r="B98" s="139" t="s">
        <v>151</v>
      </c>
      <c r="C98" s="141">
        <v>4.83</v>
      </c>
      <c r="D98" s="141">
        <v>4.67</v>
      </c>
      <c r="E98" s="142">
        <v>5</v>
      </c>
      <c r="F98" s="274" t="s">
        <v>268</v>
      </c>
      <c r="G98" s="139" t="s">
        <v>151</v>
      </c>
      <c r="H98" s="141">
        <v>4.57</v>
      </c>
      <c r="I98" s="141">
        <v>3.94</v>
      </c>
      <c r="J98" s="142">
        <v>5.24</v>
      </c>
      <c r="K98" s="274" t="s">
        <v>268</v>
      </c>
      <c r="L98" s="139" t="s">
        <v>151</v>
      </c>
      <c r="M98" s="277">
        <v>7.43</v>
      </c>
      <c r="N98" s="277">
        <v>6.44</v>
      </c>
      <c r="O98" s="278">
        <v>8.4600000000000009</v>
      </c>
      <c r="P98" s="274" t="s">
        <v>268</v>
      </c>
      <c r="Q98" s="139" t="s">
        <v>151</v>
      </c>
      <c r="R98" s="141">
        <v>3.52</v>
      </c>
      <c r="S98" s="141">
        <v>3.08</v>
      </c>
      <c r="T98" s="142">
        <v>4</v>
      </c>
      <c r="U98" s="273"/>
      <c r="V98" s="273"/>
    </row>
    <row r="99" spans="1:22" ht="15" customHeight="1" x14ac:dyDescent="0.35">
      <c r="A99" s="274" t="s">
        <v>269</v>
      </c>
      <c r="B99" s="139" t="s">
        <v>151</v>
      </c>
      <c r="C99" s="141">
        <v>5.18</v>
      </c>
      <c r="D99" s="141">
        <v>5.03</v>
      </c>
      <c r="E99" s="142">
        <v>5.34</v>
      </c>
      <c r="F99" s="274" t="s">
        <v>269</v>
      </c>
      <c r="G99" s="139" t="s">
        <v>151</v>
      </c>
      <c r="H99" s="141">
        <v>3.99</v>
      </c>
      <c r="I99" s="141">
        <v>3.42</v>
      </c>
      <c r="J99" s="142">
        <v>4.5999999999999996</v>
      </c>
      <c r="K99" s="274" t="s">
        <v>269</v>
      </c>
      <c r="L99" s="139" t="s">
        <v>151</v>
      </c>
      <c r="M99" s="277">
        <v>7.93</v>
      </c>
      <c r="N99" s="277">
        <v>6.91</v>
      </c>
      <c r="O99" s="278">
        <v>9.01</v>
      </c>
      <c r="P99" s="274" t="s">
        <v>269</v>
      </c>
      <c r="Q99" s="139" t="s">
        <v>151</v>
      </c>
      <c r="R99" s="141">
        <v>4.01</v>
      </c>
      <c r="S99" s="141">
        <v>3.6</v>
      </c>
      <c r="T99" s="142">
        <v>4.47</v>
      </c>
      <c r="U99" s="273"/>
      <c r="V99" s="273"/>
    </row>
    <row r="100" spans="1:22" ht="15" customHeight="1" x14ac:dyDescent="0.35">
      <c r="A100" s="274" t="s">
        <v>270</v>
      </c>
      <c r="B100" s="139" t="s">
        <v>151</v>
      </c>
      <c r="C100" s="141">
        <v>4.49</v>
      </c>
      <c r="D100" s="141">
        <v>4.34</v>
      </c>
      <c r="E100" s="142">
        <v>4.6399999999999997</v>
      </c>
      <c r="F100" s="139" t="s">
        <v>270</v>
      </c>
      <c r="G100" s="139" t="s">
        <v>151</v>
      </c>
      <c r="H100" s="141">
        <v>3.71</v>
      </c>
      <c r="I100" s="141">
        <v>3.19</v>
      </c>
      <c r="J100" s="142">
        <v>4.2699999999999996</v>
      </c>
      <c r="K100" s="274" t="s">
        <v>270</v>
      </c>
      <c r="L100" s="139" t="s">
        <v>151</v>
      </c>
      <c r="M100" s="277">
        <v>7.99</v>
      </c>
      <c r="N100" s="277">
        <v>7.05</v>
      </c>
      <c r="O100" s="278">
        <v>8.98</v>
      </c>
      <c r="P100" s="139" t="s">
        <v>271</v>
      </c>
      <c r="Q100" s="139" t="s">
        <v>151</v>
      </c>
      <c r="R100" s="141">
        <v>4.17</v>
      </c>
      <c r="S100" s="141">
        <v>3.69</v>
      </c>
      <c r="T100" s="142">
        <v>4.6399999999999997</v>
      </c>
      <c r="U100" s="273"/>
      <c r="V100" s="273"/>
    </row>
    <row r="101" spans="1:22" ht="15" customHeight="1" x14ac:dyDescent="0.35">
      <c r="A101" s="279" t="s">
        <v>272</v>
      </c>
      <c r="B101" s="140" t="s">
        <v>151</v>
      </c>
      <c r="C101" s="141">
        <v>3.84</v>
      </c>
      <c r="D101" s="141">
        <v>3.7</v>
      </c>
      <c r="E101" s="142">
        <v>3.99</v>
      </c>
      <c r="F101" s="279" t="s">
        <v>272</v>
      </c>
      <c r="G101" s="139" t="s">
        <v>151</v>
      </c>
      <c r="H101" s="277">
        <v>3.23</v>
      </c>
      <c r="I101" s="277">
        <v>2.73</v>
      </c>
      <c r="J101" s="278">
        <v>3.78</v>
      </c>
      <c r="K101" s="279" t="s">
        <v>272</v>
      </c>
      <c r="L101" s="139" t="s">
        <v>151</v>
      </c>
      <c r="M101" s="277">
        <v>7.23</v>
      </c>
      <c r="N101" s="277">
        <v>6.32</v>
      </c>
      <c r="O101" s="278">
        <v>8.2200000000000006</v>
      </c>
      <c r="P101" s="279" t="s">
        <v>273</v>
      </c>
      <c r="Q101" s="139" t="s">
        <v>151</v>
      </c>
      <c r="R101" s="277">
        <v>4.57</v>
      </c>
      <c r="S101" s="277">
        <v>4.09</v>
      </c>
      <c r="T101" s="278">
        <v>5.12</v>
      </c>
      <c r="U101" s="273"/>
      <c r="V101" s="273"/>
    </row>
    <row r="102" spans="1:22" ht="15" customHeight="1" x14ac:dyDescent="0.35">
      <c r="A102" s="279" t="s">
        <v>274</v>
      </c>
      <c r="B102" s="140" t="s">
        <v>151</v>
      </c>
      <c r="C102" s="141">
        <v>3.55</v>
      </c>
      <c r="D102" s="141">
        <v>3.41</v>
      </c>
      <c r="E102" s="142">
        <v>3.65</v>
      </c>
      <c r="F102" s="279" t="s">
        <v>274</v>
      </c>
      <c r="G102" s="139" t="s">
        <v>151</v>
      </c>
      <c r="H102" s="277">
        <v>3.1</v>
      </c>
      <c r="I102" s="277">
        <v>2.63</v>
      </c>
      <c r="J102" s="278">
        <v>3.61</v>
      </c>
      <c r="K102" s="279" t="s">
        <v>274</v>
      </c>
      <c r="L102" s="139" t="s">
        <v>151</v>
      </c>
      <c r="M102" s="277">
        <v>5.79</v>
      </c>
      <c r="N102" s="277">
        <v>4.95</v>
      </c>
      <c r="O102" s="278">
        <v>6.74</v>
      </c>
      <c r="P102" s="279" t="s">
        <v>274</v>
      </c>
      <c r="Q102" s="139" t="s">
        <v>151</v>
      </c>
      <c r="R102" s="277">
        <v>5.33</v>
      </c>
      <c r="S102" s="277">
        <v>4.78</v>
      </c>
      <c r="T102" s="278">
        <v>5.93</v>
      </c>
      <c r="U102" s="273"/>
      <c r="V102" s="273"/>
    </row>
    <row r="103" spans="1:22" ht="15" customHeight="1" x14ac:dyDescent="0.35">
      <c r="A103" s="279" t="s">
        <v>275</v>
      </c>
      <c r="B103" s="140" t="s">
        <v>151</v>
      </c>
      <c r="C103" s="141">
        <v>3.8</v>
      </c>
      <c r="D103" s="141">
        <v>3.65</v>
      </c>
      <c r="E103" s="142">
        <v>3.95</v>
      </c>
      <c r="F103" s="274" t="s">
        <v>275</v>
      </c>
      <c r="G103" s="139" t="s">
        <v>151</v>
      </c>
      <c r="H103" s="277">
        <v>3.22</v>
      </c>
      <c r="I103" s="277">
        <v>2.73</v>
      </c>
      <c r="J103" s="278">
        <v>3.77</v>
      </c>
      <c r="K103" s="274" t="s">
        <v>275</v>
      </c>
      <c r="L103" s="139" t="s">
        <v>151</v>
      </c>
      <c r="M103" s="277">
        <v>7.84</v>
      </c>
      <c r="N103" s="277">
        <v>6.8</v>
      </c>
      <c r="O103" s="278">
        <v>8.93</v>
      </c>
      <c r="P103" s="274" t="s">
        <v>276</v>
      </c>
      <c r="Q103" s="139" t="s">
        <v>151</v>
      </c>
      <c r="R103" s="277">
        <v>5.7</v>
      </c>
      <c r="S103" s="277">
        <v>5.13</v>
      </c>
      <c r="T103" s="278">
        <v>6.31</v>
      </c>
      <c r="U103" s="273"/>
      <c r="V103" s="273"/>
    </row>
    <row r="104" spans="1:22" ht="15" customHeight="1" x14ac:dyDescent="0.35">
      <c r="A104" s="279" t="s">
        <v>277</v>
      </c>
      <c r="B104" s="140" t="s">
        <v>151</v>
      </c>
      <c r="C104" s="141">
        <v>4.87</v>
      </c>
      <c r="D104" s="141">
        <v>4.72</v>
      </c>
      <c r="E104" s="142">
        <v>5.0199999999999996</v>
      </c>
      <c r="F104" s="274" t="s">
        <v>277</v>
      </c>
      <c r="G104" s="139" t="s">
        <v>151</v>
      </c>
      <c r="H104" s="277">
        <v>4.13</v>
      </c>
      <c r="I104" s="277">
        <v>3.56</v>
      </c>
      <c r="J104" s="278">
        <v>4.7699999999999996</v>
      </c>
      <c r="K104" s="274" t="s">
        <v>277</v>
      </c>
      <c r="L104" s="139" t="s">
        <v>151</v>
      </c>
      <c r="M104" s="277">
        <v>7.12</v>
      </c>
      <c r="N104" s="277">
        <v>6.17</v>
      </c>
      <c r="O104" s="278">
        <v>8.1300000000000008</v>
      </c>
      <c r="P104" s="274" t="s">
        <v>277</v>
      </c>
      <c r="Q104" s="139" t="s">
        <v>151</v>
      </c>
      <c r="R104" s="277">
        <v>7.15</v>
      </c>
      <c r="S104" s="277">
        <v>6.56</v>
      </c>
      <c r="T104" s="278">
        <v>7.79</v>
      </c>
      <c r="U104" s="273"/>
      <c r="V104" s="273"/>
    </row>
    <row r="105" spans="1:22" ht="15" customHeight="1" x14ac:dyDescent="0.35">
      <c r="A105" s="279" t="s">
        <v>278</v>
      </c>
      <c r="B105" s="140" t="s">
        <v>151</v>
      </c>
      <c r="C105" s="141">
        <v>6.39</v>
      </c>
      <c r="D105" s="141">
        <v>6.21</v>
      </c>
      <c r="E105" s="142">
        <v>6.58</v>
      </c>
      <c r="F105" s="274" t="s">
        <v>278</v>
      </c>
      <c r="G105" s="139" t="s">
        <v>151</v>
      </c>
      <c r="H105" s="277">
        <v>6.35</v>
      </c>
      <c r="I105" s="277">
        <v>5.62</v>
      </c>
      <c r="J105" s="278">
        <v>7.13</v>
      </c>
      <c r="K105" s="274" t="s">
        <v>278</v>
      </c>
      <c r="L105" s="139" t="s">
        <v>151</v>
      </c>
      <c r="M105" s="277">
        <v>5.92</v>
      </c>
      <c r="N105" s="277">
        <v>5.04</v>
      </c>
      <c r="O105" s="278">
        <v>6.87</v>
      </c>
      <c r="P105" s="274" t="s">
        <v>279</v>
      </c>
      <c r="Q105" s="139" t="s">
        <v>151</v>
      </c>
      <c r="R105" s="277">
        <v>9</v>
      </c>
      <c r="S105" s="277">
        <v>8.2799999999999994</v>
      </c>
      <c r="T105" s="278">
        <v>9.73</v>
      </c>
      <c r="U105" s="273"/>
      <c r="V105" s="273"/>
    </row>
    <row r="106" spans="1:22" ht="15" customHeight="1" x14ac:dyDescent="0.35">
      <c r="A106" s="279" t="s">
        <v>280</v>
      </c>
      <c r="B106" s="140" t="s">
        <v>151</v>
      </c>
      <c r="C106" s="141">
        <v>7.56</v>
      </c>
      <c r="D106" s="141">
        <v>7.36</v>
      </c>
      <c r="E106" s="142">
        <v>7.75</v>
      </c>
      <c r="F106" s="274" t="s">
        <v>280</v>
      </c>
      <c r="G106" s="139" t="s">
        <v>151</v>
      </c>
      <c r="H106" s="277">
        <v>6.97</v>
      </c>
      <c r="I106" s="277">
        <v>6.24</v>
      </c>
      <c r="J106" s="278">
        <v>7.73</v>
      </c>
      <c r="K106" s="274" t="s">
        <v>280</v>
      </c>
      <c r="L106" s="139" t="s">
        <v>151</v>
      </c>
      <c r="M106" s="277">
        <v>6.7</v>
      </c>
      <c r="N106" s="277">
        <v>5.77</v>
      </c>
      <c r="O106" s="278">
        <v>7.68</v>
      </c>
      <c r="P106" s="274" t="s">
        <v>280</v>
      </c>
      <c r="Q106" s="139" t="s">
        <v>151</v>
      </c>
      <c r="R106" s="277">
        <v>8.57</v>
      </c>
      <c r="S106" s="277">
        <v>7.89</v>
      </c>
      <c r="T106" s="278">
        <v>9.27</v>
      </c>
      <c r="U106" s="273"/>
      <c r="V106" s="273"/>
    </row>
    <row r="107" spans="1:22" ht="15" customHeight="1" x14ac:dyDescent="0.35">
      <c r="A107" s="279" t="s">
        <v>281</v>
      </c>
      <c r="B107" s="140" t="s">
        <v>151</v>
      </c>
      <c r="C107" s="280">
        <v>7.6</v>
      </c>
      <c r="D107" s="141">
        <v>7.4</v>
      </c>
      <c r="E107" s="265">
        <v>7.79</v>
      </c>
      <c r="F107" s="281" t="s">
        <v>281</v>
      </c>
      <c r="G107" s="139" t="s">
        <v>151</v>
      </c>
      <c r="H107" s="141">
        <v>7.59</v>
      </c>
      <c r="I107" s="265">
        <v>6.87</v>
      </c>
      <c r="J107" s="142">
        <v>8.33</v>
      </c>
      <c r="K107" s="279" t="s">
        <v>281</v>
      </c>
      <c r="L107" s="139" t="s">
        <v>151</v>
      </c>
      <c r="M107" s="141">
        <v>6.21</v>
      </c>
      <c r="N107" s="141">
        <v>5.29</v>
      </c>
      <c r="O107" s="142">
        <v>7.17</v>
      </c>
      <c r="P107" s="279" t="s">
        <v>282</v>
      </c>
      <c r="Q107" s="139" t="s">
        <v>151</v>
      </c>
      <c r="R107" s="141">
        <v>7.54</v>
      </c>
      <c r="S107" s="141">
        <v>6.83</v>
      </c>
      <c r="T107" s="142">
        <v>8.25</v>
      </c>
      <c r="U107" s="273"/>
      <c r="V107" s="273"/>
    </row>
    <row r="108" spans="1:22" ht="15" customHeight="1" x14ac:dyDescent="0.35">
      <c r="A108" s="279" t="s">
        <v>283</v>
      </c>
      <c r="B108" s="140" t="s">
        <v>151</v>
      </c>
      <c r="C108" s="280">
        <v>6.92</v>
      </c>
      <c r="D108" s="141">
        <v>6.72</v>
      </c>
      <c r="E108" s="265">
        <v>7.13</v>
      </c>
      <c r="F108" s="281" t="s">
        <v>283</v>
      </c>
      <c r="G108" s="139" t="s">
        <v>151</v>
      </c>
      <c r="H108" s="141">
        <v>7.63</v>
      </c>
      <c r="I108" s="265">
        <v>6.79</v>
      </c>
      <c r="J108" s="142">
        <v>8.5500000000000007</v>
      </c>
      <c r="K108" s="279" t="s">
        <v>283</v>
      </c>
      <c r="L108" s="139" t="s">
        <v>151</v>
      </c>
      <c r="M108" s="141">
        <v>5.23</v>
      </c>
      <c r="N108" s="141">
        <v>4.3</v>
      </c>
      <c r="O108" s="142">
        <v>6.21</v>
      </c>
      <c r="P108" s="279" t="s">
        <v>283</v>
      </c>
      <c r="Q108" s="139" t="s">
        <v>151</v>
      </c>
      <c r="R108" s="141">
        <v>5.98</v>
      </c>
      <c r="S108" s="141">
        <v>5.35</v>
      </c>
      <c r="T108" s="142">
        <v>6.62</v>
      </c>
      <c r="U108" s="273"/>
      <c r="V108" s="273"/>
    </row>
    <row r="109" spans="1:22" ht="15.75" customHeight="1" x14ac:dyDescent="0.35">
      <c r="A109" s="282" t="s">
        <v>284</v>
      </c>
      <c r="B109" s="140" t="s">
        <v>151</v>
      </c>
      <c r="C109" s="280">
        <v>5.9</v>
      </c>
      <c r="D109" s="141">
        <v>5.72</v>
      </c>
      <c r="E109" s="141">
        <v>6.08</v>
      </c>
      <c r="F109" s="283" t="s">
        <v>284</v>
      </c>
      <c r="G109" s="284" t="s">
        <v>151</v>
      </c>
      <c r="H109" s="285">
        <v>6.53</v>
      </c>
      <c r="I109" s="277">
        <v>5.76</v>
      </c>
      <c r="J109" s="278">
        <v>7.32</v>
      </c>
      <c r="K109" s="286" t="s">
        <v>284</v>
      </c>
      <c r="L109" s="284" t="s">
        <v>151</v>
      </c>
      <c r="M109" s="285">
        <v>3.56</v>
      </c>
      <c r="N109" s="277">
        <v>2.85</v>
      </c>
      <c r="O109" s="278">
        <v>4.3499999999999996</v>
      </c>
      <c r="P109" s="286" t="s">
        <v>284</v>
      </c>
      <c r="Q109" s="284" t="s">
        <v>151</v>
      </c>
      <c r="R109" s="285">
        <v>5.35</v>
      </c>
      <c r="S109" s="277">
        <v>4.8099999999999996</v>
      </c>
      <c r="T109" s="278">
        <v>5.92</v>
      </c>
    </row>
    <row r="110" spans="1:22" ht="15.75" customHeight="1" x14ac:dyDescent="0.35">
      <c r="A110" s="287" t="s">
        <v>285</v>
      </c>
      <c r="B110" s="140" t="s">
        <v>151</v>
      </c>
      <c r="C110" s="141">
        <v>4.42</v>
      </c>
      <c r="D110" s="141">
        <v>4.2699999999999996</v>
      </c>
      <c r="E110" s="141">
        <v>4.58</v>
      </c>
      <c r="F110" s="288" t="s">
        <v>285</v>
      </c>
      <c r="G110" s="284" t="s">
        <v>151</v>
      </c>
      <c r="H110" s="285">
        <v>5.67</v>
      </c>
      <c r="I110" s="277">
        <v>4.9800000000000004</v>
      </c>
      <c r="J110" s="278">
        <v>6.41</v>
      </c>
      <c r="K110" s="289" t="s">
        <v>285</v>
      </c>
      <c r="L110" s="284" t="s">
        <v>151</v>
      </c>
      <c r="M110" s="285">
        <v>4.07</v>
      </c>
      <c r="N110" s="277">
        <v>3.3</v>
      </c>
      <c r="O110" s="278">
        <v>5</v>
      </c>
      <c r="P110" s="289" t="s">
        <v>285</v>
      </c>
      <c r="Q110" s="284" t="s">
        <v>151</v>
      </c>
      <c r="R110" s="285">
        <v>4.1399999999999997</v>
      </c>
      <c r="S110" s="277">
        <v>3.68</v>
      </c>
      <c r="T110" s="278">
        <v>4.63</v>
      </c>
    </row>
    <row r="111" spans="1:22" ht="15.75" customHeight="1" x14ac:dyDescent="0.35">
      <c r="A111" s="287" t="s">
        <v>286</v>
      </c>
      <c r="B111" s="140" t="s">
        <v>151</v>
      </c>
      <c r="C111" s="141">
        <v>2.91</v>
      </c>
      <c r="D111" s="141">
        <v>2.78</v>
      </c>
      <c r="E111" s="141">
        <v>3.04</v>
      </c>
      <c r="F111" s="288" t="s">
        <v>286</v>
      </c>
      <c r="G111" s="284" t="s">
        <v>151</v>
      </c>
      <c r="H111" s="285">
        <v>4.33</v>
      </c>
      <c r="I111" s="277">
        <v>3.69</v>
      </c>
      <c r="J111" s="278">
        <v>5.03</v>
      </c>
      <c r="K111" s="289" t="s">
        <v>286</v>
      </c>
      <c r="L111" s="284" t="s">
        <v>151</v>
      </c>
      <c r="M111" s="285">
        <v>2.4500000000000002</v>
      </c>
      <c r="N111" s="277">
        <v>1.9</v>
      </c>
      <c r="O111" s="278">
        <v>3.07</v>
      </c>
      <c r="P111" s="289" t="s">
        <v>287</v>
      </c>
      <c r="Q111" s="284" t="s">
        <v>151</v>
      </c>
      <c r="R111" s="285">
        <v>3.55</v>
      </c>
      <c r="S111" s="277">
        <v>3.07</v>
      </c>
      <c r="T111" s="278">
        <v>4.07</v>
      </c>
    </row>
    <row r="112" spans="1:22" ht="15.75" customHeight="1" x14ac:dyDescent="0.35">
      <c r="A112" s="287" t="s">
        <v>288</v>
      </c>
      <c r="B112" s="140" t="s">
        <v>151</v>
      </c>
      <c r="C112" s="141">
        <v>2.21</v>
      </c>
      <c r="D112" s="141">
        <v>2.09</v>
      </c>
      <c r="E112" s="141">
        <v>2.33</v>
      </c>
      <c r="F112" s="288" t="s">
        <v>288</v>
      </c>
      <c r="G112" s="284" t="s">
        <v>151</v>
      </c>
      <c r="H112" s="285">
        <v>2.91</v>
      </c>
      <c r="I112" s="277">
        <v>2.4</v>
      </c>
      <c r="J112" s="278">
        <v>3.46</v>
      </c>
      <c r="K112" s="289" t="s">
        <v>288</v>
      </c>
      <c r="L112" s="284" t="s">
        <v>151</v>
      </c>
      <c r="M112" s="285">
        <v>1.84</v>
      </c>
      <c r="N112" s="277">
        <v>1.34</v>
      </c>
      <c r="O112" s="278">
        <v>2.39</v>
      </c>
      <c r="P112" s="289" t="s">
        <v>288</v>
      </c>
      <c r="Q112" s="284" t="s">
        <v>151</v>
      </c>
      <c r="R112" s="285">
        <v>3.01</v>
      </c>
      <c r="S112" s="277">
        <v>2.57</v>
      </c>
      <c r="T112" s="278">
        <v>3.45</v>
      </c>
    </row>
    <row r="113" spans="1:20" ht="15.75" customHeight="1" x14ac:dyDescent="0.35">
      <c r="A113" s="287" t="s">
        <v>289</v>
      </c>
      <c r="B113" s="140" t="s">
        <v>151</v>
      </c>
      <c r="C113" s="141">
        <v>1.9</v>
      </c>
      <c r="D113" s="141">
        <v>1.8</v>
      </c>
      <c r="E113" s="141">
        <v>2</v>
      </c>
      <c r="F113" s="288" t="s">
        <v>289</v>
      </c>
      <c r="G113" s="284" t="s">
        <v>151</v>
      </c>
      <c r="H113" s="285">
        <v>2.66</v>
      </c>
      <c r="I113" s="277">
        <v>2.16</v>
      </c>
      <c r="J113" s="278">
        <v>3.22</v>
      </c>
      <c r="K113" s="289" t="s">
        <v>289</v>
      </c>
      <c r="L113" s="284" t="s">
        <v>151</v>
      </c>
      <c r="M113" s="285">
        <v>1.62</v>
      </c>
      <c r="N113" s="277">
        <v>1.22</v>
      </c>
      <c r="O113" s="278">
        <v>2.13</v>
      </c>
      <c r="P113" s="289" t="s">
        <v>289</v>
      </c>
      <c r="Q113" s="284" t="s">
        <v>151</v>
      </c>
      <c r="R113" s="285">
        <v>2.3199999999999998</v>
      </c>
      <c r="S113" s="277">
        <v>1.98</v>
      </c>
      <c r="T113" s="278">
        <v>2.7</v>
      </c>
    </row>
    <row r="114" spans="1:20" ht="15.75" customHeight="1" x14ac:dyDescent="0.35">
      <c r="A114" s="287" t="s">
        <v>290</v>
      </c>
      <c r="B114" s="140" t="s">
        <v>151</v>
      </c>
      <c r="C114" s="141">
        <v>1.6</v>
      </c>
      <c r="D114" s="141">
        <v>1.51</v>
      </c>
      <c r="E114" s="141">
        <v>1.7</v>
      </c>
      <c r="F114" s="288" t="s">
        <v>290</v>
      </c>
      <c r="G114" s="284" t="s">
        <v>151</v>
      </c>
      <c r="H114" s="285">
        <v>1.74</v>
      </c>
      <c r="I114" s="277">
        <v>1.33</v>
      </c>
      <c r="J114" s="278">
        <v>2.2000000000000002</v>
      </c>
      <c r="K114" s="289" t="s">
        <v>290</v>
      </c>
      <c r="L114" s="284" t="s">
        <v>151</v>
      </c>
      <c r="M114" s="285">
        <v>1.27</v>
      </c>
      <c r="N114" s="277">
        <v>0.92</v>
      </c>
      <c r="O114" s="278">
        <v>1.71</v>
      </c>
      <c r="P114" s="289" t="s">
        <v>290</v>
      </c>
      <c r="Q114" s="284" t="s">
        <v>151</v>
      </c>
      <c r="R114" s="285">
        <v>2.57</v>
      </c>
      <c r="S114" s="277">
        <v>2.17</v>
      </c>
      <c r="T114" s="278">
        <v>3.01</v>
      </c>
    </row>
    <row r="115" spans="1:20" ht="15.75" customHeight="1" x14ac:dyDescent="0.35">
      <c r="A115" s="278" t="s">
        <v>291</v>
      </c>
      <c r="B115" s="140" t="s">
        <v>151</v>
      </c>
      <c r="C115" s="141">
        <v>1.44</v>
      </c>
      <c r="D115" s="141">
        <v>1.35</v>
      </c>
      <c r="E115" s="141">
        <v>1.53</v>
      </c>
      <c r="F115" s="290" t="s">
        <v>292</v>
      </c>
      <c r="G115" s="291" t="s">
        <v>151</v>
      </c>
      <c r="H115" s="285">
        <v>1.3</v>
      </c>
      <c r="I115" s="277">
        <v>0.97</v>
      </c>
      <c r="J115" s="278">
        <v>1.71</v>
      </c>
      <c r="K115" s="278" t="s">
        <v>292</v>
      </c>
      <c r="L115" s="291" t="s">
        <v>151</v>
      </c>
      <c r="M115" s="285">
        <v>1.33</v>
      </c>
      <c r="N115" s="277">
        <v>0.94</v>
      </c>
      <c r="O115" s="278">
        <v>1.81</v>
      </c>
      <c r="P115" s="278" t="s">
        <v>292</v>
      </c>
      <c r="Q115" s="291" t="s">
        <v>151</v>
      </c>
      <c r="R115" s="285">
        <v>2.0099999999999998</v>
      </c>
      <c r="S115" s="277">
        <v>1.66</v>
      </c>
      <c r="T115" s="278">
        <v>2.4</v>
      </c>
    </row>
    <row r="116" spans="1:20" ht="15.75" customHeight="1" x14ac:dyDescent="0.35">
      <c r="A116" s="278" t="s">
        <v>293</v>
      </c>
      <c r="B116" s="140" t="s">
        <v>151</v>
      </c>
      <c r="C116" s="141">
        <v>1.46</v>
      </c>
      <c r="D116" s="141">
        <v>1.37</v>
      </c>
      <c r="E116" s="141">
        <v>1.56</v>
      </c>
      <c r="F116" s="290" t="s">
        <v>293</v>
      </c>
      <c r="G116" s="291" t="s">
        <v>151</v>
      </c>
      <c r="H116" s="285">
        <v>1.33</v>
      </c>
      <c r="I116" s="277">
        <v>0.99</v>
      </c>
      <c r="J116" s="278">
        <v>1.73</v>
      </c>
      <c r="K116" s="278" t="s">
        <v>293</v>
      </c>
      <c r="L116" s="291" t="s">
        <v>151</v>
      </c>
      <c r="M116" s="285">
        <v>1.51</v>
      </c>
      <c r="N116" s="277">
        <v>1.1100000000000001</v>
      </c>
      <c r="O116" s="278">
        <v>1.97</v>
      </c>
      <c r="P116" s="278" t="s">
        <v>293</v>
      </c>
      <c r="Q116" s="291" t="s">
        <v>151</v>
      </c>
      <c r="R116" s="285">
        <v>2.36</v>
      </c>
      <c r="S116" s="277">
        <v>1.99</v>
      </c>
      <c r="T116" s="278">
        <v>2.75</v>
      </c>
    </row>
    <row r="117" spans="1:20" ht="15.75" customHeight="1" x14ac:dyDescent="0.35">
      <c r="A117" s="270" t="s">
        <v>294</v>
      </c>
      <c r="B117" s="140" t="s">
        <v>151</v>
      </c>
      <c r="C117" s="141">
        <v>2.0699999999999998</v>
      </c>
      <c r="D117" s="141">
        <v>1.96</v>
      </c>
      <c r="E117" s="141">
        <v>2.19</v>
      </c>
      <c r="F117" s="143" t="s">
        <v>294</v>
      </c>
      <c r="G117" s="270" t="s">
        <v>151</v>
      </c>
      <c r="H117" s="285">
        <v>2.13</v>
      </c>
      <c r="I117" s="277">
        <v>1.63</v>
      </c>
      <c r="J117" s="278">
        <v>2.74</v>
      </c>
      <c r="K117" s="292" t="s">
        <v>294</v>
      </c>
      <c r="L117" s="270" t="s">
        <v>151</v>
      </c>
      <c r="M117" s="285">
        <v>2.34</v>
      </c>
      <c r="N117" s="277">
        <v>1.78</v>
      </c>
      <c r="O117" s="278">
        <v>2.96</v>
      </c>
      <c r="P117" s="270" t="s">
        <v>295</v>
      </c>
      <c r="Q117" s="270" t="s">
        <v>151</v>
      </c>
      <c r="R117" s="285">
        <v>3.36</v>
      </c>
      <c r="S117" s="277">
        <v>2.9</v>
      </c>
      <c r="T117" s="278">
        <v>3.84</v>
      </c>
    </row>
    <row r="118" spans="1:20" ht="15.75" customHeight="1" x14ac:dyDescent="0.35">
      <c r="A118" s="270" t="s">
        <v>296</v>
      </c>
      <c r="B118" s="140" t="s">
        <v>151</v>
      </c>
      <c r="C118" s="141">
        <v>2.5</v>
      </c>
      <c r="D118" s="141">
        <v>2.36</v>
      </c>
      <c r="E118" s="141">
        <v>2.64</v>
      </c>
      <c r="F118" s="143" t="s">
        <v>296</v>
      </c>
      <c r="G118" s="270" t="s">
        <v>151</v>
      </c>
      <c r="H118" s="285">
        <v>2.25</v>
      </c>
      <c r="I118" s="277">
        <v>1.75</v>
      </c>
      <c r="J118" s="278">
        <v>2.83</v>
      </c>
      <c r="K118" s="292" t="s">
        <v>296</v>
      </c>
      <c r="L118" s="270" t="s">
        <v>151</v>
      </c>
      <c r="M118" s="285">
        <v>3.26</v>
      </c>
      <c r="N118" s="277">
        <v>2.56</v>
      </c>
      <c r="O118" s="278">
        <v>4.05</v>
      </c>
      <c r="P118" s="270" t="s">
        <v>297</v>
      </c>
      <c r="Q118" s="270" t="s">
        <v>151</v>
      </c>
      <c r="R118" s="285">
        <v>4.76</v>
      </c>
      <c r="S118" s="277">
        <v>4.16</v>
      </c>
      <c r="T118" s="278">
        <v>5.4</v>
      </c>
    </row>
    <row r="119" spans="1:20" ht="15.75" customHeight="1" x14ac:dyDescent="0.35">
      <c r="A119" s="270" t="s">
        <v>298</v>
      </c>
      <c r="B119" s="140" t="s">
        <v>151</v>
      </c>
      <c r="C119" s="141">
        <v>3.35</v>
      </c>
      <c r="D119" s="141">
        <v>3.2</v>
      </c>
      <c r="E119" s="141">
        <v>3.51</v>
      </c>
      <c r="F119" s="143" t="s">
        <v>298</v>
      </c>
      <c r="G119" s="270" t="s">
        <v>151</v>
      </c>
      <c r="H119" s="285">
        <v>3.49</v>
      </c>
      <c r="I119" s="277">
        <v>2.84</v>
      </c>
      <c r="J119" s="278">
        <v>4.18</v>
      </c>
      <c r="K119" s="292" t="s">
        <v>298</v>
      </c>
      <c r="L119" s="270" t="s">
        <v>151</v>
      </c>
      <c r="M119" s="285">
        <v>3.87</v>
      </c>
      <c r="N119" s="277">
        <v>3.16</v>
      </c>
      <c r="O119" s="278">
        <v>4.67</v>
      </c>
      <c r="P119" s="270" t="s">
        <v>298</v>
      </c>
      <c r="Q119" s="270" t="s">
        <v>151</v>
      </c>
      <c r="R119" s="285">
        <v>5.47</v>
      </c>
      <c r="S119" s="277">
        <v>4.75</v>
      </c>
      <c r="T119" s="278">
        <v>6.21</v>
      </c>
    </row>
    <row r="120" spans="1:20" ht="15.75" customHeight="1" x14ac:dyDescent="0.35">
      <c r="A120" s="270" t="s">
        <v>299</v>
      </c>
      <c r="B120" s="140" t="s">
        <v>151</v>
      </c>
      <c r="C120" s="141">
        <v>3.95</v>
      </c>
      <c r="D120" s="141">
        <v>3.78</v>
      </c>
      <c r="E120" s="141">
        <v>4.12</v>
      </c>
      <c r="F120" s="143" t="s">
        <v>300</v>
      </c>
      <c r="G120" s="270" t="s">
        <v>151</v>
      </c>
      <c r="H120" s="285">
        <v>4.93</v>
      </c>
      <c r="I120" s="277">
        <v>4.1399999999999997</v>
      </c>
      <c r="J120" s="278">
        <v>5.73</v>
      </c>
      <c r="K120" s="292" t="s">
        <v>299</v>
      </c>
      <c r="L120" s="270" t="s">
        <v>151</v>
      </c>
      <c r="M120" s="285">
        <v>5.36</v>
      </c>
      <c r="N120" s="277">
        <v>4.5199999999999996</v>
      </c>
      <c r="O120" s="278">
        <v>6.27</v>
      </c>
      <c r="P120" s="270" t="s">
        <v>300</v>
      </c>
      <c r="Q120" s="270" t="s">
        <v>151</v>
      </c>
      <c r="R120" s="285">
        <v>5.94</v>
      </c>
      <c r="S120" s="277">
        <v>5.24</v>
      </c>
      <c r="T120" s="278">
        <v>6.66</v>
      </c>
    </row>
    <row r="121" spans="1:20" ht="15.75" customHeight="1" x14ac:dyDescent="0.35">
      <c r="A121" s="270" t="s">
        <v>301</v>
      </c>
      <c r="B121" s="140" t="s">
        <v>151</v>
      </c>
      <c r="C121" s="141">
        <v>5.27</v>
      </c>
      <c r="D121" s="141">
        <v>5.05</v>
      </c>
      <c r="E121" s="141">
        <v>5.49</v>
      </c>
      <c r="F121" s="143" t="s">
        <v>301</v>
      </c>
      <c r="G121" s="270" t="s">
        <v>151</v>
      </c>
      <c r="H121" s="285">
        <v>6.04</v>
      </c>
      <c r="I121" s="277">
        <v>5.13</v>
      </c>
      <c r="J121" s="278">
        <v>7.08</v>
      </c>
      <c r="K121" s="292" t="s">
        <v>301</v>
      </c>
      <c r="L121" s="270" t="s">
        <v>151</v>
      </c>
      <c r="M121" s="285">
        <v>5.86</v>
      </c>
      <c r="N121" s="277">
        <v>4.7300000000000004</v>
      </c>
      <c r="O121" s="278">
        <v>7.07</v>
      </c>
      <c r="P121" s="270" t="s">
        <v>302</v>
      </c>
      <c r="Q121" s="270" t="s">
        <v>151</v>
      </c>
      <c r="R121" s="285">
        <v>6.34</v>
      </c>
      <c r="S121" s="277">
        <v>5.46</v>
      </c>
      <c r="T121" s="278">
        <v>7.26</v>
      </c>
    </row>
    <row r="122" spans="1:20" ht="15.75" customHeight="1" x14ac:dyDescent="0.35">
      <c r="A122" s="270" t="s">
        <v>303</v>
      </c>
      <c r="B122" s="140" t="s">
        <v>151</v>
      </c>
      <c r="C122" s="141">
        <v>5.77</v>
      </c>
      <c r="D122" s="141">
        <v>5.52</v>
      </c>
      <c r="E122" s="141">
        <v>6.03</v>
      </c>
      <c r="F122" s="143" t="s">
        <v>303</v>
      </c>
      <c r="G122" s="270" t="s">
        <v>151</v>
      </c>
      <c r="H122" s="285">
        <v>6.03</v>
      </c>
      <c r="I122" s="277">
        <v>4.9400000000000004</v>
      </c>
      <c r="J122" s="278">
        <v>7.22</v>
      </c>
      <c r="K122" s="292" t="s">
        <v>304</v>
      </c>
      <c r="L122" s="270" t="s">
        <v>151</v>
      </c>
      <c r="M122" s="285">
        <v>4.82</v>
      </c>
      <c r="N122" s="277">
        <v>3.44</v>
      </c>
      <c r="O122" s="278">
        <v>6.4</v>
      </c>
      <c r="P122" s="270" t="s">
        <v>304</v>
      </c>
      <c r="Q122" s="270" t="s">
        <v>151</v>
      </c>
      <c r="R122" s="285">
        <v>6.48</v>
      </c>
      <c r="S122" s="277">
        <v>5.4</v>
      </c>
      <c r="T122" s="278">
        <v>7.65</v>
      </c>
    </row>
    <row r="123" spans="1:20" ht="15.75" customHeight="1" x14ac:dyDescent="0.35">
      <c r="A123" s="270" t="s">
        <v>305</v>
      </c>
      <c r="B123" s="140" t="s">
        <v>151</v>
      </c>
      <c r="C123" s="141">
        <v>4.83</v>
      </c>
      <c r="D123" s="141">
        <v>4.5999999999999996</v>
      </c>
      <c r="E123" s="141">
        <v>5.0599999999999996</v>
      </c>
      <c r="F123" s="143" t="s">
        <v>305</v>
      </c>
      <c r="G123" s="270" t="s">
        <v>151</v>
      </c>
      <c r="H123" s="285">
        <v>5.14</v>
      </c>
      <c r="I123" s="277">
        <v>4.1100000000000003</v>
      </c>
      <c r="J123" s="278">
        <v>6.26</v>
      </c>
      <c r="K123" s="292" t="s">
        <v>305</v>
      </c>
      <c r="L123" s="270" t="s">
        <v>151</v>
      </c>
      <c r="M123" s="285">
        <v>6.18</v>
      </c>
      <c r="N123" s="277">
        <v>4.72</v>
      </c>
      <c r="O123" s="278">
        <v>7.84</v>
      </c>
      <c r="P123" s="270" t="s">
        <v>305</v>
      </c>
      <c r="Q123" s="270" t="s">
        <v>151</v>
      </c>
      <c r="R123" s="285">
        <v>5.17</v>
      </c>
      <c r="S123" s="277">
        <v>4.25</v>
      </c>
      <c r="T123" s="278">
        <v>6.16</v>
      </c>
    </row>
    <row r="124" spans="1:20" ht="15.75" customHeight="1" x14ac:dyDescent="0.35">
      <c r="A124" s="270" t="s">
        <v>306</v>
      </c>
      <c r="B124" s="140" t="s">
        <v>151</v>
      </c>
      <c r="C124" s="141">
        <v>3.86</v>
      </c>
      <c r="D124" s="141">
        <v>3.64</v>
      </c>
      <c r="E124" s="141">
        <v>4.0999999999999996</v>
      </c>
      <c r="F124" s="143" t="s">
        <v>307</v>
      </c>
      <c r="G124" s="270" t="s">
        <v>151</v>
      </c>
      <c r="H124" s="285">
        <v>3.58</v>
      </c>
      <c r="I124" s="277">
        <v>2.78</v>
      </c>
      <c r="J124" s="278">
        <v>4.4800000000000004</v>
      </c>
      <c r="K124" s="292" t="s">
        <v>307</v>
      </c>
      <c r="L124" s="270" t="s">
        <v>151</v>
      </c>
      <c r="M124" s="285">
        <v>5.98</v>
      </c>
      <c r="N124" s="277">
        <v>4.55</v>
      </c>
      <c r="O124" s="278">
        <v>7.54</v>
      </c>
      <c r="P124" s="270" t="s">
        <v>306</v>
      </c>
      <c r="Q124" s="270" t="s">
        <v>151</v>
      </c>
      <c r="R124" s="285">
        <v>4.95</v>
      </c>
      <c r="S124" s="277">
        <v>4.0199999999999996</v>
      </c>
      <c r="T124" s="278">
        <v>5.98</v>
      </c>
    </row>
    <row r="125" spans="1:20" ht="15.75" customHeight="1" x14ac:dyDescent="0.35">
      <c r="A125" s="270" t="s">
        <v>308</v>
      </c>
      <c r="B125" s="140" t="s">
        <v>151</v>
      </c>
      <c r="C125" s="141">
        <v>2.63</v>
      </c>
      <c r="D125" s="141">
        <v>2.46</v>
      </c>
      <c r="E125" s="141">
        <v>2.8</v>
      </c>
      <c r="F125" s="293" t="s">
        <v>309</v>
      </c>
      <c r="G125" s="270" t="s">
        <v>151</v>
      </c>
      <c r="H125" s="285">
        <v>2.39</v>
      </c>
      <c r="I125" s="277">
        <v>1.8</v>
      </c>
      <c r="J125" s="278">
        <v>3.06</v>
      </c>
      <c r="K125" s="139" t="s">
        <v>309</v>
      </c>
      <c r="L125" s="270" t="s">
        <v>151</v>
      </c>
      <c r="M125" s="285">
        <v>2</v>
      </c>
      <c r="N125" s="277">
        <v>1.37</v>
      </c>
      <c r="O125" s="278">
        <v>2.74</v>
      </c>
      <c r="P125" s="139" t="s">
        <v>309</v>
      </c>
      <c r="Q125" s="270" t="s">
        <v>151</v>
      </c>
      <c r="R125" s="285">
        <v>3.12</v>
      </c>
      <c r="S125" s="277">
        <v>2.61</v>
      </c>
      <c r="T125" s="278">
        <v>3.68</v>
      </c>
    </row>
    <row r="126" spans="1:20" ht="15.75" customHeight="1" x14ac:dyDescent="0.35">
      <c r="A126" s="270" t="s">
        <v>310</v>
      </c>
      <c r="B126" s="140" t="s">
        <v>151</v>
      </c>
      <c r="C126" s="141">
        <v>2.2200000000000002</v>
      </c>
      <c r="D126" s="141">
        <v>2.09</v>
      </c>
      <c r="E126" s="141">
        <v>2.36</v>
      </c>
      <c r="F126" s="293" t="s">
        <v>310</v>
      </c>
      <c r="G126" s="294" t="s">
        <v>151</v>
      </c>
      <c r="H126" s="285">
        <v>2.15</v>
      </c>
      <c r="I126" s="277">
        <v>1.68</v>
      </c>
      <c r="J126" s="278">
        <v>2.7</v>
      </c>
      <c r="K126" s="143" t="s">
        <v>310</v>
      </c>
      <c r="L126" s="294" t="s">
        <v>151</v>
      </c>
      <c r="M126" s="285">
        <v>1.44</v>
      </c>
      <c r="N126" s="277">
        <v>0.95</v>
      </c>
      <c r="O126" s="278">
        <v>2.09</v>
      </c>
      <c r="P126" s="143" t="s">
        <v>310</v>
      </c>
      <c r="Q126" s="294" t="s">
        <v>151</v>
      </c>
      <c r="R126" s="285">
        <v>2.56</v>
      </c>
      <c r="S126" s="277">
        <v>2.12</v>
      </c>
      <c r="T126" s="278">
        <v>3.07</v>
      </c>
    </row>
    <row r="127" spans="1:20" ht="15.75" customHeight="1" x14ac:dyDescent="0.35">
      <c r="A127" s="270" t="s">
        <v>311</v>
      </c>
      <c r="B127" s="140" t="s">
        <v>151</v>
      </c>
      <c r="C127" s="141">
        <v>1.64</v>
      </c>
      <c r="D127" s="141">
        <v>1.54</v>
      </c>
      <c r="E127" s="141">
        <v>1.75</v>
      </c>
      <c r="F127" s="293" t="s">
        <v>311</v>
      </c>
      <c r="G127" s="294" t="s">
        <v>151</v>
      </c>
      <c r="H127" s="285">
        <v>1.56</v>
      </c>
      <c r="I127" s="277">
        <v>1.19</v>
      </c>
      <c r="J127" s="278">
        <v>1.98</v>
      </c>
      <c r="K127" s="143" t="s">
        <v>311</v>
      </c>
      <c r="L127" s="294" t="s">
        <v>151</v>
      </c>
      <c r="M127" s="285">
        <v>1.95</v>
      </c>
      <c r="N127" s="277">
        <v>1.39</v>
      </c>
      <c r="O127" s="278">
        <v>2.63</v>
      </c>
      <c r="P127" s="143" t="s">
        <v>311</v>
      </c>
      <c r="Q127" s="294" t="s">
        <v>151</v>
      </c>
      <c r="R127" s="285">
        <v>1.82</v>
      </c>
      <c r="S127" s="277">
        <v>1.46</v>
      </c>
      <c r="T127" s="278">
        <v>2.23</v>
      </c>
    </row>
    <row r="128" spans="1:20" ht="15.75" customHeight="1" x14ac:dyDescent="0.35">
      <c r="A128" s="270" t="s">
        <v>312</v>
      </c>
      <c r="B128" s="140" t="s">
        <v>151</v>
      </c>
      <c r="C128" s="141">
        <v>1.41</v>
      </c>
      <c r="D128" s="141">
        <v>1.3</v>
      </c>
      <c r="E128" s="141">
        <v>1.54</v>
      </c>
      <c r="F128" s="293" t="s">
        <v>312</v>
      </c>
      <c r="G128" s="294" t="s">
        <v>151</v>
      </c>
      <c r="H128" s="285">
        <v>1.04</v>
      </c>
      <c r="I128" s="277">
        <v>0.7</v>
      </c>
      <c r="J128" s="278">
        <v>1.46</v>
      </c>
      <c r="K128" s="143" t="s">
        <v>313</v>
      </c>
      <c r="L128" s="294" t="s">
        <v>151</v>
      </c>
      <c r="M128" s="285">
        <v>2.0699999999999998</v>
      </c>
      <c r="N128" s="277">
        <v>1.48</v>
      </c>
      <c r="O128" s="278">
        <v>2.78</v>
      </c>
      <c r="P128" s="143" t="s">
        <v>312</v>
      </c>
      <c r="Q128" s="294" t="s">
        <v>151</v>
      </c>
      <c r="R128" s="285">
        <v>1.98</v>
      </c>
      <c r="S128" s="277">
        <v>1.55</v>
      </c>
      <c r="T128" s="278">
        <v>2.46</v>
      </c>
    </row>
    <row r="129" spans="1:20" ht="15.75" customHeight="1" x14ac:dyDescent="0.35">
      <c r="A129" s="270" t="s">
        <v>314</v>
      </c>
      <c r="B129" s="140" t="s">
        <v>151</v>
      </c>
      <c r="C129" s="141">
        <v>1.29</v>
      </c>
      <c r="D129" s="141">
        <v>1.21</v>
      </c>
      <c r="E129" s="141">
        <v>1.39</v>
      </c>
      <c r="F129" s="293" t="s">
        <v>314</v>
      </c>
      <c r="G129" s="294" t="s">
        <v>151</v>
      </c>
      <c r="H129" s="285">
        <v>0.93</v>
      </c>
      <c r="I129" s="277">
        <v>0.67</v>
      </c>
      <c r="J129" s="278">
        <v>1.24</v>
      </c>
      <c r="K129" s="143" t="s">
        <v>314</v>
      </c>
      <c r="L129" s="294" t="s">
        <v>151</v>
      </c>
      <c r="M129" s="285">
        <v>1.84</v>
      </c>
      <c r="N129" s="277">
        <v>1.3</v>
      </c>
      <c r="O129" s="278">
        <v>2.44</v>
      </c>
      <c r="P129" s="143" t="s">
        <v>314</v>
      </c>
      <c r="Q129" s="294" t="s">
        <v>151</v>
      </c>
      <c r="R129" s="285">
        <v>2.16</v>
      </c>
      <c r="S129" s="277">
        <v>1.78</v>
      </c>
      <c r="T129" s="278">
        <v>2.58</v>
      </c>
    </row>
    <row r="130" spans="1:20" ht="15.75" customHeight="1" x14ac:dyDescent="0.35">
      <c r="A130" s="270" t="s">
        <v>315</v>
      </c>
      <c r="B130" s="140" t="s">
        <v>151</v>
      </c>
      <c r="C130" s="141">
        <v>1.41</v>
      </c>
      <c r="D130" s="141">
        <v>1.31</v>
      </c>
      <c r="E130" s="141">
        <v>1.51</v>
      </c>
      <c r="F130" s="293" t="s">
        <v>315</v>
      </c>
      <c r="G130" s="294" t="s">
        <v>151</v>
      </c>
      <c r="H130" s="285">
        <v>1.31</v>
      </c>
      <c r="I130" s="277">
        <v>0.98</v>
      </c>
      <c r="J130" s="278">
        <v>1.71</v>
      </c>
      <c r="K130" s="143" t="s">
        <v>316</v>
      </c>
      <c r="L130" s="294" t="s">
        <v>151</v>
      </c>
      <c r="M130" s="285">
        <v>1.25</v>
      </c>
      <c r="N130" s="277">
        <v>0.82</v>
      </c>
      <c r="O130" s="278">
        <v>1.79</v>
      </c>
      <c r="P130" s="143" t="s">
        <v>316</v>
      </c>
      <c r="Q130" s="294" t="s">
        <v>151</v>
      </c>
      <c r="R130" s="285">
        <v>1.88</v>
      </c>
      <c r="S130" s="277">
        <v>1.53</v>
      </c>
      <c r="T130" s="278">
        <v>2.2599999999999998</v>
      </c>
    </row>
    <row r="131" spans="1:20" ht="15.75" customHeight="1" x14ac:dyDescent="0.35">
      <c r="A131" s="270" t="s">
        <v>317</v>
      </c>
      <c r="B131" s="140" t="s">
        <v>151</v>
      </c>
      <c r="C131" s="141">
        <v>1.57</v>
      </c>
      <c r="D131" s="141">
        <v>1.47</v>
      </c>
      <c r="E131" s="141">
        <v>1.68</v>
      </c>
      <c r="F131" s="293" t="s">
        <v>318</v>
      </c>
      <c r="G131" s="294" t="s">
        <v>151</v>
      </c>
      <c r="H131" s="285">
        <v>2.0699999999999998</v>
      </c>
      <c r="I131" s="277">
        <v>1.58</v>
      </c>
      <c r="J131" s="278">
        <v>2.61</v>
      </c>
      <c r="K131" s="143" t="s">
        <v>318</v>
      </c>
      <c r="L131" s="294" t="s">
        <v>151</v>
      </c>
      <c r="M131" s="285">
        <v>1.26</v>
      </c>
      <c r="N131" s="277">
        <v>0.84</v>
      </c>
      <c r="O131" s="278">
        <v>1.77</v>
      </c>
      <c r="P131" s="143" t="s">
        <v>318</v>
      </c>
      <c r="Q131" s="294" t="s">
        <v>151</v>
      </c>
      <c r="R131" s="285">
        <v>2.2200000000000002</v>
      </c>
      <c r="S131" s="277">
        <v>1.78</v>
      </c>
      <c r="T131" s="278">
        <v>2.73</v>
      </c>
    </row>
    <row r="132" spans="1:20" ht="15.75" customHeight="1" x14ac:dyDescent="0.35">
      <c r="A132" s="270" t="s">
        <v>319</v>
      </c>
      <c r="B132" s="140" t="s">
        <v>151</v>
      </c>
      <c r="C132" s="141">
        <v>2.0299999999999998</v>
      </c>
      <c r="D132" s="141">
        <v>1.91</v>
      </c>
      <c r="E132" s="141">
        <v>2.15</v>
      </c>
      <c r="F132" s="293" t="s">
        <v>320</v>
      </c>
      <c r="G132" s="294" t="s">
        <v>151</v>
      </c>
      <c r="H132" s="285">
        <v>2.09</v>
      </c>
      <c r="I132" s="277">
        <v>1.62</v>
      </c>
      <c r="J132" s="278">
        <v>2.6</v>
      </c>
      <c r="K132" s="143" t="s">
        <v>320</v>
      </c>
      <c r="L132" s="294" t="s">
        <v>151</v>
      </c>
      <c r="M132" s="285">
        <v>2.5099999999999998</v>
      </c>
      <c r="N132" s="277">
        <v>1.89</v>
      </c>
      <c r="O132" s="278">
        <v>3.22</v>
      </c>
      <c r="P132" s="143" t="s">
        <v>319</v>
      </c>
      <c r="Q132" s="294" t="s">
        <v>151</v>
      </c>
      <c r="R132" s="285">
        <v>2.15</v>
      </c>
      <c r="S132" s="277">
        <v>1.75</v>
      </c>
      <c r="T132" s="278">
        <v>2.58</v>
      </c>
    </row>
    <row r="133" spans="1:20" ht="15.75" customHeight="1" x14ac:dyDescent="0.35">
      <c r="A133" s="270" t="s">
        <v>321</v>
      </c>
      <c r="B133" s="140" t="s">
        <v>151</v>
      </c>
      <c r="C133" s="141">
        <v>2.78</v>
      </c>
      <c r="D133" s="141">
        <v>2.62</v>
      </c>
      <c r="E133" s="141">
        <v>2.94</v>
      </c>
      <c r="F133" s="293" t="s">
        <v>322</v>
      </c>
      <c r="G133" s="294" t="s">
        <v>151</v>
      </c>
      <c r="H133" s="285">
        <v>2.4700000000000002</v>
      </c>
      <c r="I133" s="277">
        <v>2</v>
      </c>
      <c r="J133" s="278">
        <v>2.99</v>
      </c>
      <c r="K133" s="143" t="s">
        <v>322</v>
      </c>
      <c r="L133" s="294" t="s">
        <v>151</v>
      </c>
      <c r="M133" s="285">
        <v>2.46</v>
      </c>
      <c r="N133" s="277">
        <v>1.93</v>
      </c>
      <c r="O133" s="278">
        <v>3.06</v>
      </c>
      <c r="P133" s="143" t="s">
        <v>322</v>
      </c>
      <c r="Q133" s="294" t="s">
        <v>151</v>
      </c>
      <c r="R133" s="285">
        <v>2.08</v>
      </c>
      <c r="S133" s="277">
        <v>1.72</v>
      </c>
      <c r="T133" s="278">
        <v>2.4900000000000002</v>
      </c>
    </row>
    <row r="134" spans="1:20" ht="15.75" customHeight="1" x14ac:dyDescent="0.35">
      <c r="A134" s="274" t="s">
        <v>323</v>
      </c>
      <c r="B134" s="140" t="s">
        <v>151</v>
      </c>
      <c r="C134" s="141">
        <v>3.13</v>
      </c>
      <c r="D134" s="141">
        <v>2.99</v>
      </c>
      <c r="E134" s="142">
        <v>3.26</v>
      </c>
      <c r="F134" s="293" t="s">
        <v>324</v>
      </c>
      <c r="G134" s="139" t="s">
        <v>151</v>
      </c>
      <c r="H134" s="285">
        <v>3.87</v>
      </c>
      <c r="I134" s="277">
        <v>3.31</v>
      </c>
      <c r="J134" s="278">
        <v>4.5</v>
      </c>
      <c r="K134" s="143" t="s">
        <v>323</v>
      </c>
      <c r="L134" s="139" t="s">
        <v>151</v>
      </c>
      <c r="M134" s="285">
        <v>2.41</v>
      </c>
      <c r="N134" s="277">
        <v>1.83</v>
      </c>
      <c r="O134" s="278">
        <v>3.09</v>
      </c>
      <c r="P134" s="143" t="s">
        <v>323</v>
      </c>
      <c r="Q134" s="139" t="s">
        <v>151</v>
      </c>
      <c r="R134" s="285">
        <v>2.74</v>
      </c>
      <c r="S134" s="277">
        <v>2.3199999999999998</v>
      </c>
      <c r="T134" s="278">
        <v>3.2</v>
      </c>
    </row>
    <row r="135" spans="1:20" ht="15.75" customHeight="1" x14ac:dyDescent="0.35">
      <c r="A135" s="139" t="s">
        <v>325</v>
      </c>
      <c r="B135" s="140" t="s">
        <v>151</v>
      </c>
      <c r="C135" s="141">
        <v>3.21</v>
      </c>
      <c r="D135" s="141">
        <v>3.07</v>
      </c>
      <c r="E135" s="265">
        <v>3.35</v>
      </c>
      <c r="F135" s="293" t="s">
        <v>325</v>
      </c>
      <c r="G135" s="294" t="s">
        <v>151</v>
      </c>
      <c r="H135" s="276">
        <v>2.83</v>
      </c>
      <c r="I135" s="141">
        <v>2.3199999999999998</v>
      </c>
      <c r="J135" s="295">
        <v>3.38</v>
      </c>
      <c r="K135" s="143" t="s">
        <v>325</v>
      </c>
      <c r="L135" s="294" t="s">
        <v>151</v>
      </c>
      <c r="M135" s="285">
        <v>2.92</v>
      </c>
      <c r="N135" s="277">
        <v>2.3199999999999998</v>
      </c>
      <c r="O135" s="296">
        <v>3.61</v>
      </c>
      <c r="P135" s="143" t="s">
        <v>325</v>
      </c>
      <c r="Q135" s="294" t="s">
        <v>151</v>
      </c>
      <c r="R135" s="285">
        <v>3.02</v>
      </c>
      <c r="S135" s="277">
        <v>2.6</v>
      </c>
      <c r="T135" s="297">
        <v>3.48</v>
      </c>
    </row>
    <row r="136" spans="1:20" ht="15.75" customHeight="1" x14ac:dyDescent="0.35">
      <c r="A136" s="139" t="s">
        <v>326</v>
      </c>
      <c r="B136" s="140" t="s">
        <v>151</v>
      </c>
      <c r="C136" s="141">
        <v>2.92</v>
      </c>
      <c r="D136" s="141">
        <v>2.78</v>
      </c>
      <c r="E136" s="297">
        <v>3.07</v>
      </c>
      <c r="F136" s="139" t="s">
        <v>326</v>
      </c>
      <c r="G136" s="294" t="s">
        <v>151</v>
      </c>
      <c r="H136" s="285">
        <v>2.5499999999999998</v>
      </c>
      <c r="I136" s="277">
        <v>2.0699999999999998</v>
      </c>
      <c r="J136" s="278">
        <v>3.06</v>
      </c>
      <c r="K136" s="139" t="s">
        <v>326</v>
      </c>
      <c r="L136" s="294" t="s">
        <v>151</v>
      </c>
      <c r="M136" s="285">
        <v>3.34</v>
      </c>
      <c r="N136" s="277">
        <v>2.63</v>
      </c>
      <c r="O136" s="278">
        <v>4.1399999999999997</v>
      </c>
      <c r="P136" s="139" t="s">
        <v>326</v>
      </c>
      <c r="Q136" s="294" t="s">
        <v>151</v>
      </c>
      <c r="R136" s="285">
        <v>2.69</v>
      </c>
      <c r="S136" s="277">
        <v>2.2599999999999998</v>
      </c>
      <c r="T136" s="278">
        <v>3.15</v>
      </c>
    </row>
    <row r="137" spans="1:20" ht="15.75" customHeight="1" x14ac:dyDescent="0.35">
      <c r="A137" s="139" t="s">
        <v>327</v>
      </c>
      <c r="B137" s="140" t="s">
        <v>151</v>
      </c>
      <c r="C137" s="141">
        <v>2.4300000000000002</v>
      </c>
      <c r="D137" s="141">
        <v>2.31</v>
      </c>
      <c r="E137" s="297">
        <v>2.5499999999999998</v>
      </c>
      <c r="F137" s="139" t="s">
        <v>327</v>
      </c>
      <c r="G137" s="294" t="s">
        <v>151</v>
      </c>
      <c r="H137" s="285">
        <v>2.38</v>
      </c>
      <c r="I137" s="277">
        <v>1.93</v>
      </c>
      <c r="J137" s="278">
        <v>2.92</v>
      </c>
      <c r="K137" s="139" t="s">
        <v>327</v>
      </c>
      <c r="L137" s="294" t="s">
        <v>151</v>
      </c>
      <c r="M137" s="285">
        <v>2.17</v>
      </c>
      <c r="N137" s="277">
        <v>1.65</v>
      </c>
      <c r="O137" s="278">
        <v>2.75</v>
      </c>
      <c r="P137" s="139" t="s">
        <v>327</v>
      </c>
      <c r="Q137" s="294" t="s">
        <v>151</v>
      </c>
      <c r="R137" s="285">
        <v>2.04</v>
      </c>
      <c r="S137" s="277">
        <v>1.67</v>
      </c>
      <c r="T137" s="278">
        <v>2.42</v>
      </c>
    </row>
    <row r="138" spans="1:20" ht="15.75" customHeight="1" x14ac:dyDescent="0.35">
      <c r="A138" s="298" t="s">
        <v>328</v>
      </c>
      <c r="B138" s="140" t="s">
        <v>151</v>
      </c>
      <c r="C138" s="141">
        <v>1.73</v>
      </c>
      <c r="D138" s="141">
        <v>1.63</v>
      </c>
      <c r="E138" s="142">
        <v>1.82</v>
      </c>
      <c r="F138" s="299" t="s">
        <v>329</v>
      </c>
      <c r="G138" s="143" t="s">
        <v>151</v>
      </c>
      <c r="H138" s="285">
        <v>1.84</v>
      </c>
      <c r="I138" s="277">
        <v>1.46</v>
      </c>
      <c r="J138" s="278">
        <v>2.2999999999999998</v>
      </c>
      <c r="K138" s="300" t="s">
        <v>328</v>
      </c>
      <c r="L138" s="139" t="s">
        <v>151</v>
      </c>
      <c r="M138" s="285">
        <v>1.86</v>
      </c>
      <c r="N138" s="277">
        <v>1.41</v>
      </c>
      <c r="O138" s="278">
        <v>2.37</v>
      </c>
      <c r="P138" s="300" t="s">
        <v>328</v>
      </c>
      <c r="Q138" s="139" t="s">
        <v>151</v>
      </c>
      <c r="R138" s="285">
        <v>1.85</v>
      </c>
      <c r="S138" s="277">
        <v>1.54</v>
      </c>
      <c r="T138" s="278">
        <v>2.2000000000000002</v>
      </c>
    </row>
    <row r="139" spans="1:20" ht="15.75" customHeight="1" x14ac:dyDescent="0.35">
      <c r="A139" s="298" t="s">
        <v>330</v>
      </c>
      <c r="B139" s="140" t="s">
        <v>151</v>
      </c>
      <c r="C139" s="141">
        <v>1.48</v>
      </c>
      <c r="D139" s="141">
        <v>1.39</v>
      </c>
      <c r="E139" s="142">
        <v>1.58</v>
      </c>
      <c r="F139" s="299" t="s">
        <v>330</v>
      </c>
      <c r="G139" s="143" t="s">
        <v>151</v>
      </c>
      <c r="H139" s="285">
        <v>1.49</v>
      </c>
      <c r="I139" s="277">
        <v>1.1599999999999999</v>
      </c>
      <c r="J139" s="278">
        <v>1.88</v>
      </c>
      <c r="K139" s="300" t="s">
        <v>330</v>
      </c>
      <c r="L139" s="139" t="s">
        <v>151</v>
      </c>
      <c r="M139" s="285">
        <v>1.86</v>
      </c>
      <c r="N139" s="277">
        <v>1.39</v>
      </c>
      <c r="O139" s="278">
        <v>2.42</v>
      </c>
      <c r="P139" s="300" t="s">
        <v>330</v>
      </c>
      <c r="Q139" s="139" t="s">
        <v>151</v>
      </c>
      <c r="R139" s="285">
        <v>1.59</v>
      </c>
      <c r="S139" s="277">
        <v>1.27</v>
      </c>
      <c r="T139" s="278">
        <v>1.95</v>
      </c>
    </row>
    <row r="140" spans="1:20" ht="15.5" x14ac:dyDescent="0.35">
      <c r="A140" s="298" t="s">
        <v>331</v>
      </c>
      <c r="B140" s="140" t="s">
        <v>151</v>
      </c>
      <c r="C140" s="141">
        <v>1.6</v>
      </c>
      <c r="D140" s="141">
        <v>1.5</v>
      </c>
      <c r="E140" s="297">
        <v>1.7</v>
      </c>
      <c r="F140" s="301" t="s">
        <v>332</v>
      </c>
      <c r="G140" s="143" t="s">
        <v>151</v>
      </c>
      <c r="H140" s="302">
        <v>1.3</v>
      </c>
      <c r="I140" s="295">
        <v>1</v>
      </c>
      <c r="J140" s="303">
        <v>1.64</v>
      </c>
      <c r="K140" s="298" t="s">
        <v>331</v>
      </c>
      <c r="L140" s="139" t="s">
        <v>151</v>
      </c>
      <c r="M140" s="304">
        <v>1.57</v>
      </c>
      <c r="N140" s="296">
        <v>1.1000000000000001</v>
      </c>
      <c r="O140" s="305">
        <v>2.13</v>
      </c>
      <c r="P140" s="298" t="s">
        <v>331</v>
      </c>
      <c r="Q140" s="139" t="s">
        <v>151</v>
      </c>
      <c r="R140" s="306">
        <v>1.73</v>
      </c>
      <c r="S140" s="307">
        <v>1.41</v>
      </c>
      <c r="T140" s="308">
        <v>2.09</v>
      </c>
    </row>
    <row r="141" spans="1:20" ht="15.5" x14ac:dyDescent="0.35">
      <c r="A141" s="298" t="s">
        <v>334</v>
      </c>
      <c r="B141" s="140" t="s">
        <v>151</v>
      </c>
      <c r="C141" s="141">
        <v>1.73</v>
      </c>
      <c r="D141" s="141">
        <v>1.6</v>
      </c>
      <c r="E141" s="297">
        <v>1.86</v>
      </c>
      <c r="F141" s="301" t="s">
        <v>333</v>
      </c>
      <c r="G141" s="143" t="s">
        <v>151</v>
      </c>
      <c r="H141" s="302">
        <v>1.43</v>
      </c>
      <c r="I141" s="295">
        <v>1.0900000000000001</v>
      </c>
      <c r="J141" s="303">
        <v>1.81</v>
      </c>
      <c r="K141" s="298" t="s">
        <v>335</v>
      </c>
      <c r="L141" s="139" t="s">
        <v>151</v>
      </c>
      <c r="M141" s="309">
        <v>2</v>
      </c>
      <c r="N141" s="296">
        <v>1.47</v>
      </c>
      <c r="O141" s="296">
        <v>2.56</v>
      </c>
      <c r="P141" s="310" t="s">
        <v>333</v>
      </c>
      <c r="Q141" s="139" t="s">
        <v>151</v>
      </c>
      <c r="R141" s="306">
        <v>1.68</v>
      </c>
      <c r="S141" s="307">
        <v>1.35</v>
      </c>
      <c r="T141" s="308">
        <v>2.0299999999999998</v>
      </c>
    </row>
    <row r="142" spans="1:20" ht="15.5" x14ac:dyDescent="0.35">
      <c r="A142" s="139" t="s">
        <v>342</v>
      </c>
      <c r="B142" s="140" t="s">
        <v>151</v>
      </c>
      <c r="C142" s="141">
        <v>2.0099999999999998</v>
      </c>
      <c r="D142" s="141">
        <v>1.87</v>
      </c>
      <c r="E142" s="142">
        <v>2.15</v>
      </c>
      <c r="F142" s="139" t="s">
        <v>342</v>
      </c>
      <c r="G142" s="143" t="s">
        <v>151</v>
      </c>
      <c r="H142" s="89">
        <v>1.84</v>
      </c>
      <c r="I142" s="90">
        <v>1.4</v>
      </c>
      <c r="J142" s="144">
        <v>2.35</v>
      </c>
      <c r="K142" s="145" t="s">
        <v>343</v>
      </c>
      <c r="L142" s="139" t="s">
        <v>151</v>
      </c>
      <c r="M142" s="146">
        <v>2.11</v>
      </c>
      <c r="N142" s="147">
        <v>1.5</v>
      </c>
      <c r="O142" s="148">
        <v>2.81</v>
      </c>
      <c r="P142" s="139" t="s">
        <v>342</v>
      </c>
      <c r="Q142" s="139" t="s">
        <v>151</v>
      </c>
      <c r="R142" s="149">
        <v>1.91</v>
      </c>
      <c r="S142" s="87">
        <v>1.54</v>
      </c>
      <c r="T142" s="150">
        <v>2.31</v>
      </c>
    </row>
    <row r="143" spans="1:20" ht="15.5" x14ac:dyDescent="0.35">
      <c r="A143" s="311" t="s">
        <v>527</v>
      </c>
      <c r="B143" s="143" t="s">
        <v>151</v>
      </c>
      <c r="C143" s="312">
        <v>2.2000000000000002</v>
      </c>
      <c r="D143" s="313">
        <v>2.08</v>
      </c>
      <c r="E143" s="313">
        <v>2.3199999999999998</v>
      </c>
      <c r="F143" s="314" t="s">
        <v>427</v>
      </c>
      <c r="G143" s="143" t="s">
        <v>151</v>
      </c>
      <c r="H143" s="312">
        <v>1.89</v>
      </c>
      <c r="I143" s="313">
        <v>1.51</v>
      </c>
      <c r="J143" s="313">
        <v>2.31</v>
      </c>
      <c r="K143" s="314" t="s">
        <v>528</v>
      </c>
      <c r="L143" s="143" t="s">
        <v>151</v>
      </c>
      <c r="M143" s="312">
        <v>2.02</v>
      </c>
      <c r="N143" s="313">
        <v>1.47</v>
      </c>
      <c r="O143" s="313">
        <v>2.67</v>
      </c>
      <c r="P143" s="314" t="s">
        <v>427</v>
      </c>
      <c r="Q143" s="143" t="s">
        <v>151</v>
      </c>
      <c r="R143" s="313">
        <v>2.4900000000000002</v>
      </c>
      <c r="S143" s="313">
        <v>2.11</v>
      </c>
      <c r="T143" s="315">
        <v>2.91</v>
      </c>
    </row>
    <row r="144" spans="1:20" ht="14.5" x14ac:dyDescent="0.35">
      <c r="A144" s="126"/>
      <c r="B144" s="126"/>
      <c r="C144" s="126"/>
      <c r="D144" s="126"/>
      <c r="E144" s="316"/>
      <c r="F144" s="126"/>
      <c r="G144" s="126"/>
      <c r="H144" s="126"/>
      <c r="I144" s="126"/>
      <c r="K144" s="126"/>
      <c r="L144" s="126"/>
      <c r="M144" s="126"/>
      <c r="N144" s="126"/>
    </row>
    <row r="145" spans="1:14" ht="14.5" x14ac:dyDescent="0.35">
      <c r="A145" s="126"/>
      <c r="B145" s="126"/>
      <c r="C145" s="126"/>
      <c r="D145" s="126"/>
      <c r="E145" s="316"/>
      <c r="F145" s="316"/>
      <c r="G145" s="316"/>
      <c r="H145" s="316"/>
      <c r="I145" s="316"/>
      <c r="K145" s="126"/>
      <c r="L145" s="126"/>
      <c r="M145" s="126"/>
      <c r="N145" s="126"/>
    </row>
    <row r="146" spans="1:14" ht="14.5" x14ac:dyDescent="0.35">
      <c r="A146" s="126"/>
      <c r="B146" s="126"/>
      <c r="C146" s="126"/>
      <c r="D146" s="126"/>
      <c r="E146" s="316"/>
      <c r="F146" s="316"/>
      <c r="G146" s="316"/>
      <c r="H146" s="316"/>
      <c r="I146" s="316"/>
      <c r="K146" s="126"/>
      <c r="L146" s="126"/>
      <c r="M146" s="126"/>
      <c r="N146" s="126"/>
    </row>
    <row r="147" spans="1:14" ht="14.5" x14ac:dyDescent="0.35">
      <c r="A147" s="126"/>
      <c r="B147" s="126"/>
      <c r="C147" s="126"/>
      <c r="D147" s="126"/>
      <c r="E147" s="316"/>
      <c r="F147" s="316"/>
      <c r="G147" s="316"/>
      <c r="H147" s="316"/>
      <c r="I147" s="316"/>
      <c r="K147" s="126"/>
      <c r="L147" s="126"/>
      <c r="M147" s="126"/>
      <c r="N147" s="126"/>
    </row>
    <row r="148" spans="1:14" ht="14.5" x14ac:dyDescent="0.35">
      <c r="A148" s="126"/>
      <c r="B148" s="126"/>
      <c r="C148" s="126"/>
      <c r="F148" s="316"/>
      <c r="G148" s="316"/>
      <c r="H148" s="316"/>
      <c r="I148" s="316"/>
      <c r="K148" s="126"/>
      <c r="L148" s="126"/>
      <c r="M148" s="126"/>
      <c r="N148" s="126"/>
    </row>
    <row r="149" spans="1:14" ht="14.5" x14ac:dyDescent="0.35">
      <c r="A149" s="126"/>
      <c r="B149" s="126"/>
      <c r="C149" s="126"/>
      <c r="F149" s="316"/>
      <c r="G149" s="316"/>
      <c r="H149" s="316"/>
      <c r="I149" s="316"/>
      <c r="K149" s="126"/>
      <c r="L149" s="126"/>
      <c r="M149" s="126"/>
      <c r="N149" s="126"/>
    </row>
    <row r="150" spans="1:14" ht="14.5" x14ac:dyDescent="0.35">
      <c r="A150" s="126"/>
      <c r="B150" s="126"/>
      <c r="C150" s="126"/>
      <c r="F150" s="316"/>
      <c r="G150" s="316"/>
      <c r="H150" s="316"/>
      <c r="I150" s="316"/>
      <c r="K150" s="126"/>
      <c r="L150" s="126"/>
      <c r="M150" s="126"/>
      <c r="N150" s="126"/>
    </row>
    <row r="151" spans="1:14" ht="14.5" x14ac:dyDescent="0.35">
      <c r="A151" s="126"/>
      <c r="B151" s="126"/>
      <c r="C151" s="126"/>
      <c r="F151" s="316"/>
      <c r="G151" s="316"/>
      <c r="H151" s="316"/>
      <c r="I151" s="316"/>
      <c r="K151" s="126"/>
      <c r="L151" s="126"/>
      <c r="M151" s="126"/>
      <c r="N151" s="126"/>
    </row>
    <row r="152" spans="1:14" ht="14.5" x14ac:dyDescent="0.35">
      <c r="A152" s="126"/>
      <c r="B152" s="126"/>
      <c r="C152" s="126"/>
      <c r="F152" s="316"/>
      <c r="G152" s="316"/>
      <c r="H152" s="316"/>
      <c r="I152" s="316"/>
      <c r="K152" s="126"/>
      <c r="L152" s="126"/>
      <c r="M152" s="126"/>
      <c r="N152" s="126"/>
    </row>
    <row r="153" spans="1:14" ht="14.5" x14ac:dyDescent="0.35">
      <c r="A153" s="126"/>
      <c r="B153" s="126"/>
      <c r="C153" s="126"/>
      <c r="F153" s="316"/>
      <c r="G153" s="316"/>
      <c r="H153" s="316"/>
      <c r="I153" s="316"/>
      <c r="K153" s="126"/>
      <c r="L153" s="126"/>
      <c r="M153" s="126"/>
      <c r="N153" s="126"/>
    </row>
    <row r="154" spans="1:14" ht="14.5" x14ac:dyDescent="0.35">
      <c r="A154" s="126"/>
      <c r="B154" s="126"/>
      <c r="C154" s="126"/>
      <c r="F154" s="316"/>
      <c r="G154" s="316"/>
      <c r="H154" s="316"/>
      <c r="I154" s="316"/>
      <c r="K154" s="126"/>
      <c r="L154" s="126"/>
      <c r="M154" s="126"/>
      <c r="N154" s="126"/>
    </row>
    <row r="155" spans="1:14" ht="14.5" x14ac:dyDescent="0.35">
      <c r="A155" s="126"/>
      <c r="B155" s="126"/>
      <c r="C155" s="126"/>
      <c r="F155" s="316"/>
      <c r="G155" s="316"/>
      <c r="H155" s="316"/>
      <c r="I155" s="316"/>
      <c r="K155" s="126"/>
      <c r="L155" s="126"/>
      <c r="M155" s="126"/>
      <c r="N155" s="126"/>
    </row>
    <row r="156" spans="1:14" ht="14.5" x14ac:dyDescent="0.35">
      <c r="A156" s="126"/>
      <c r="B156" s="126"/>
      <c r="C156" s="126"/>
      <c r="F156" s="316"/>
      <c r="G156" s="316"/>
      <c r="H156" s="316"/>
      <c r="I156" s="316"/>
      <c r="K156" s="126"/>
      <c r="L156" s="126"/>
      <c r="M156" s="126"/>
      <c r="N156" s="126"/>
    </row>
    <row r="157" spans="1:14" ht="14.5" x14ac:dyDescent="0.35">
      <c r="A157" s="126"/>
      <c r="B157" s="126"/>
      <c r="C157" s="126"/>
      <c r="F157" s="316"/>
      <c r="G157" s="316"/>
      <c r="H157" s="316"/>
      <c r="I157" s="316"/>
      <c r="K157" s="126"/>
      <c r="L157" s="126"/>
      <c r="M157" s="126"/>
      <c r="N157" s="126"/>
    </row>
    <row r="158" spans="1:14" ht="14.5" x14ac:dyDescent="0.35">
      <c r="A158" s="126"/>
      <c r="B158" s="126"/>
      <c r="C158" s="126"/>
      <c r="F158" s="316"/>
      <c r="G158" s="316"/>
      <c r="H158" s="316"/>
      <c r="I158" s="316"/>
      <c r="K158" s="126"/>
      <c r="L158" s="126"/>
      <c r="M158" s="126"/>
      <c r="N158" s="126"/>
    </row>
    <row r="159" spans="1:14" ht="14.5" x14ac:dyDescent="0.35">
      <c r="A159" s="126"/>
      <c r="B159" s="126"/>
      <c r="C159" s="126"/>
      <c r="F159" s="316"/>
      <c r="G159" s="316"/>
      <c r="H159" s="316"/>
      <c r="I159" s="316"/>
      <c r="K159" s="126"/>
      <c r="L159" s="126"/>
      <c r="M159" s="126"/>
      <c r="N159" s="126"/>
    </row>
    <row r="160" spans="1:14" ht="14.5" x14ac:dyDescent="0.35">
      <c r="A160" s="126"/>
      <c r="B160" s="126"/>
      <c r="C160" s="126"/>
      <c r="F160" s="316"/>
      <c r="G160" s="316"/>
      <c r="H160" s="316"/>
      <c r="I160" s="316"/>
      <c r="K160" s="126"/>
      <c r="L160" s="126"/>
      <c r="M160" s="126"/>
      <c r="N160" s="126"/>
    </row>
    <row r="161" spans="1:14" ht="14.5" x14ac:dyDescent="0.35">
      <c r="A161" s="126"/>
      <c r="B161" s="126"/>
      <c r="C161" s="126"/>
      <c r="F161" s="316"/>
      <c r="G161" s="316"/>
      <c r="H161" s="316"/>
      <c r="I161" s="316"/>
      <c r="K161" s="126"/>
      <c r="L161" s="126"/>
      <c r="M161" s="126"/>
      <c r="N161" s="126"/>
    </row>
    <row r="162" spans="1:14" ht="14.5" x14ac:dyDescent="0.35">
      <c r="A162" s="126"/>
      <c r="B162" s="126"/>
      <c r="C162" s="126"/>
      <c r="F162" s="316"/>
      <c r="G162" s="316"/>
      <c r="H162" s="316"/>
      <c r="I162" s="316"/>
    </row>
    <row r="163" spans="1:14" ht="14.5" x14ac:dyDescent="0.35">
      <c r="F163" s="316"/>
      <c r="G163" s="316"/>
      <c r="H163" s="316"/>
      <c r="I163" s="316"/>
    </row>
    <row r="164" spans="1:14" ht="14.5" x14ac:dyDescent="0.35">
      <c r="F164" s="316"/>
      <c r="G164" s="316"/>
      <c r="H164" s="316"/>
      <c r="I164" s="316"/>
    </row>
    <row r="165" spans="1:14" ht="14.5" x14ac:dyDescent="0.35">
      <c r="F165" s="316"/>
      <c r="G165" s="316"/>
      <c r="H165" s="316"/>
      <c r="I165" s="316"/>
    </row>
    <row r="166" spans="1:14" ht="14.5" x14ac:dyDescent="0.35">
      <c r="F166" s="316"/>
      <c r="G166" s="316"/>
      <c r="H166" s="316"/>
      <c r="I166" s="316"/>
    </row>
    <row r="167" spans="1:14" ht="14.5" x14ac:dyDescent="0.35">
      <c r="F167" s="316"/>
      <c r="G167" s="316"/>
      <c r="H167" s="316"/>
      <c r="I167" s="316"/>
    </row>
    <row r="168" spans="1:14" ht="14.5" x14ac:dyDescent="0.35">
      <c r="F168" s="316"/>
      <c r="G168" s="316"/>
      <c r="H168" s="316"/>
      <c r="I168" s="316"/>
    </row>
    <row r="169" spans="1:14" ht="14.5" x14ac:dyDescent="0.35">
      <c r="F169" s="316"/>
      <c r="G169" s="316"/>
      <c r="H169" s="316"/>
      <c r="I169" s="316"/>
    </row>
    <row r="170" spans="1:14" ht="14.5" x14ac:dyDescent="0.35">
      <c r="F170" s="316"/>
      <c r="G170" s="316"/>
      <c r="H170" s="316"/>
      <c r="I170" s="316"/>
    </row>
    <row r="171" spans="1:14" ht="14.5" x14ac:dyDescent="0.35">
      <c r="F171" s="316"/>
      <c r="G171" s="316"/>
      <c r="H171" s="316"/>
      <c r="I171" s="316"/>
    </row>
    <row r="172" spans="1:14" ht="14.5" x14ac:dyDescent="0.35">
      <c r="F172" s="316"/>
      <c r="G172" s="316"/>
      <c r="H172" s="316"/>
      <c r="I172" s="316"/>
    </row>
    <row r="173" spans="1:14" ht="14.5" x14ac:dyDescent="0.35">
      <c r="F173" s="316"/>
      <c r="G173" s="316"/>
      <c r="H173" s="316"/>
      <c r="I173" s="316"/>
    </row>
    <row r="174" spans="1:14" ht="14.5" x14ac:dyDescent="0.35">
      <c r="F174" s="316"/>
      <c r="G174" s="316"/>
      <c r="H174" s="316"/>
      <c r="I174" s="316"/>
    </row>
    <row r="175" spans="1:14" ht="14.5" x14ac:dyDescent="0.35">
      <c r="F175" s="316"/>
      <c r="G175" s="316"/>
      <c r="H175" s="316"/>
      <c r="I175" s="316"/>
    </row>
    <row r="176" spans="1:14" ht="14.5" x14ac:dyDescent="0.35">
      <c r="F176" s="316"/>
      <c r="G176" s="316"/>
      <c r="H176" s="316"/>
      <c r="I176" s="316"/>
    </row>
    <row r="177" spans="6:9" ht="14.5" x14ac:dyDescent="0.35">
      <c r="F177" s="316"/>
      <c r="G177" s="316"/>
      <c r="H177" s="316"/>
      <c r="I177" s="316"/>
    </row>
    <row r="178" spans="6:9" ht="14.5" x14ac:dyDescent="0.35">
      <c r="F178" s="316"/>
      <c r="G178" s="316"/>
      <c r="H178" s="316"/>
      <c r="I178" s="316"/>
    </row>
    <row r="179" spans="6:9" ht="14.5" x14ac:dyDescent="0.35">
      <c r="F179" s="316"/>
      <c r="G179" s="316"/>
      <c r="H179" s="316"/>
      <c r="I179" s="316"/>
    </row>
    <row r="180" spans="6:9" ht="14.5" x14ac:dyDescent="0.35">
      <c r="F180" s="316"/>
      <c r="G180" s="316"/>
      <c r="H180" s="316"/>
      <c r="I180" s="316"/>
    </row>
    <row r="181" spans="6:9" ht="14.5" x14ac:dyDescent="0.35">
      <c r="F181" s="316"/>
      <c r="G181" s="316"/>
      <c r="H181" s="316"/>
      <c r="I181" s="316"/>
    </row>
    <row r="182" spans="6:9" ht="14.5" x14ac:dyDescent="0.35">
      <c r="F182" s="316"/>
      <c r="G182" s="316"/>
      <c r="H182" s="316"/>
      <c r="I182" s="316"/>
    </row>
    <row r="183" spans="6:9" ht="14.5" x14ac:dyDescent="0.35">
      <c r="F183" s="316"/>
      <c r="G183" s="316"/>
      <c r="H183" s="316"/>
      <c r="I183" s="316"/>
    </row>
    <row r="184" spans="6:9" ht="14.5" x14ac:dyDescent="0.35">
      <c r="F184" s="316"/>
      <c r="G184" s="316"/>
      <c r="H184" s="316"/>
      <c r="I184" s="316"/>
    </row>
    <row r="185" spans="6:9" ht="14.5" x14ac:dyDescent="0.35">
      <c r="F185" s="316"/>
      <c r="G185" s="316"/>
      <c r="H185" s="316"/>
      <c r="I185" s="316"/>
    </row>
    <row r="186" spans="6:9" ht="14.5" x14ac:dyDescent="0.35">
      <c r="F186" s="316"/>
      <c r="G186" s="316"/>
      <c r="H186" s="316"/>
      <c r="I186" s="316"/>
    </row>
    <row r="187" spans="6:9" ht="14.5" x14ac:dyDescent="0.35">
      <c r="F187" s="316"/>
      <c r="G187" s="316"/>
      <c r="H187" s="316"/>
      <c r="I187" s="316"/>
    </row>
    <row r="188" spans="6:9" ht="14.5" x14ac:dyDescent="0.35">
      <c r="F188" s="316"/>
      <c r="G188" s="316"/>
      <c r="H188" s="316"/>
      <c r="I188" s="316"/>
    </row>
    <row r="189" spans="6:9" ht="14.5" x14ac:dyDescent="0.35">
      <c r="F189" s="316"/>
      <c r="G189" s="316"/>
      <c r="H189" s="316"/>
      <c r="I189" s="316"/>
    </row>
    <row r="190" spans="6:9" ht="14.5" x14ac:dyDescent="0.35">
      <c r="F190" s="316"/>
      <c r="G190" s="316"/>
      <c r="H190" s="316"/>
      <c r="I190" s="316"/>
    </row>
    <row r="191" spans="6:9" ht="14.5" x14ac:dyDescent="0.35">
      <c r="F191" s="316"/>
      <c r="G191" s="316"/>
      <c r="H191" s="316"/>
      <c r="I191" s="316"/>
    </row>
    <row r="192" spans="6:9" ht="14.5" x14ac:dyDescent="0.35">
      <c r="F192" s="316"/>
      <c r="G192" s="316"/>
      <c r="H192" s="316"/>
      <c r="I192" s="316"/>
    </row>
    <row r="193" spans="6:9" ht="14.5" x14ac:dyDescent="0.35">
      <c r="F193" s="316"/>
      <c r="G193" s="316"/>
      <c r="H193" s="316"/>
      <c r="I193" s="316"/>
    </row>
    <row r="194" spans="6:9" ht="14.5" x14ac:dyDescent="0.35">
      <c r="F194" s="316"/>
      <c r="G194" s="316"/>
      <c r="H194" s="316"/>
      <c r="I194" s="316"/>
    </row>
    <row r="195" spans="6:9" ht="14.5" x14ac:dyDescent="0.35">
      <c r="F195" s="316"/>
      <c r="G195" s="316"/>
      <c r="H195" s="316"/>
      <c r="I195" s="316"/>
    </row>
    <row r="196" spans="6:9" ht="14.5" x14ac:dyDescent="0.35">
      <c r="F196" s="316"/>
      <c r="G196" s="316"/>
      <c r="H196" s="316"/>
      <c r="I196" s="316"/>
    </row>
    <row r="197" spans="6:9" ht="14.5" x14ac:dyDescent="0.35">
      <c r="F197" s="316"/>
      <c r="G197" s="316"/>
      <c r="H197" s="316"/>
      <c r="I197" s="316"/>
    </row>
    <row r="198" spans="6:9" ht="14.5" x14ac:dyDescent="0.35">
      <c r="F198" s="316"/>
      <c r="G198" s="316"/>
      <c r="H198" s="316"/>
      <c r="I198" s="316"/>
    </row>
    <row r="199" spans="6:9" ht="14.5" x14ac:dyDescent="0.35">
      <c r="F199" s="316"/>
      <c r="G199" s="316"/>
      <c r="H199" s="316"/>
      <c r="I199" s="316"/>
    </row>
    <row r="200" spans="6:9" ht="14.5" x14ac:dyDescent="0.35">
      <c r="F200" s="316"/>
      <c r="G200" s="316"/>
      <c r="H200" s="316"/>
      <c r="I200" s="316"/>
    </row>
    <row r="201" spans="6:9" ht="14.5" x14ac:dyDescent="0.35">
      <c r="F201" s="316"/>
      <c r="G201" s="316"/>
      <c r="H201" s="316"/>
      <c r="I201" s="316"/>
    </row>
    <row r="202" spans="6:9" ht="14.5" x14ac:dyDescent="0.35">
      <c r="F202" s="316"/>
      <c r="G202" s="316"/>
      <c r="H202" s="316"/>
      <c r="I202" s="316"/>
    </row>
    <row r="203" spans="6:9" ht="14.5" x14ac:dyDescent="0.35">
      <c r="F203" s="316"/>
      <c r="G203" s="316"/>
      <c r="H203" s="316"/>
      <c r="I203" s="316"/>
    </row>
    <row r="204" spans="6:9" ht="14.5" x14ac:dyDescent="0.35">
      <c r="F204" s="316"/>
      <c r="G204" s="316"/>
      <c r="H204" s="316"/>
      <c r="I204" s="316"/>
    </row>
    <row r="205" spans="6:9" ht="14.5" x14ac:dyDescent="0.35">
      <c r="F205" s="316"/>
      <c r="G205" s="316"/>
      <c r="H205" s="316"/>
      <c r="I205" s="316"/>
    </row>
    <row r="206" spans="6:9" ht="14.5" x14ac:dyDescent="0.35">
      <c r="F206" s="316"/>
      <c r="G206" s="316"/>
      <c r="H206" s="316"/>
      <c r="I206" s="316"/>
    </row>
    <row r="207" spans="6:9" ht="14.5" x14ac:dyDescent="0.35">
      <c r="F207" s="316"/>
      <c r="G207" s="316"/>
      <c r="H207" s="316"/>
      <c r="I207" s="316"/>
    </row>
    <row r="208" spans="6:9" ht="14.5" x14ac:dyDescent="0.35">
      <c r="F208" s="316"/>
      <c r="G208" s="316"/>
      <c r="H208" s="316"/>
      <c r="I208" s="316"/>
    </row>
  </sheetData>
  <hyperlinks>
    <hyperlink ref="A3" location="Notes!A1" display="Link to notes table." xr:uid="{EF07D8B9-00D9-478C-AB88-D9CEB3A15A07}"/>
    <hyperlink ref="A4" location="Contents!A1" display="Link to contents table." xr:uid="{E90ADD80-DD8B-4164-8CA4-65E8CE2ECFA4}"/>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F6626-AACB-4E23-AC2E-BDE349FE9BA3}">
  <sheetPr>
    <tabColor rgb="FFB30000"/>
  </sheetPr>
  <dimension ref="A1:T130"/>
  <sheetViews>
    <sheetView showGridLines="0" zoomScaleNormal="100" workbookViewId="0"/>
  </sheetViews>
  <sheetFormatPr defaultColWidth="8.54296875" defaultRowHeight="14.5" x14ac:dyDescent="0.35"/>
  <cols>
    <col min="1" max="1" width="67.1796875" style="104" customWidth="1"/>
    <col min="2" max="2" width="36.54296875" style="104" customWidth="1"/>
    <col min="3" max="3" width="22" style="105" customWidth="1"/>
    <col min="4" max="4" width="12.1796875" style="105" customWidth="1"/>
    <col min="5" max="5" width="12" style="105" customWidth="1"/>
    <col min="6" max="6" width="44" style="104" customWidth="1"/>
    <col min="7" max="7" width="34.453125" style="104" customWidth="1"/>
    <col min="8" max="8" width="18.453125" style="104" customWidth="1"/>
    <col min="9" max="9" width="12.1796875" style="104" customWidth="1"/>
    <col min="10" max="10" width="11.81640625" style="104" customWidth="1"/>
    <col min="11" max="11" width="42" style="104" customWidth="1"/>
    <col min="12" max="12" width="32.54296875" style="104" customWidth="1"/>
    <col min="13" max="13" width="17.54296875" style="104" customWidth="1"/>
    <col min="14" max="14" width="12.54296875" style="104" customWidth="1"/>
    <col min="15" max="15" width="12.1796875" style="104" customWidth="1"/>
    <col min="16" max="16" width="40.453125" style="104" customWidth="1"/>
    <col min="17" max="17" width="33.54296875" style="104" customWidth="1"/>
    <col min="18" max="18" width="19.54296875" style="105" customWidth="1"/>
    <col min="19" max="19" width="11.81640625" style="105" customWidth="1"/>
    <col min="20" max="20" width="12.1796875" style="105" customWidth="1"/>
    <col min="21" max="16384" width="8.54296875" style="104"/>
  </cols>
  <sheetData>
    <row r="1" spans="1:10" ht="23.15" customHeight="1" x14ac:dyDescent="0.35">
      <c r="A1" s="23" t="s">
        <v>338</v>
      </c>
      <c r="B1" s="23"/>
      <c r="C1" s="102"/>
      <c r="D1" s="102"/>
      <c r="E1" s="102"/>
      <c r="F1" s="103"/>
      <c r="G1" s="103"/>
      <c r="H1" s="103"/>
      <c r="I1" s="103"/>
    </row>
    <row r="2" spans="1:10" s="106" customFormat="1" ht="23.25" customHeight="1" x14ac:dyDescent="0.35">
      <c r="A2" s="107" t="s">
        <v>118</v>
      </c>
      <c r="B2" s="96"/>
      <c r="C2" s="96"/>
      <c r="D2" s="96"/>
      <c r="E2" s="96"/>
      <c r="F2" s="96"/>
      <c r="G2" s="96"/>
      <c r="H2" s="96"/>
      <c r="I2" s="96"/>
      <c r="J2" s="96"/>
    </row>
    <row r="3" spans="1:10" customFormat="1" ht="60" customHeight="1" x14ac:dyDescent="0.25">
      <c r="A3" s="109" t="s">
        <v>532</v>
      </c>
    </row>
    <row r="4" spans="1:10" customFormat="1" ht="30" customHeight="1" x14ac:dyDescent="0.25">
      <c r="A4" s="62" t="s">
        <v>339</v>
      </c>
    </row>
    <row r="5" spans="1:10" customFormat="1" ht="23.5" customHeight="1" x14ac:dyDescent="0.25"/>
    <row r="6" spans="1:10" customFormat="1" ht="12.5" x14ac:dyDescent="0.25"/>
    <row r="7" spans="1:10" customFormat="1" ht="12.5" x14ac:dyDescent="0.25"/>
    <row r="8" spans="1:10" customFormat="1" ht="12.5" x14ac:dyDescent="0.25"/>
    <row r="9" spans="1:10" customFormat="1" ht="12.5" x14ac:dyDescent="0.25"/>
    <row r="10" spans="1:10" customFormat="1" ht="12.5" x14ac:dyDescent="0.25"/>
    <row r="11" spans="1:10" customFormat="1" ht="12.5" x14ac:dyDescent="0.25"/>
    <row r="12" spans="1:10" customFormat="1" ht="12.5" x14ac:dyDescent="0.25"/>
    <row r="13" spans="1:10" customFormat="1" ht="12.5" x14ac:dyDescent="0.25"/>
    <row r="14" spans="1:10" customFormat="1" ht="12.5" x14ac:dyDescent="0.25"/>
    <row r="15" spans="1:10" customFormat="1" ht="12.5" x14ac:dyDescent="0.25"/>
    <row r="16" spans="1:10" customFormat="1" ht="12.5" x14ac:dyDescent="0.25"/>
    <row r="17" customFormat="1" ht="12.5" x14ac:dyDescent="0.25"/>
    <row r="18" customFormat="1" ht="12.5" x14ac:dyDescent="0.25"/>
    <row r="19" customFormat="1" ht="12.5" x14ac:dyDescent="0.25"/>
    <row r="20" customFormat="1" ht="12.5" x14ac:dyDescent="0.25"/>
    <row r="21" customFormat="1" ht="12.5" x14ac:dyDescent="0.25"/>
    <row r="22" customFormat="1" ht="12.5" x14ac:dyDescent="0.25"/>
    <row r="23" customFormat="1" ht="12.5" x14ac:dyDescent="0.25"/>
    <row r="24" customFormat="1" ht="12.5" x14ac:dyDescent="0.25"/>
    <row r="25" customFormat="1" ht="12.5" x14ac:dyDescent="0.25"/>
    <row r="26" customFormat="1" ht="12.5" x14ac:dyDescent="0.25"/>
    <row r="27" customFormat="1" ht="12.5" x14ac:dyDescent="0.25"/>
    <row r="28" customFormat="1" ht="12.5" x14ac:dyDescent="0.25"/>
    <row r="29" customFormat="1" ht="12.5" x14ac:dyDescent="0.25"/>
    <row r="30" customFormat="1" ht="12.5" x14ac:dyDescent="0.25"/>
    <row r="31" customFormat="1" ht="12.5" x14ac:dyDescent="0.25"/>
    <row r="32" customFormat="1" ht="12.5" x14ac:dyDescent="0.25"/>
    <row r="33" customFormat="1" ht="12.5" x14ac:dyDescent="0.25"/>
    <row r="34" customFormat="1" ht="12.5" x14ac:dyDescent="0.25"/>
    <row r="35" customFormat="1" ht="12.5" x14ac:dyDescent="0.25"/>
    <row r="36" customFormat="1" ht="12.5" x14ac:dyDescent="0.25"/>
    <row r="37" customFormat="1" ht="12.5" x14ac:dyDescent="0.25"/>
    <row r="38" customFormat="1" ht="12.5" x14ac:dyDescent="0.25"/>
    <row r="39" customFormat="1" ht="12.5" x14ac:dyDescent="0.25"/>
    <row r="40" customFormat="1" ht="12.5" x14ac:dyDescent="0.25"/>
    <row r="41" customFormat="1" ht="12.5" x14ac:dyDescent="0.25"/>
    <row r="42" customFormat="1" ht="12.5" x14ac:dyDescent="0.25"/>
    <row r="43" customFormat="1" ht="12.5" x14ac:dyDescent="0.25"/>
    <row r="44" customFormat="1" ht="12.5" x14ac:dyDescent="0.25"/>
    <row r="45" customFormat="1" ht="12.5" x14ac:dyDescent="0.25"/>
    <row r="46" customFormat="1" ht="12.5" x14ac:dyDescent="0.25"/>
    <row r="47" customFormat="1" ht="12.5" x14ac:dyDescent="0.25"/>
    <row r="48" customFormat="1" ht="12.5" x14ac:dyDescent="0.25"/>
    <row r="49" customFormat="1" ht="12.5" x14ac:dyDescent="0.25"/>
    <row r="50" customFormat="1" ht="12.5" x14ac:dyDescent="0.25"/>
    <row r="51" customFormat="1" ht="12.5" x14ac:dyDescent="0.25"/>
    <row r="52" customFormat="1" ht="12.5" x14ac:dyDescent="0.25"/>
    <row r="53" customFormat="1" ht="12.5" x14ac:dyDescent="0.25"/>
    <row r="54" customFormat="1" ht="12.5" x14ac:dyDescent="0.25"/>
    <row r="55" customFormat="1" ht="12.5" x14ac:dyDescent="0.25"/>
    <row r="56" customFormat="1" ht="12.5" x14ac:dyDescent="0.25"/>
    <row r="57" customFormat="1" ht="12.5" x14ac:dyDescent="0.25"/>
    <row r="58" customFormat="1" ht="12.5" x14ac:dyDescent="0.25"/>
    <row r="59" customFormat="1" ht="12.5" x14ac:dyDescent="0.25"/>
    <row r="60" customFormat="1" ht="12.5" x14ac:dyDescent="0.25"/>
    <row r="61" customFormat="1" ht="12.5" x14ac:dyDescent="0.25"/>
    <row r="62" customFormat="1" ht="12.5" x14ac:dyDescent="0.25"/>
    <row r="63" customFormat="1" ht="12.5" x14ac:dyDescent="0.25"/>
    <row r="64" customFormat="1" ht="12.5" x14ac:dyDescent="0.25"/>
    <row r="65" customFormat="1" ht="12.5" x14ac:dyDescent="0.25"/>
    <row r="66" customFormat="1" ht="12.5" x14ac:dyDescent="0.25"/>
    <row r="67" customFormat="1" ht="12.5" x14ac:dyDescent="0.25"/>
    <row r="68" customFormat="1" ht="12.5" x14ac:dyDescent="0.25"/>
    <row r="69" customFormat="1" ht="16.5" customHeight="1" x14ac:dyDescent="0.25"/>
    <row r="70" customFormat="1" ht="12.5" x14ac:dyDescent="0.25"/>
    <row r="71" customFormat="1" ht="12.5" x14ac:dyDescent="0.25"/>
    <row r="72" customFormat="1" ht="12.5" x14ac:dyDescent="0.25"/>
    <row r="73" customFormat="1" ht="12.5" x14ac:dyDescent="0.25"/>
    <row r="74" customFormat="1" ht="12.5" x14ac:dyDescent="0.25"/>
    <row r="75" customFormat="1" ht="12.5" x14ac:dyDescent="0.25"/>
    <row r="76" customFormat="1" ht="12.5" x14ac:dyDescent="0.25"/>
    <row r="77" customFormat="1" ht="12.5" x14ac:dyDescent="0.25"/>
    <row r="78" customFormat="1" ht="12.5" x14ac:dyDescent="0.25"/>
    <row r="79" customFormat="1" ht="12.5" x14ac:dyDescent="0.25"/>
    <row r="80" customFormat="1" ht="12.5" x14ac:dyDescent="0.25"/>
    <row r="81" customFormat="1" ht="12.5" x14ac:dyDescent="0.25"/>
    <row r="82" customFormat="1" ht="12.5" x14ac:dyDescent="0.25"/>
    <row r="83" customFormat="1" ht="12.5" x14ac:dyDescent="0.25"/>
    <row r="84" customFormat="1" ht="12.5" x14ac:dyDescent="0.25"/>
    <row r="85" customFormat="1" ht="12.5" x14ac:dyDescent="0.25"/>
    <row r="86" customFormat="1" ht="12.5" x14ac:dyDescent="0.25"/>
    <row r="87" customFormat="1" ht="12.5" x14ac:dyDescent="0.25"/>
    <row r="88" customFormat="1" ht="12.5" x14ac:dyDescent="0.25"/>
    <row r="89" customFormat="1" ht="12.5" x14ac:dyDescent="0.25"/>
    <row r="90" customFormat="1" ht="12.5" x14ac:dyDescent="0.25"/>
    <row r="91" customFormat="1" ht="12.5" x14ac:dyDescent="0.25"/>
    <row r="92" customFormat="1" ht="12.5" x14ac:dyDescent="0.25"/>
    <row r="93" customFormat="1" ht="12.5" x14ac:dyDescent="0.25"/>
    <row r="94" customFormat="1" ht="12.5" x14ac:dyDescent="0.25"/>
    <row r="95" customFormat="1" ht="12.5" x14ac:dyDescent="0.25"/>
    <row r="96" customFormat="1" ht="12.5" x14ac:dyDescent="0.25"/>
    <row r="97" spans="3:10" customFormat="1" ht="12.5" x14ac:dyDescent="0.25"/>
    <row r="98" spans="3:10" customFormat="1" ht="12.5" x14ac:dyDescent="0.25"/>
    <row r="99" spans="3:10" customFormat="1" ht="12.5" x14ac:dyDescent="0.25"/>
    <row r="100" spans="3:10" customFormat="1" ht="12.5" x14ac:dyDescent="0.25"/>
    <row r="101" spans="3:10" customFormat="1" ht="12.5" x14ac:dyDescent="0.25"/>
    <row r="102" spans="3:10" x14ac:dyDescent="0.35">
      <c r="C102" s="102"/>
      <c r="D102" s="102"/>
      <c r="E102" s="102"/>
      <c r="F102" s="108"/>
      <c r="G102" s="108"/>
      <c r="H102" s="102"/>
      <c r="I102" s="102"/>
      <c r="J102" s="102"/>
    </row>
    <row r="103" spans="3:10" x14ac:dyDescent="0.35">
      <c r="C103" s="102"/>
      <c r="D103" s="102"/>
      <c r="E103" s="102"/>
      <c r="F103" s="108"/>
      <c r="G103" s="108"/>
      <c r="H103" s="102"/>
      <c r="I103" s="102"/>
      <c r="J103" s="102"/>
    </row>
    <row r="104" spans="3:10" x14ac:dyDescent="0.35">
      <c r="C104" s="102"/>
      <c r="D104" s="102"/>
      <c r="E104" s="102"/>
      <c r="F104" s="108"/>
      <c r="G104" s="108"/>
      <c r="H104" s="102"/>
      <c r="I104" s="102"/>
      <c r="J104" s="102"/>
    </row>
    <row r="105" spans="3:10" x14ac:dyDescent="0.35">
      <c r="C105" s="102"/>
      <c r="D105" s="102"/>
      <c r="E105" s="102"/>
      <c r="F105" s="108"/>
      <c r="G105" s="108"/>
      <c r="H105" s="102"/>
      <c r="I105" s="102"/>
      <c r="J105" s="102"/>
    </row>
    <row r="106" spans="3:10" x14ac:dyDescent="0.35">
      <c r="C106" s="102"/>
      <c r="D106" s="102"/>
      <c r="E106" s="102"/>
      <c r="F106" s="108"/>
      <c r="G106" s="108"/>
      <c r="H106" s="102"/>
      <c r="I106" s="102"/>
      <c r="J106" s="102"/>
    </row>
    <row r="107" spans="3:10" x14ac:dyDescent="0.35">
      <c r="C107" s="102"/>
      <c r="D107" s="102"/>
      <c r="E107" s="102"/>
      <c r="F107" s="108"/>
      <c r="G107" s="108"/>
      <c r="H107" s="102"/>
      <c r="I107" s="102"/>
      <c r="J107" s="102"/>
    </row>
    <row r="108" spans="3:10" x14ac:dyDescent="0.35">
      <c r="C108" s="102"/>
      <c r="D108" s="102"/>
      <c r="E108" s="102"/>
      <c r="F108" s="108"/>
      <c r="G108" s="108"/>
      <c r="H108" s="102"/>
      <c r="I108" s="102"/>
      <c r="J108" s="102"/>
    </row>
    <row r="109" spans="3:10" x14ac:dyDescent="0.35">
      <c r="C109" s="102"/>
      <c r="D109" s="102"/>
      <c r="E109" s="102"/>
      <c r="F109" s="108"/>
      <c r="G109" s="108"/>
      <c r="H109" s="102"/>
      <c r="I109" s="102"/>
      <c r="J109" s="102"/>
    </row>
    <row r="110" spans="3:10" x14ac:dyDescent="0.35">
      <c r="C110" s="102"/>
      <c r="D110" s="102"/>
      <c r="E110" s="102"/>
      <c r="F110" s="108"/>
      <c r="G110" s="108"/>
      <c r="H110" s="102"/>
      <c r="I110" s="102"/>
      <c r="J110" s="102"/>
    </row>
    <row r="111" spans="3:10" x14ac:dyDescent="0.35">
      <c r="C111" s="102"/>
      <c r="D111" s="102"/>
      <c r="E111" s="102"/>
      <c r="F111" s="108"/>
      <c r="G111" s="108"/>
      <c r="H111" s="102"/>
      <c r="I111" s="102"/>
      <c r="J111" s="102"/>
    </row>
    <row r="112" spans="3:10" x14ac:dyDescent="0.35">
      <c r="C112" s="102"/>
      <c r="D112" s="102"/>
      <c r="E112" s="102"/>
      <c r="F112" s="108"/>
      <c r="G112" s="108"/>
      <c r="H112" s="102"/>
      <c r="I112" s="102"/>
      <c r="J112" s="102"/>
    </row>
    <row r="113" spans="3:10" x14ac:dyDescent="0.35">
      <c r="C113" s="102"/>
      <c r="D113" s="102"/>
      <c r="E113" s="102"/>
      <c r="F113" s="108"/>
      <c r="G113" s="108"/>
      <c r="H113" s="102"/>
      <c r="I113" s="102"/>
      <c r="J113" s="102"/>
    </row>
    <row r="114" spans="3:10" x14ac:dyDescent="0.35">
      <c r="C114" s="102"/>
      <c r="D114" s="102"/>
      <c r="E114" s="102"/>
      <c r="F114" s="108"/>
      <c r="G114" s="108"/>
      <c r="H114" s="102"/>
      <c r="I114" s="102"/>
      <c r="J114" s="102"/>
    </row>
    <row r="115" spans="3:10" x14ac:dyDescent="0.35">
      <c r="C115" s="102"/>
      <c r="D115" s="102"/>
      <c r="E115" s="102"/>
      <c r="F115" s="108"/>
      <c r="G115" s="108"/>
      <c r="H115" s="102"/>
      <c r="I115" s="102"/>
      <c r="J115" s="102"/>
    </row>
    <row r="116" spans="3:10" x14ac:dyDescent="0.35">
      <c r="C116" s="102"/>
      <c r="D116" s="102"/>
      <c r="E116" s="102"/>
      <c r="F116" s="108"/>
      <c r="G116" s="108"/>
      <c r="H116" s="102"/>
      <c r="I116" s="102"/>
      <c r="J116" s="102"/>
    </row>
    <row r="117" spans="3:10" x14ac:dyDescent="0.35">
      <c r="C117" s="102"/>
      <c r="D117" s="102"/>
      <c r="E117" s="102"/>
      <c r="F117" s="108"/>
      <c r="G117" s="108"/>
      <c r="H117" s="102"/>
      <c r="I117" s="102"/>
      <c r="J117" s="102"/>
    </row>
    <row r="118" spans="3:10" x14ac:dyDescent="0.35">
      <c r="C118" s="102"/>
      <c r="D118" s="102"/>
      <c r="E118" s="102"/>
      <c r="F118" s="108"/>
      <c r="G118" s="108"/>
      <c r="H118" s="102"/>
      <c r="I118" s="102"/>
      <c r="J118" s="102"/>
    </row>
    <row r="119" spans="3:10" x14ac:dyDescent="0.35">
      <c r="C119" s="102"/>
      <c r="D119" s="102"/>
      <c r="E119" s="102"/>
      <c r="F119" s="108"/>
      <c r="G119" s="108"/>
      <c r="H119" s="102"/>
      <c r="I119" s="102"/>
      <c r="J119" s="102"/>
    </row>
    <row r="120" spans="3:10" x14ac:dyDescent="0.35">
      <c r="C120" s="102"/>
      <c r="D120" s="102"/>
      <c r="E120" s="102"/>
      <c r="F120" s="108"/>
      <c r="G120" s="108"/>
      <c r="H120" s="102"/>
      <c r="I120" s="102"/>
      <c r="J120" s="102"/>
    </row>
    <row r="121" spans="3:10" x14ac:dyDescent="0.35">
      <c r="C121" s="102"/>
      <c r="D121" s="102"/>
      <c r="E121" s="102"/>
      <c r="F121" s="108"/>
      <c r="G121" s="108"/>
      <c r="H121" s="102"/>
      <c r="I121" s="102"/>
      <c r="J121" s="102"/>
    </row>
    <row r="122" spans="3:10" x14ac:dyDescent="0.35">
      <c r="C122" s="102"/>
      <c r="D122" s="102"/>
      <c r="E122" s="102"/>
      <c r="F122" s="108"/>
      <c r="G122" s="108"/>
      <c r="H122" s="102"/>
      <c r="I122" s="102"/>
      <c r="J122" s="102"/>
    </row>
    <row r="123" spans="3:10" x14ac:dyDescent="0.35">
      <c r="C123" s="102"/>
      <c r="D123" s="102"/>
      <c r="E123" s="102"/>
      <c r="F123" s="108"/>
      <c r="G123" s="108"/>
      <c r="H123" s="102"/>
      <c r="I123" s="102"/>
      <c r="J123" s="102"/>
    </row>
    <row r="124" spans="3:10" x14ac:dyDescent="0.35">
      <c r="C124" s="102"/>
      <c r="D124" s="102"/>
      <c r="E124" s="102"/>
      <c r="F124" s="108"/>
      <c r="G124" s="108"/>
      <c r="H124" s="102"/>
      <c r="I124" s="102"/>
      <c r="J124" s="102"/>
    </row>
    <row r="125" spans="3:10" x14ac:dyDescent="0.35">
      <c r="C125" s="102"/>
      <c r="D125" s="102"/>
      <c r="E125" s="102"/>
      <c r="H125" s="102"/>
      <c r="I125" s="102"/>
      <c r="J125" s="102"/>
    </row>
    <row r="126" spans="3:10" x14ac:dyDescent="0.35">
      <c r="C126" s="102"/>
      <c r="D126" s="102"/>
      <c r="E126" s="102"/>
      <c r="H126" s="102"/>
      <c r="I126" s="102"/>
      <c r="J126" s="102"/>
    </row>
    <row r="127" spans="3:10" x14ac:dyDescent="0.35">
      <c r="C127" s="102"/>
      <c r="D127" s="102"/>
      <c r="E127" s="102"/>
      <c r="H127" s="102"/>
      <c r="I127" s="102"/>
      <c r="J127" s="102"/>
    </row>
    <row r="128" spans="3:10" x14ac:dyDescent="0.35">
      <c r="C128" s="102"/>
      <c r="D128" s="102"/>
      <c r="E128" s="102"/>
      <c r="H128" s="102"/>
      <c r="I128" s="102"/>
      <c r="J128" s="102"/>
    </row>
    <row r="129" spans="3:10" x14ac:dyDescent="0.35">
      <c r="C129" s="102"/>
      <c r="D129" s="102"/>
      <c r="E129" s="102"/>
      <c r="H129" s="102"/>
      <c r="I129" s="102"/>
      <c r="J129" s="102"/>
    </row>
    <row r="130" spans="3:10" x14ac:dyDescent="0.35">
      <c r="C130" s="102"/>
      <c r="D130" s="102"/>
      <c r="E130" s="102"/>
      <c r="H130" s="102"/>
      <c r="I130" s="102"/>
      <c r="J130" s="102"/>
    </row>
  </sheetData>
  <hyperlinks>
    <hyperlink ref="A2" location="Contents!A1" display="Link to contents table." xr:uid="{54DAD343-C9A1-410D-8242-AFBB9D6BEAFA}"/>
    <hyperlink ref="A4" r:id="rId1" xr:uid="{BD167551-2F9A-45A6-94B4-8D17B471853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39BCD-088B-4941-8E21-F93EAB9A8120}">
  <sheetPr>
    <tabColor rgb="FF0000FF"/>
  </sheetPr>
  <dimension ref="A1:T119"/>
  <sheetViews>
    <sheetView workbookViewId="0"/>
  </sheetViews>
  <sheetFormatPr defaultColWidth="8.7265625" defaultRowHeight="12.5" x14ac:dyDescent="0.25"/>
  <cols>
    <col min="1" max="1" width="40.54296875" style="317" customWidth="1"/>
    <col min="2" max="2" width="21.453125" style="317" customWidth="1"/>
    <col min="3" max="4" width="20.81640625" style="317" customWidth="1"/>
    <col min="5" max="5" width="18.54296875" style="317" customWidth="1"/>
    <col min="6" max="6" width="19.1796875" style="317" customWidth="1"/>
    <col min="7" max="7" width="19.54296875" style="317" customWidth="1"/>
    <col min="8" max="8" width="21" style="317" customWidth="1"/>
    <col min="9" max="9" width="20.1796875" style="317" customWidth="1"/>
    <col min="10" max="10" width="20.453125" style="317" customWidth="1"/>
    <col min="11" max="11" width="19.54296875" style="317" customWidth="1"/>
    <col min="12" max="16384" width="8.7265625" style="317"/>
  </cols>
  <sheetData>
    <row r="1" spans="1:15" ht="25" customHeight="1" x14ac:dyDescent="0.35">
      <c r="A1" s="232" t="s">
        <v>349</v>
      </c>
      <c r="B1" s="173"/>
      <c r="C1" s="26"/>
      <c r="D1" s="26"/>
      <c r="E1" s="26"/>
      <c r="F1" s="26"/>
      <c r="G1" s="26"/>
      <c r="H1" s="26"/>
      <c r="I1" s="26"/>
      <c r="J1" s="26"/>
      <c r="K1" s="26"/>
      <c r="L1" s="26"/>
      <c r="M1" s="26"/>
      <c r="N1" s="26"/>
      <c r="O1" s="26"/>
    </row>
    <row r="2" spans="1:15" ht="23.15" customHeight="1" x14ac:dyDescent="0.35">
      <c r="A2" s="174" t="s">
        <v>350</v>
      </c>
      <c r="B2" s="175"/>
      <c r="C2" s="175"/>
      <c r="D2" s="175"/>
      <c r="E2" s="175"/>
      <c r="F2" s="175"/>
      <c r="G2" s="175"/>
      <c r="H2" s="175"/>
      <c r="I2" s="175"/>
      <c r="J2" s="175"/>
    </row>
    <row r="3" spans="1:15" ht="24" customHeight="1" x14ac:dyDescent="0.35">
      <c r="A3" s="176" t="s">
        <v>117</v>
      </c>
      <c r="B3" s="175"/>
      <c r="C3" s="175"/>
      <c r="D3" s="175"/>
      <c r="E3" s="175"/>
      <c r="F3" s="175"/>
      <c r="G3" s="175"/>
      <c r="H3" s="175"/>
      <c r="I3" s="175"/>
      <c r="J3" s="175"/>
    </row>
    <row r="4" spans="1:15" ht="25" customHeight="1" x14ac:dyDescent="0.35">
      <c r="A4" s="176" t="s">
        <v>118</v>
      </c>
      <c r="B4" s="175"/>
      <c r="C4" s="175"/>
      <c r="D4" s="175"/>
      <c r="E4" s="175"/>
      <c r="F4" s="175"/>
      <c r="G4" s="175"/>
      <c r="H4" s="175"/>
      <c r="I4" s="175"/>
      <c r="J4" s="175"/>
    </row>
    <row r="5" spans="1:15" ht="62" x14ac:dyDescent="0.25">
      <c r="A5" s="177" t="s">
        <v>428</v>
      </c>
      <c r="B5" s="178" t="s">
        <v>429</v>
      </c>
      <c r="C5" s="178" t="s">
        <v>430</v>
      </c>
      <c r="D5" s="178" t="s">
        <v>431</v>
      </c>
      <c r="E5" s="178" t="s">
        <v>432</v>
      </c>
      <c r="F5" s="178" t="s">
        <v>433</v>
      </c>
      <c r="G5" s="178" t="s">
        <v>434</v>
      </c>
      <c r="H5" s="178" t="s">
        <v>435</v>
      </c>
      <c r="I5" s="178" t="s">
        <v>436</v>
      </c>
      <c r="J5" s="179" t="s">
        <v>437</v>
      </c>
    </row>
    <row r="6" spans="1:15" ht="15.5" x14ac:dyDescent="0.35">
      <c r="A6" s="180" t="s">
        <v>181</v>
      </c>
      <c r="B6" s="87">
        <v>0.56999999999999995</v>
      </c>
      <c r="C6" s="87">
        <v>0.35</v>
      </c>
      <c r="D6" s="87">
        <v>0.88</v>
      </c>
      <c r="E6" s="181">
        <v>29900</v>
      </c>
      <c r="F6" s="181">
        <v>18200</v>
      </c>
      <c r="G6" s="181">
        <v>46200</v>
      </c>
      <c r="H6" s="182" t="s">
        <v>351</v>
      </c>
      <c r="I6" s="182" t="s">
        <v>352</v>
      </c>
      <c r="J6" s="183" t="s">
        <v>353</v>
      </c>
    </row>
    <row r="7" spans="1:15" ht="15.5" x14ac:dyDescent="0.35">
      <c r="A7" s="180" t="s">
        <v>184</v>
      </c>
      <c r="B7" s="87">
        <v>0.71</v>
      </c>
      <c r="C7" s="87">
        <v>0.48</v>
      </c>
      <c r="D7" s="87">
        <v>1.01</v>
      </c>
      <c r="E7" s="181">
        <v>37400</v>
      </c>
      <c r="F7" s="181">
        <v>25300</v>
      </c>
      <c r="G7" s="181">
        <v>53300</v>
      </c>
      <c r="H7" s="182" t="s">
        <v>354</v>
      </c>
      <c r="I7" s="182" t="s">
        <v>355</v>
      </c>
      <c r="J7" s="184" t="s">
        <v>356</v>
      </c>
    </row>
    <row r="8" spans="1:15" ht="15.5" x14ac:dyDescent="0.35">
      <c r="A8" s="180" t="s">
        <v>187</v>
      </c>
      <c r="B8" s="87">
        <v>0.9</v>
      </c>
      <c r="C8" s="87">
        <v>0.63</v>
      </c>
      <c r="D8" s="87">
        <v>1.24</v>
      </c>
      <c r="E8" s="181">
        <v>47300</v>
      </c>
      <c r="F8" s="181">
        <v>33200</v>
      </c>
      <c r="G8" s="181">
        <v>65300</v>
      </c>
      <c r="H8" s="182" t="s">
        <v>353</v>
      </c>
      <c r="I8" s="182" t="s">
        <v>357</v>
      </c>
      <c r="J8" s="184" t="s">
        <v>358</v>
      </c>
    </row>
    <row r="9" spans="1:15" ht="15.5" x14ac:dyDescent="0.35">
      <c r="A9" s="180" t="s">
        <v>189</v>
      </c>
      <c r="B9" s="87">
        <v>0.75</v>
      </c>
      <c r="C9" s="87">
        <v>0.54</v>
      </c>
      <c r="D9" s="87">
        <v>1</v>
      </c>
      <c r="E9" s="181">
        <v>39700</v>
      </c>
      <c r="F9" s="181">
        <v>28300</v>
      </c>
      <c r="G9" s="181">
        <v>52800</v>
      </c>
      <c r="H9" s="182" t="s">
        <v>359</v>
      </c>
      <c r="I9" s="182" t="s">
        <v>360</v>
      </c>
      <c r="J9" s="184" t="s">
        <v>356</v>
      </c>
    </row>
    <row r="10" spans="1:15" ht="15.5" x14ac:dyDescent="0.35">
      <c r="A10" s="180" t="s">
        <v>191</v>
      </c>
      <c r="B10" s="87">
        <v>0.64</v>
      </c>
      <c r="C10" s="87">
        <v>0.45</v>
      </c>
      <c r="D10" s="87">
        <v>0.86</v>
      </c>
      <c r="E10" s="181">
        <v>33800</v>
      </c>
      <c r="F10" s="181">
        <v>23600</v>
      </c>
      <c r="G10" s="181">
        <v>45300</v>
      </c>
      <c r="H10" s="182" t="s">
        <v>357</v>
      </c>
      <c r="I10" s="182" t="s">
        <v>361</v>
      </c>
      <c r="J10" s="184" t="s">
        <v>362</v>
      </c>
    </row>
    <row r="11" spans="1:15" ht="15.5" x14ac:dyDescent="0.35">
      <c r="A11" s="180" t="s">
        <v>193</v>
      </c>
      <c r="B11" s="87">
        <v>0.87</v>
      </c>
      <c r="C11" s="87">
        <v>0.67</v>
      </c>
      <c r="D11" s="87">
        <v>1.1000000000000001</v>
      </c>
      <c r="E11" s="181">
        <v>45700</v>
      </c>
      <c r="F11" s="181">
        <v>35000</v>
      </c>
      <c r="G11" s="181">
        <v>58100</v>
      </c>
      <c r="H11" s="182" t="s">
        <v>362</v>
      </c>
      <c r="I11" s="182" t="s">
        <v>363</v>
      </c>
      <c r="J11" s="184" t="s">
        <v>364</v>
      </c>
    </row>
    <row r="12" spans="1:15" ht="15.5" x14ac:dyDescent="0.35">
      <c r="A12" s="180" t="s">
        <v>195</v>
      </c>
      <c r="B12" s="87">
        <v>0.78</v>
      </c>
      <c r="C12" s="87">
        <v>0.6</v>
      </c>
      <c r="D12" s="87">
        <v>0.98</v>
      </c>
      <c r="E12" s="181">
        <v>40900</v>
      </c>
      <c r="F12" s="181">
        <v>31500</v>
      </c>
      <c r="G12" s="181">
        <v>51800</v>
      </c>
      <c r="H12" s="182" t="s">
        <v>359</v>
      </c>
      <c r="I12" s="182" t="s">
        <v>365</v>
      </c>
      <c r="J12" s="184" t="s">
        <v>356</v>
      </c>
    </row>
    <row r="13" spans="1:15" ht="15.5" x14ac:dyDescent="0.35">
      <c r="A13" s="180" t="s">
        <v>197</v>
      </c>
      <c r="B13" s="87">
        <v>0.82</v>
      </c>
      <c r="C13" s="87">
        <v>0.61</v>
      </c>
      <c r="D13" s="87">
        <v>1.06</v>
      </c>
      <c r="E13" s="181">
        <v>43300</v>
      </c>
      <c r="F13" s="181">
        <v>32100</v>
      </c>
      <c r="G13" s="181">
        <v>56000</v>
      </c>
      <c r="H13" s="182" t="s">
        <v>362</v>
      </c>
      <c r="I13" s="182" t="s">
        <v>357</v>
      </c>
      <c r="J13" s="184" t="s">
        <v>366</v>
      </c>
    </row>
    <row r="14" spans="1:15" ht="15.5" x14ac:dyDescent="0.35">
      <c r="A14" s="180" t="s">
        <v>199</v>
      </c>
      <c r="B14" s="87">
        <v>1</v>
      </c>
      <c r="C14" s="87">
        <v>0.79</v>
      </c>
      <c r="D14" s="87">
        <v>1.23</v>
      </c>
      <c r="E14" s="181">
        <v>52500</v>
      </c>
      <c r="F14" s="181">
        <v>41600</v>
      </c>
      <c r="G14" s="181">
        <v>64600</v>
      </c>
      <c r="H14" s="182" t="s">
        <v>356</v>
      </c>
      <c r="I14" s="182" t="s">
        <v>359</v>
      </c>
      <c r="J14" s="184" t="s">
        <v>358</v>
      </c>
    </row>
    <row r="15" spans="1:15" ht="15.5" x14ac:dyDescent="0.35">
      <c r="A15" s="180" t="s">
        <v>200</v>
      </c>
      <c r="B15" s="87">
        <v>0.71</v>
      </c>
      <c r="C15" s="87">
        <v>0.55000000000000004</v>
      </c>
      <c r="D15" s="87">
        <v>0.88</v>
      </c>
      <c r="E15" s="181">
        <v>37100</v>
      </c>
      <c r="F15" s="181">
        <v>28900</v>
      </c>
      <c r="G15" s="181">
        <v>46300</v>
      </c>
      <c r="H15" s="182" t="s">
        <v>354</v>
      </c>
      <c r="I15" s="182" t="s">
        <v>351</v>
      </c>
      <c r="J15" s="184" t="s">
        <v>353</v>
      </c>
    </row>
    <row r="16" spans="1:15" ht="15.5" x14ac:dyDescent="0.35">
      <c r="A16" s="180" t="s">
        <v>203</v>
      </c>
      <c r="B16" s="87">
        <v>0.69</v>
      </c>
      <c r="C16" s="87">
        <v>0.54</v>
      </c>
      <c r="D16" s="87">
        <v>0.85</v>
      </c>
      <c r="E16" s="181">
        <v>36100</v>
      </c>
      <c r="F16" s="181">
        <v>28400</v>
      </c>
      <c r="G16" s="181">
        <v>44900</v>
      </c>
      <c r="H16" s="182" t="s">
        <v>363</v>
      </c>
      <c r="I16" s="182" t="s">
        <v>360</v>
      </c>
      <c r="J16" s="184" t="s">
        <v>362</v>
      </c>
    </row>
    <row r="17" spans="1:10" ht="15.5" x14ac:dyDescent="0.35">
      <c r="A17" s="180" t="s">
        <v>204</v>
      </c>
      <c r="B17" s="87">
        <v>0.87</v>
      </c>
      <c r="C17" s="87">
        <v>0.72</v>
      </c>
      <c r="D17" s="87">
        <v>1.04</v>
      </c>
      <c r="E17" s="181">
        <v>45900</v>
      </c>
      <c r="F17" s="181">
        <v>37900</v>
      </c>
      <c r="G17" s="181">
        <v>54900</v>
      </c>
      <c r="H17" s="182" t="s">
        <v>353</v>
      </c>
      <c r="I17" s="182" t="s">
        <v>354</v>
      </c>
      <c r="J17" s="184" t="s">
        <v>366</v>
      </c>
    </row>
    <row r="18" spans="1:10" ht="15.5" x14ac:dyDescent="0.35">
      <c r="A18" s="180" t="s">
        <v>205</v>
      </c>
      <c r="B18" s="87">
        <v>1.06</v>
      </c>
      <c r="C18" s="87">
        <v>0.88</v>
      </c>
      <c r="D18" s="87">
        <v>1.27</v>
      </c>
      <c r="E18" s="181">
        <v>55700</v>
      </c>
      <c r="F18" s="181">
        <v>46100</v>
      </c>
      <c r="G18" s="181">
        <v>66700</v>
      </c>
      <c r="H18" s="182" t="s">
        <v>366</v>
      </c>
      <c r="I18" s="182" t="s">
        <v>353</v>
      </c>
      <c r="J18" s="184" t="s">
        <v>358</v>
      </c>
    </row>
    <row r="19" spans="1:10" ht="15.5" x14ac:dyDescent="0.35">
      <c r="A19" s="180" t="s">
        <v>206</v>
      </c>
      <c r="B19" s="87">
        <v>0.99</v>
      </c>
      <c r="C19" s="87">
        <v>0.84</v>
      </c>
      <c r="D19" s="87">
        <v>1.1499999999999999</v>
      </c>
      <c r="E19" s="181">
        <v>52200</v>
      </c>
      <c r="F19" s="181">
        <v>44400</v>
      </c>
      <c r="G19" s="181">
        <v>60800</v>
      </c>
      <c r="H19" s="182" t="s">
        <v>356</v>
      </c>
      <c r="I19" s="182" t="s">
        <v>362</v>
      </c>
      <c r="J19" s="184" t="s">
        <v>367</v>
      </c>
    </row>
    <row r="20" spans="1:10" ht="15.5" x14ac:dyDescent="0.35">
      <c r="A20" s="180" t="s">
        <v>207</v>
      </c>
      <c r="B20" s="87">
        <v>0.92</v>
      </c>
      <c r="C20" s="87">
        <v>0.79</v>
      </c>
      <c r="D20" s="87">
        <v>1.06</v>
      </c>
      <c r="E20" s="181">
        <v>48500</v>
      </c>
      <c r="F20" s="181">
        <v>41900</v>
      </c>
      <c r="G20" s="181">
        <v>55700</v>
      </c>
      <c r="H20" s="182" t="s">
        <v>353</v>
      </c>
      <c r="I20" s="182" t="s">
        <v>359</v>
      </c>
      <c r="J20" s="184" t="s">
        <v>366</v>
      </c>
    </row>
    <row r="21" spans="1:10" ht="15.5" x14ac:dyDescent="0.35">
      <c r="A21" s="180" t="s">
        <v>208</v>
      </c>
      <c r="B21" s="87">
        <v>0.88</v>
      </c>
      <c r="C21" s="87">
        <v>0.75</v>
      </c>
      <c r="D21" s="87">
        <v>1.01</v>
      </c>
      <c r="E21" s="181">
        <v>46100</v>
      </c>
      <c r="F21" s="181">
        <v>39600</v>
      </c>
      <c r="G21" s="181">
        <v>53100</v>
      </c>
      <c r="H21" s="182" t="s">
        <v>353</v>
      </c>
      <c r="I21" s="182" t="s">
        <v>359</v>
      </c>
      <c r="J21" s="184" t="s">
        <v>356</v>
      </c>
    </row>
    <row r="22" spans="1:10" ht="15.5" x14ac:dyDescent="0.35">
      <c r="A22" s="180" t="s">
        <v>209</v>
      </c>
      <c r="B22" s="87">
        <v>0.67</v>
      </c>
      <c r="C22" s="87">
        <v>0.56999999999999995</v>
      </c>
      <c r="D22" s="87">
        <v>0.78</v>
      </c>
      <c r="E22" s="181">
        <v>35400</v>
      </c>
      <c r="F22" s="181">
        <v>30100</v>
      </c>
      <c r="G22" s="181">
        <v>41000</v>
      </c>
      <c r="H22" s="182" t="s">
        <v>363</v>
      </c>
      <c r="I22" s="182" t="s">
        <v>351</v>
      </c>
      <c r="J22" s="184" t="s">
        <v>359</v>
      </c>
    </row>
    <row r="23" spans="1:10" ht="15.5" x14ac:dyDescent="0.35">
      <c r="A23" s="180" t="s">
        <v>210</v>
      </c>
      <c r="B23" s="87">
        <v>0.55000000000000004</v>
      </c>
      <c r="C23" s="87">
        <v>0.46</v>
      </c>
      <c r="D23" s="87">
        <v>0.66</v>
      </c>
      <c r="E23" s="181">
        <v>29200</v>
      </c>
      <c r="F23" s="181">
        <v>24300</v>
      </c>
      <c r="G23" s="181">
        <v>34600</v>
      </c>
      <c r="H23" s="182" t="s">
        <v>351</v>
      </c>
      <c r="I23" s="182" t="s">
        <v>361</v>
      </c>
      <c r="J23" s="184" t="s">
        <v>363</v>
      </c>
    </row>
    <row r="24" spans="1:10" ht="15.5" x14ac:dyDescent="0.35">
      <c r="A24" s="180" t="s">
        <v>211</v>
      </c>
      <c r="B24" s="87">
        <v>0.45</v>
      </c>
      <c r="C24" s="87">
        <v>0.35</v>
      </c>
      <c r="D24" s="87">
        <v>0.55000000000000004</v>
      </c>
      <c r="E24" s="181">
        <v>23400</v>
      </c>
      <c r="F24" s="181">
        <v>18600</v>
      </c>
      <c r="G24" s="181">
        <v>29000</v>
      </c>
      <c r="H24" s="182" t="s">
        <v>361</v>
      </c>
      <c r="I24" s="182" t="s">
        <v>368</v>
      </c>
      <c r="J24" s="184" t="s">
        <v>351</v>
      </c>
    </row>
    <row r="25" spans="1:10" ht="15.5" x14ac:dyDescent="0.35">
      <c r="A25" s="180" t="s">
        <v>212</v>
      </c>
      <c r="B25" s="87">
        <v>0.3</v>
      </c>
      <c r="C25" s="87">
        <v>0.21</v>
      </c>
      <c r="D25" s="87">
        <v>0.4</v>
      </c>
      <c r="E25" s="181">
        <v>15600</v>
      </c>
      <c r="F25" s="181">
        <v>11000</v>
      </c>
      <c r="G25" s="181">
        <v>21300</v>
      </c>
      <c r="H25" s="182" t="s">
        <v>369</v>
      </c>
      <c r="I25" s="182" t="s">
        <v>370</v>
      </c>
      <c r="J25" s="184" t="s">
        <v>371</v>
      </c>
    </row>
    <row r="26" spans="1:10" ht="15.5" x14ac:dyDescent="0.35">
      <c r="A26" s="180" t="s">
        <v>214</v>
      </c>
      <c r="B26" s="87">
        <v>0.31</v>
      </c>
      <c r="C26" s="87">
        <v>0.22</v>
      </c>
      <c r="D26" s="87">
        <v>0.42</v>
      </c>
      <c r="E26" s="181">
        <v>16600</v>
      </c>
      <c r="F26" s="181">
        <v>11700</v>
      </c>
      <c r="G26" s="181">
        <v>22400</v>
      </c>
      <c r="H26" s="182" t="s">
        <v>372</v>
      </c>
      <c r="I26" s="182" t="s">
        <v>373</v>
      </c>
      <c r="J26" s="184" t="s">
        <v>374</v>
      </c>
    </row>
    <row r="27" spans="1:10" ht="15.5" x14ac:dyDescent="0.35">
      <c r="A27" s="180" t="s">
        <v>215</v>
      </c>
      <c r="B27" s="87">
        <v>0.37</v>
      </c>
      <c r="C27" s="87">
        <v>0.27</v>
      </c>
      <c r="D27" s="87">
        <v>0.49</v>
      </c>
      <c r="E27" s="181">
        <v>19300</v>
      </c>
      <c r="F27" s="181">
        <v>14100</v>
      </c>
      <c r="G27" s="181">
        <v>25600</v>
      </c>
      <c r="H27" s="182" t="s">
        <v>375</v>
      </c>
      <c r="I27" s="182" t="s">
        <v>376</v>
      </c>
      <c r="J27" s="184" t="s">
        <v>355</v>
      </c>
    </row>
    <row r="28" spans="1:10" ht="15.5" x14ac:dyDescent="0.35">
      <c r="A28" s="180" t="s">
        <v>216</v>
      </c>
      <c r="B28" s="87">
        <v>0.41</v>
      </c>
      <c r="C28" s="87">
        <v>0.3</v>
      </c>
      <c r="D28" s="87">
        <v>0.54</v>
      </c>
      <c r="E28" s="181">
        <v>21500</v>
      </c>
      <c r="F28" s="181">
        <v>15600</v>
      </c>
      <c r="G28" s="181">
        <v>28500</v>
      </c>
      <c r="H28" s="182" t="s">
        <v>374</v>
      </c>
      <c r="I28" s="182" t="s">
        <v>369</v>
      </c>
      <c r="J28" s="184" t="s">
        <v>351</v>
      </c>
    </row>
    <row r="29" spans="1:10" ht="15.5" x14ac:dyDescent="0.35">
      <c r="A29" s="180" t="s">
        <v>217</v>
      </c>
      <c r="B29" s="87">
        <v>0.32</v>
      </c>
      <c r="C29" s="87">
        <v>0.21</v>
      </c>
      <c r="D29" s="87">
        <v>0.45</v>
      </c>
      <c r="E29" s="181">
        <v>16600</v>
      </c>
      <c r="F29" s="181">
        <v>11100</v>
      </c>
      <c r="G29" s="181">
        <v>23400</v>
      </c>
      <c r="H29" s="182" t="s">
        <v>372</v>
      </c>
      <c r="I29" s="182" t="s">
        <v>370</v>
      </c>
      <c r="J29" s="184" t="s">
        <v>361</v>
      </c>
    </row>
    <row r="30" spans="1:10" ht="15.5" x14ac:dyDescent="0.35">
      <c r="A30" s="180" t="s">
        <v>218</v>
      </c>
      <c r="B30" s="87">
        <v>0.25</v>
      </c>
      <c r="C30" s="87">
        <v>0.16</v>
      </c>
      <c r="D30" s="87">
        <v>0.36</v>
      </c>
      <c r="E30" s="181">
        <v>13000</v>
      </c>
      <c r="F30" s="181">
        <v>8200</v>
      </c>
      <c r="G30" s="181">
        <v>19000</v>
      </c>
      <c r="H30" s="182" t="s">
        <v>377</v>
      </c>
      <c r="I30" s="182" t="s">
        <v>378</v>
      </c>
      <c r="J30" s="184" t="s">
        <v>368</v>
      </c>
    </row>
    <row r="31" spans="1:10" ht="15.5" x14ac:dyDescent="0.35">
      <c r="A31" s="180" t="s">
        <v>219</v>
      </c>
      <c r="B31" s="87">
        <v>0.2</v>
      </c>
      <c r="C31" s="87">
        <v>0.12</v>
      </c>
      <c r="D31" s="87">
        <v>0.3</v>
      </c>
      <c r="E31" s="181">
        <v>10500</v>
      </c>
      <c r="F31" s="181">
        <v>6400</v>
      </c>
      <c r="G31" s="181">
        <v>15600</v>
      </c>
      <c r="H31" s="182" t="s">
        <v>379</v>
      </c>
      <c r="I31" s="182" t="s">
        <v>380</v>
      </c>
      <c r="J31" s="184" t="s">
        <v>369</v>
      </c>
    </row>
    <row r="32" spans="1:10" ht="15.5" x14ac:dyDescent="0.35">
      <c r="A32" s="180" t="s">
        <v>220</v>
      </c>
      <c r="B32" s="87">
        <v>0.18</v>
      </c>
      <c r="C32" s="87">
        <v>0.1</v>
      </c>
      <c r="D32" s="87">
        <v>0.27</v>
      </c>
      <c r="E32" s="181">
        <v>9300</v>
      </c>
      <c r="F32" s="181">
        <v>5500</v>
      </c>
      <c r="G32" s="181">
        <v>14300</v>
      </c>
      <c r="H32" s="182" t="s">
        <v>381</v>
      </c>
      <c r="I32" s="182" t="s">
        <v>382</v>
      </c>
      <c r="J32" s="184" t="s">
        <v>376</v>
      </c>
    </row>
    <row r="33" spans="1:10" ht="15.5" x14ac:dyDescent="0.35">
      <c r="A33" s="185" t="s">
        <v>221</v>
      </c>
      <c r="B33" s="87">
        <v>0.16</v>
      </c>
      <c r="C33" s="87">
        <v>0.09</v>
      </c>
      <c r="D33" s="87">
        <v>0.25</v>
      </c>
      <c r="E33" s="181">
        <v>8200</v>
      </c>
      <c r="F33" s="181">
        <v>4500</v>
      </c>
      <c r="G33" s="181">
        <v>13200</v>
      </c>
      <c r="H33" s="182" t="s">
        <v>378</v>
      </c>
      <c r="I33" s="182" t="s">
        <v>383</v>
      </c>
      <c r="J33" s="184" t="s">
        <v>384</v>
      </c>
    </row>
    <row r="34" spans="1:10" ht="15.5" x14ac:dyDescent="0.35">
      <c r="A34" s="185" t="s">
        <v>222</v>
      </c>
      <c r="B34" s="87">
        <v>0.13</v>
      </c>
      <c r="C34" s="87">
        <v>7.0000000000000007E-2</v>
      </c>
      <c r="D34" s="87">
        <v>0.22</v>
      </c>
      <c r="E34" s="181">
        <v>6900</v>
      </c>
      <c r="F34" s="181">
        <v>3600</v>
      </c>
      <c r="G34" s="181">
        <v>11600</v>
      </c>
      <c r="H34" s="182" t="s">
        <v>385</v>
      </c>
      <c r="I34" s="182" t="s">
        <v>386</v>
      </c>
      <c r="J34" s="184" t="s">
        <v>373</v>
      </c>
    </row>
    <row r="35" spans="1:10" ht="15.5" x14ac:dyDescent="0.35">
      <c r="A35" s="185" t="s">
        <v>223</v>
      </c>
      <c r="B35" s="87">
        <v>0.08</v>
      </c>
      <c r="C35" s="87">
        <v>0.04</v>
      </c>
      <c r="D35" s="87">
        <v>0.15</v>
      </c>
      <c r="E35" s="181">
        <v>4200</v>
      </c>
      <c r="F35" s="181">
        <v>1900</v>
      </c>
      <c r="G35" s="181">
        <v>7700</v>
      </c>
      <c r="H35" s="182" t="s">
        <v>383</v>
      </c>
      <c r="I35" s="182" t="s">
        <v>387</v>
      </c>
      <c r="J35" s="184" t="s">
        <v>388</v>
      </c>
    </row>
    <row r="36" spans="1:10" ht="15.5" x14ac:dyDescent="0.35">
      <c r="A36" s="185" t="s">
        <v>224</v>
      </c>
      <c r="B36" s="87">
        <v>0.05</v>
      </c>
      <c r="C36" s="87">
        <v>0.02</v>
      </c>
      <c r="D36" s="87">
        <v>0.1</v>
      </c>
      <c r="E36" s="181">
        <v>2700</v>
      </c>
      <c r="F36" s="181">
        <v>1000</v>
      </c>
      <c r="G36" s="181">
        <v>5200</v>
      </c>
      <c r="H36" s="182" t="s">
        <v>389</v>
      </c>
      <c r="I36" s="182" t="s">
        <v>390</v>
      </c>
      <c r="J36" s="184" t="s">
        <v>391</v>
      </c>
    </row>
    <row r="37" spans="1:10" ht="15.5" x14ac:dyDescent="0.35">
      <c r="A37" s="185" t="s">
        <v>225</v>
      </c>
      <c r="B37" s="87">
        <v>0.16</v>
      </c>
      <c r="C37" s="87">
        <v>0.08</v>
      </c>
      <c r="D37" s="87">
        <v>0.26</v>
      </c>
      <c r="E37" s="181">
        <v>8300</v>
      </c>
      <c r="F37" s="181">
        <v>4400</v>
      </c>
      <c r="G37" s="181">
        <v>13700</v>
      </c>
      <c r="H37" s="182" t="s">
        <v>392</v>
      </c>
      <c r="I37" s="182" t="s">
        <v>383</v>
      </c>
      <c r="J37" s="184" t="s">
        <v>393</v>
      </c>
    </row>
    <row r="38" spans="1:10" ht="15.5" x14ac:dyDescent="0.35">
      <c r="A38" s="185" t="s">
        <v>226</v>
      </c>
      <c r="B38" s="87">
        <v>0.15</v>
      </c>
      <c r="C38" s="87">
        <v>0.08</v>
      </c>
      <c r="D38" s="87">
        <v>0.24</v>
      </c>
      <c r="E38" s="181">
        <v>7700</v>
      </c>
      <c r="F38" s="181">
        <v>4100</v>
      </c>
      <c r="G38" s="181">
        <v>12500</v>
      </c>
      <c r="H38" s="182" t="s">
        <v>394</v>
      </c>
      <c r="I38" s="182" t="s">
        <v>395</v>
      </c>
      <c r="J38" s="184" t="s">
        <v>396</v>
      </c>
    </row>
    <row r="39" spans="1:10" ht="15.5" x14ac:dyDescent="0.35">
      <c r="A39" s="185" t="s">
        <v>227</v>
      </c>
      <c r="B39" s="87">
        <v>0.18</v>
      </c>
      <c r="C39" s="87">
        <v>0.11</v>
      </c>
      <c r="D39" s="87">
        <v>0.28000000000000003</v>
      </c>
      <c r="E39" s="181">
        <v>9700</v>
      </c>
      <c r="F39" s="181">
        <v>5700</v>
      </c>
      <c r="G39" s="181">
        <v>14800</v>
      </c>
      <c r="H39" s="182" t="s">
        <v>397</v>
      </c>
      <c r="I39" s="182" t="s">
        <v>398</v>
      </c>
      <c r="J39" s="184" t="s">
        <v>399</v>
      </c>
    </row>
    <row r="40" spans="1:10" ht="15.5" x14ac:dyDescent="0.35">
      <c r="A40" s="185" t="s">
        <v>228</v>
      </c>
      <c r="B40" s="87">
        <v>0.17</v>
      </c>
      <c r="C40" s="87">
        <v>0.09</v>
      </c>
      <c r="D40" s="87">
        <v>0.27</v>
      </c>
      <c r="E40" s="181">
        <v>8800</v>
      </c>
      <c r="F40" s="181">
        <v>4900</v>
      </c>
      <c r="G40" s="181">
        <v>14000</v>
      </c>
      <c r="H40" s="182" t="s">
        <v>400</v>
      </c>
      <c r="I40" s="182" t="s">
        <v>401</v>
      </c>
      <c r="J40" s="184" t="s">
        <v>393</v>
      </c>
    </row>
    <row r="41" spans="1:10" ht="15.5" x14ac:dyDescent="0.35">
      <c r="A41" s="185" t="s">
        <v>229</v>
      </c>
      <c r="B41" s="87">
        <v>0.46</v>
      </c>
      <c r="C41" s="87">
        <v>0.32</v>
      </c>
      <c r="D41" s="87">
        <v>0.64</v>
      </c>
      <c r="E41" s="181">
        <v>24400</v>
      </c>
      <c r="F41" s="181">
        <v>16800</v>
      </c>
      <c r="G41" s="181">
        <v>33500</v>
      </c>
      <c r="H41" s="182" t="s">
        <v>361</v>
      </c>
      <c r="I41" s="182" t="s">
        <v>402</v>
      </c>
      <c r="J41" s="184" t="s">
        <v>357</v>
      </c>
    </row>
    <row r="42" spans="1:10" ht="15.5" x14ac:dyDescent="0.35">
      <c r="A42" s="185" t="s">
        <v>230</v>
      </c>
      <c r="B42" s="87">
        <v>0.68</v>
      </c>
      <c r="C42" s="87">
        <v>0.5</v>
      </c>
      <c r="D42" s="87">
        <v>0.9</v>
      </c>
      <c r="E42" s="181">
        <v>35900</v>
      </c>
      <c r="F42" s="181">
        <v>26500</v>
      </c>
      <c r="G42" s="181">
        <v>47200</v>
      </c>
      <c r="H42" s="182" t="s">
        <v>363</v>
      </c>
      <c r="I42" s="182" t="s">
        <v>403</v>
      </c>
      <c r="J42" s="184" t="s">
        <v>353</v>
      </c>
    </row>
    <row r="43" spans="1:10" ht="15.5" x14ac:dyDescent="0.35">
      <c r="A43" s="185" t="s">
        <v>231</v>
      </c>
      <c r="B43" s="87">
        <v>1.01</v>
      </c>
      <c r="C43" s="87">
        <v>0.78</v>
      </c>
      <c r="D43" s="87">
        <v>1.27</v>
      </c>
      <c r="E43" s="181">
        <v>53200</v>
      </c>
      <c r="F43" s="181">
        <v>41300</v>
      </c>
      <c r="G43" s="181">
        <v>67000</v>
      </c>
      <c r="H43" s="182" t="s">
        <v>356</v>
      </c>
      <c r="I43" s="182" t="s">
        <v>359</v>
      </c>
      <c r="J43" s="184" t="s">
        <v>358</v>
      </c>
    </row>
    <row r="44" spans="1:10" ht="15.5" x14ac:dyDescent="0.35">
      <c r="A44" s="185" t="s">
        <v>232</v>
      </c>
      <c r="B44" s="87">
        <v>1.1399999999999999</v>
      </c>
      <c r="C44" s="87">
        <v>0.91</v>
      </c>
      <c r="D44" s="87">
        <v>1.4</v>
      </c>
      <c r="E44" s="181">
        <v>60000</v>
      </c>
      <c r="F44" s="181">
        <v>48100</v>
      </c>
      <c r="G44" s="181">
        <v>73700</v>
      </c>
      <c r="H44" s="182" t="s">
        <v>364</v>
      </c>
      <c r="I44" s="182" t="s">
        <v>353</v>
      </c>
      <c r="J44" s="184" t="s">
        <v>404</v>
      </c>
    </row>
    <row r="45" spans="1:10" ht="15.5" x14ac:dyDescent="0.35">
      <c r="A45" s="185" t="s">
        <v>233</v>
      </c>
      <c r="B45" s="87">
        <v>1.24</v>
      </c>
      <c r="C45" s="87">
        <v>0.98</v>
      </c>
      <c r="D45" s="87">
        <v>1.53</v>
      </c>
      <c r="E45" s="181">
        <v>65100</v>
      </c>
      <c r="F45" s="181">
        <v>51600</v>
      </c>
      <c r="G45" s="181">
        <v>80500</v>
      </c>
      <c r="H45" s="182" t="s">
        <v>358</v>
      </c>
      <c r="I45" s="182" t="s">
        <v>356</v>
      </c>
      <c r="J45" s="184" t="s">
        <v>405</v>
      </c>
    </row>
    <row r="46" spans="1:10" ht="15.5" x14ac:dyDescent="0.35">
      <c r="A46" s="185" t="s">
        <v>234</v>
      </c>
      <c r="B46" s="87">
        <v>0.94</v>
      </c>
      <c r="C46" s="87">
        <v>0.73</v>
      </c>
      <c r="D46" s="87">
        <v>1.18</v>
      </c>
      <c r="E46" s="181">
        <v>49500</v>
      </c>
      <c r="F46" s="181">
        <v>38300</v>
      </c>
      <c r="G46" s="181">
        <v>62300</v>
      </c>
      <c r="H46" s="182" t="s">
        <v>353</v>
      </c>
      <c r="I46" s="182" t="s">
        <v>354</v>
      </c>
      <c r="J46" s="184" t="s">
        <v>367</v>
      </c>
    </row>
    <row r="47" spans="1:10" ht="15.5" x14ac:dyDescent="0.35">
      <c r="A47" s="185" t="s">
        <v>235</v>
      </c>
      <c r="B47" s="87">
        <v>0.82</v>
      </c>
      <c r="C47" s="87">
        <v>0.63</v>
      </c>
      <c r="D47" s="87">
        <v>1.03</v>
      </c>
      <c r="E47" s="181">
        <v>43000</v>
      </c>
      <c r="F47" s="181">
        <v>33100</v>
      </c>
      <c r="G47" s="181">
        <v>54000</v>
      </c>
      <c r="H47" s="182" t="s">
        <v>362</v>
      </c>
      <c r="I47" s="182" t="s">
        <v>357</v>
      </c>
      <c r="J47" s="184" t="s">
        <v>366</v>
      </c>
    </row>
    <row r="48" spans="1:10" ht="15.5" x14ac:dyDescent="0.35">
      <c r="A48" s="185" t="s">
        <v>237</v>
      </c>
      <c r="B48" s="87">
        <v>0.53</v>
      </c>
      <c r="C48" s="87">
        <v>0.39</v>
      </c>
      <c r="D48" s="87">
        <v>0.72</v>
      </c>
      <c r="E48" s="181">
        <v>28100</v>
      </c>
      <c r="F48" s="181">
        <v>20300</v>
      </c>
      <c r="G48" s="181">
        <v>37800</v>
      </c>
      <c r="H48" s="182" t="s">
        <v>360</v>
      </c>
      <c r="I48" s="182" t="s">
        <v>406</v>
      </c>
      <c r="J48" s="184" t="s">
        <v>354</v>
      </c>
    </row>
    <row r="49" spans="1:10" ht="15.5" x14ac:dyDescent="0.35">
      <c r="A49" s="185" t="s">
        <v>238</v>
      </c>
      <c r="B49" s="87">
        <v>0.49</v>
      </c>
      <c r="C49" s="87">
        <v>0.35</v>
      </c>
      <c r="D49" s="87">
        <v>0.66</v>
      </c>
      <c r="E49" s="181">
        <v>25900</v>
      </c>
      <c r="F49" s="181">
        <v>18200</v>
      </c>
      <c r="G49" s="181">
        <v>34900</v>
      </c>
      <c r="H49" s="182" t="s">
        <v>403</v>
      </c>
      <c r="I49" s="182" t="s">
        <v>352</v>
      </c>
      <c r="J49" s="184" t="s">
        <v>363</v>
      </c>
    </row>
    <row r="50" spans="1:10" ht="15.5" x14ac:dyDescent="0.35">
      <c r="A50" s="185" t="s">
        <v>239</v>
      </c>
      <c r="B50" s="87">
        <v>0.7</v>
      </c>
      <c r="C50" s="87">
        <v>0.53</v>
      </c>
      <c r="D50" s="87">
        <v>0.9</v>
      </c>
      <c r="E50" s="181">
        <v>36700</v>
      </c>
      <c r="F50" s="181">
        <v>27600</v>
      </c>
      <c r="G50" s="181">
        <v>47200</v>
      </c>
      <c r="H50" s="182" t="s">
        <v>354</v>
      </c>
      <c r="I50" s="182" t="s">
        <v>360</v>
      </c>
      <c r="J50" s="184" t="s">
        <v>353</v>
      </c>
    </row>
    <row r="51" spans="1:10" ht="15.5" x14ac:dyDescent="0.35">
      <c r="A51" s="185" t="s">
        <v>241</v>
      </c>
      <c r="B51" s="87">
        <v>1.32</v>
      </c>
      <c r="C51" s="87">
        <v>1.06</v>
      </c>
      <c r="D51" s="87">
        <v>1.61</v>
      </c>
      <c r="E51" s="181">
        <v>69500</v>
      </c>
      <c r="F51" s="181">
        <v>55600</v>
      </c>
      <c r="G51" s="181">
        <v>84700</v>
      </c>
      <c r="H51" s="181" t="s">
        <v>407</v>
      </c>
      <c r="I51" s="181" t="s">
        <v>366</v>
      </c>
      <c r="J51" s="186" t="s">
        <v>408</v>
      </c>
    </row>
    <row r="52" spans="1:10" ht="15.5" x14ac:dyDescent="0.35">
      <c r="A52" s="185" t="s">
        <v>242</v>
      </c>
      <c r="B52" s="87">
        <v>2.23</v>
      </c>
      <c r="C52" s="87">
        <v>1.87</v>
      </c>
      <c r="D52" s="87">
        <v>2.61</v>
      </c>
      <c r="E52" s="181">
        <v>117300</v>
      </c>
      <c r="F52" s="181">
        <v>98300</v>
      </c>
      <c r="G52" s="181">
        <v>137300</v>
      </c>
      <c r="H52" s="181" t="s">
        <v>409</v>
      </c>
      <c r="I52" s="181" t="s">
        <v>410</v>
      </c>
      <c r="J52" s="186" t="s">
        <v>411</v>
      </c>
    </row>
    <row r="53" spans="1:10" ht="15.5" x14ac:dyDescent="0.35">
      <c r="A53" s="185" t="s">
        <v>243</v>
      </c>
      <c r="B53" s="87">
        <v>2.29</v>
      </c>
      <c r="C53" s="87">
        <v>1.94</v>
      </c>
      <c r="D53" s="87">
        <v>2.67</v>
      </c>
      <c r="E53" s="181">
        <v>120800</v>
      </c>
      <c r="F53" s="181">
        <v>102200</v>
      </c>
      <c r="G53" s="181">
        <v>140700</v>
      </c>
      <c r="H53" s="181" t="s">
        <v>409</v>
      </c>
      <c r="I53" s="181" t="s">
        <v>412</v>
      </c>
      <c r="J53" s="186" t="s">
        <v>413</v>
      </c>
    </row>
    <row r="54" spans="1:10" ht="15.5" x14ac:dyDescent="0.35">
      <c r="A54" s="185" t="s">
        <v>244</v>
      </c>
      <c r="B54" s="87">
        <v>2.2799999999999998</v>
      </c>
      <c r="C54" s="87">
        <v>1.92</v>
      </c>
      <c r="D54" s="87">
        <v>2.69</v>
      </c>
      <c r="E54" s="181">
        <v>120200</v>
      </c>
      <c r="F54" s="181">
        <v>101000</v>
      </c>
      <c r="G54" s="181">
        <v>141500</v>
      </c>
      <c r="H54" s="181" t="s">
        <v>409</v>
      </c>
      <c r="I54" s="181" t="s">
        <v>412</v>
      </c>
      <c r="J54" s="186" t="s">
        <v>413</v>
      </c>
    </row>
    <row r="55" spans="1:10" ht="15.5" x14ac:dyDescent="0.35">
      <c r="A55" s="185" t="s">
        <v>245</v>
      </c>
      <c r="B55" s="87">
        <v>1.85</v>
      </c>
      <c r="C55" s="87">
        <v>1.56</v>
      </c>
      <c r="D55" s="87">
        <v>2.17</v>
      </c>
      <c r="E55" s="181">
        <v>97700</v>
      </c>
      <c r="F55" s="181">
        <v>82300</v>
      </c>
      <c r="G55" s="181">
        <v>114200</v>
      </c>
      <c r="H55" s="181" t="s">
        <v>410</v>
      </c>
      <c r="I55" s="181" t="s">
        <v>405</v>
      </c>
      <c r="J55" s="186" t="s">
        <v>409</v>
      </c>
    </row>
    <row r="56" spans="1:10" ht="15.5" x14ac:dyDescent="0.35">
      <c r="A56" s="185" t="s">
        <v>246</v>
      </c>
      <c r="B56" s="87">
        <v>1.61</v>
      </c>
      <c r="C56" s="87">
        <v>1.33</v>
      </c>
      <c r="D56" s="87">
        <v>1.92</v>
      </c>
      <c r="E56" s="181">
        <v>84900</v>
      </c>
      <c r="F56" s="181">
        <v>70200</v>
      </c>
      <c r="G56" s="181">
        <v>101100</v>
      </c>
      <c r="H56" s="181" t="s">
        <v>408</v>
      </c>
      <c r="I56" s="181" t="s">
        <v>407</v>
      </c>
      <c r="J56" s="186" t="s">
        <v>412</v>
      </c>
    </row>
    <row r="57" spans="1:10" ht="15.5" x14ac:dyDescent="0.35">
      <c r="A57" s="187" t="s">
        <v>247</v>
      </c>
      <c r="B57" s="88">
        <v>1.26</v>
      </c>
      <c r="C57" s="87">
        <v>1.02</v>
      </c>
      <c r="D57" s="87">
        <v>1.54</v>
      </c>
      <c r="E57" s="181">
        <v>66600</v>
      </c>
      <c r="F57" s="181">
        <v>53900</v>
      </c>
      <c r="G57" s="181">
        <v>80900</v>
      </c>
      <c r="H57" s="181" t="s">
        <v>358</v>
      </c>
      <c r="I57" s="181" t="s">
        <v>356</v>
      </c>
      <c r="J57" s="186" t="s">
        <v>405</v>
      </c>
    </row>
    <row r="58" spans="1:10" ht="15.5" x14ac:dyDescent="0.35">
      <c r="A58" s="185" t="s">
        <v>248</v>
      </c>
      <c r="B58" s="87">
        <v>1.1399999999999999</v>
      </c>
      <c r="C58" s="87">
        <v>0.9</v>
      </c>
      <c r="D58" s="87">
        <v>1.41</v>
      </c>
      <c r="E58" s="181">
        <v>60100</v>
      </c>
      <c r="F58" s="181">
        <v>47600</v>
      </c>
      <c r="G58" s="181">
        <v>74300</v>
      </c>
      <c r="H58" s="181" t="s">
        <v>364</v>
      </c>
      <c r="I58" s="181" t="s">
        <v>353</v>
      </c>
      <c r="J58" s="186" t="s">
        <v>404</v>
      </c>
    </row>
    <row r="59" spans="1:10" ht="15.5" x14ac:dyDescent="0.35">
      <c r="A59" s="185" t="s">
        <v>250</v>
      </c>
      <c r="B59" s="87">
        <v>1.36</v>
      </c>
      <c r="C59" s="87">
        <v>1.1200000000000001</v>
      </c>
      <c r="D59" s="87">
        <v>1.62</v>
      </c>
      <c r="E59" s="181">
        <v>71500</v>
      </c>
      <c r="F59" s="181">
        <v>58900</v>
      </c>
      <c r="G59" s="181">
        <v>85200</v>
      </c>
      <c r="H59" s="181" t="s">
        <v>407</v>
      </c>
      <c r="I59" s="181" t="s">
        <v>364</v>
      </c>
      <c r="J59" s="186" t="s">
        <v>408</v>
      </c>
    </row>
    <row r="60" spans="1:10" ht="15.5" x14ac:dyDescent="0.35">
      <c r="A60" s="185" t="s">
        <v>251</v>
      </c>
      <c r="B60" s="87">
        <v>1.25</v>
      </c>
      <c r="C60" s="87">
        <v>1</v>
      </c>
      <c r="D60" s="87">
        <v>1.55</v>
      </c>
      <c r="E60" s="181">
        <v>66000</v>
      </c>
      <c r="F60" s="181">
        <v>52400</v>
      </c>
      <c r="G60" s="181">
        <v>81500</v>
      </c>
      <c r="H60" s="181" t="s">
        <v>358</v>
      </c>
      <c r="I60" s="181" t="s">
        <v>356</v>
      </c>
      <c r="J60" s="186" t="s">
        <v>405</v>
      </c>
    </row>
    <row r="61" spans="1:10" ht="15.5" x14ac:dyDescent="0.35">
      <c r="A61" s="185" t="s">
        <v>252</v>
      </c>
      <c r="B61" s="87">
        <v>1.18</v>
      </c>
      <c r="C61" s="87">
        <v>0.95</v>
      </c>
      <c r="D61" s="87">
        <v>1.42</v>
      </c>
      <c r="E61" s="181">
        <v>62100</v>
      </c>
      <c r="F61" s="181">
        <v>50000</v>
      </c>
      <c r="G61" s="181">
        <v>74500</v>
      </c>
      <c r="H61" s="181" t="s">
        <v>367</v>
      </c>
      <c r="I61" s="181" t="s">
        <v>353</v>
      </c>
      <c r="J61" s="186" t="s">
        <v>404</v>
      </c>
    </row>
    <row r="62" spans="1:10" ht="15.5" x14ac:dyDescent="0.35">
      <c r="A62" s="185" t="s">
        <v>253</v>
      </c>
      <c r="B62" s="87">
        <v>1.06</v>
      </c>
      <c r="C62" s="87">
        <v>0.86</v>
      </c>
      <c r="D62" s="87">
        <v>1.29</v>
      </c>
      <c r="E62" s="181">
        <v>56000</v>
      </c>
      <c r="F62" s="181">
        <v>45500</v>
      </c>
      <c r="G62" s="181">
        <v>68100</v>
      </c>
      <c r="H62" s="181" t="s">
        <v>366</v>
      </c>
      <c r="I62" s="181" t="s">
        <v>362</v>
      </c>
      <c r="J62" s="186" t="s">
        <v>407</v>
      </c>
    </row>
    <row r="63" spans="1:10" ht="15.5" x14ac:dyDescent="0.35">
      <c r="A63" s="185" t="s">
        <v>254</v>
      </c>
      <c r="B63" s="87">
        <v>1.44</v>
      </c>
      <c r="C63" s="87">
        <v>1.21</v>
      </c>
      <c r="D63" s="87">
        <v>1.72</v>
      </c>
      <c r="E63" s="181">
        <v>75900</v>
      </c>
      <c r="F63" s="181">
        <v>63600</v>
      </c>
      <c r="G63" s="181">
        <v>90500</v>
      </c>
      <c r="H63" s="181" t="s">
        <v>404</v>
      </c>
      <c r="I63" s="181" t="s">
        <v>367</v>
      </c>
      <c r="J63" s="186" t="s">
        <v>408</v>
      </c>
    </row>
    <row r="64" spans="1:10" ht="15.5" x14ac:dyDescent="0.35">
      <c r="A64" s="185" t="s">
        <v>255</v>
      </c>
      <c r="B64" s="87">
        <v>1.58</v>
      </c>
      <c r="C64" s="87">
        <v>1.31</v>
      </c>
      <c r="D64" s="87">
        <v>1.89</v>
      </c>
      <c r="E64" s="181">
        <v>83300</v>
      </c>
      <c r="F64" s="181">
        <v>69100</v>
      </c>
      <c r="G64" s="181">
        <v>99700</v>
      </c>
      <c r="H64" s="181" t="s">
        <v>405</v>
      </c>
      <c r="I64" s="181" t="s">
        <v>407</v>
      </c>
      <c r="J64" s="186" t="s">
        <v>410</v>
      </c>
    </row>
    <row r="65" spans="1:10" ht="15.5" x14ac:dyDescent="0.35">
      <c r="A65" s="185" t="s">
        <v>258</v>
      </c>
      <c r="B65" s="87">
        <v>1.24</v>
      </c>
      <c r="C65" s="87">
        <v>1.01</v>
      </c>
      <c r="D65" s="87">
        <v>1.5</v>
      </c>
      <c r="E65" s="181">
        <v>65200</v>
      </c>
      <c r="F65" s="181">
        <v>53200</v>
      </c>
      <c r="G65" s="181">
        <v>79100</v>
      </c>
      <c r="H65" s="181" t="s">
        <v>358</v>
      </c>
      <c r="I65" s="181" t="s">
        <v>356</v>
      </c>
      <c r="J65" s="186" t="s">
        <v>405</v>
      </c>
    </row>
    <row r="66" spans="1:10" ht="15.5" x14ac:dyDescent="0.35">
      <c r="A66" s="185" t="s">
        <v>259</v>
      </c>
      <c r="B66" s="87">
        <v>1.27</v>
      </c>
      <c r="C66" s="87">
        <v>1.03</v>
      </c>
      <c r="D66" s="87">
        <v>1.55</v>
      </c>
      <c r="E66" s="181">
        <v>67100</v>
      </c>
      <c r="F66" s="181">
        <v>54300</v>
      </c>
      <c r="G66" s="181">
        <v>81600</v>
      </c>
      <c r="H66" s="181" t="s">
        <v>358</v>
      </c>
      <c r="I66" s="181" t="s">
        <v>366</v>
      </c>
      <c r="J66" s="186" t="s">
        <v>405</v>
      </c>
    </row>
    <row r="67" spans="1:10" ht="15.5" x14ac:dyDescent="0.35">
      <c r="A67" s="185" t="s">
        <v>260</v>
      </c>
      <c r="B67" s="87">
        <v>1.45</v>
      </c>
      <c r="C67" s="87">
        <v>1.2</v>
      </c>
      <c r="D67" s="87">
        <v>1.72</v>
      </c>
      <c r="E67" s="181">
        <v>76200</v>
      </c>
      <c r="F67" s="181">
        <v>63100</v>
      </c>
      <c r="G67" s="181">
        <v>90500</v>
      </c>
      <c r="H67" s="181" t="s">
        <v>404</v>
      </c>
      <c r="I67" s="181" t="s">
        <v>367</v>
      </c>
      <c r="J67" s="186" t="s">
        <v>408</v>
      </c>
    </row>
    <row r="68" spans="1:10" ht="15.5" x14ac:dyDescent="0.35">
      <c r="A68" s="185" t="s">
        <v>261</v>
      </c>
      <c r="B68" s="87">
        <v>1.5</v>
      </c>
      <c r="C68" s="87">
        <v>1.25</v>
      </c>
      <c r="D68" s="87">
        <v>1.79</v>
      </c>
      <c r="E68" s="181">
        <v>79200</v>
      </c>
      <c r="F68" s="181">
        <v>65600</v>
      </c>
      <c r="G68" s="181">
        <v>94000</v>
      </c>
      <c r="H68" s="181" t="s">
        <v>405</v>
      </c>
      <c r="I68" s="181" t="s">
        <v>358</v>
      </c>
      <c r="J68" s="186" t="s">
        <v>410</v>
      </c>
    </row>
    <row r="69" spans="1:10" ht="15.5" x14ac:dyDescent="0.35">
      <c r="A69" s="185" t="s">
        <v>262</v>
      </c>
      <c r="B69" s="87">
        <v>2.57</v>
      </c>
      <c r="C69" s="87">
        <v>2.23</v>
      </c>
      <c r="D69" s="87">
        <v>2.94</v>
      </c>
      <c r="E69" s="181">
        <v>135400</v>
      </c>
      <c r="F69" s="181">
        <v>117400</v>
      </c>
      <c r="G69" s="181">
        <v>154800</v>
      </c>
      <c r="H69" s="181" t="s">
        <v>411</v>
      </c>
      <c r="I69" s="181" t="s">
        <v>409</v>
      </c>
      <c r="J69" s="186" t="s">
        <v>413</v>
      </c>
    </row>
    <row r="70" spans="1:10" ht="15.5" x14ac:dyDescent="0.35">
      <c r="A70" s="185" t="s">
        <v>263</v>
      </c>
      <c r="B70" s="87">
        <v>4.5199999999999996</v>
      </c>
      <c r="C70" s="87">
        <v>3.98</v>
      </c>
      <c r="D70" s="87">
        <v>5.09</v>
      </c>
      <c r="E70" s="181">
        <v>238000</v>
      </c>
      <c r="F70" s="181">
        <v>209300</v>
      </c>
      <c r="G70" s="181">
        <v>268000</v>
      </c>
      <c r="H70" s="181" t="s">
        <v>414</v>
      </c>
      <c r="I70" s="181" t="s">
        <v>415</v>
      </c>
      <c r="J70" s="186" t="s">
        <v>414</v>
      </c>
    </row>
    <row r="71" spans="1:10" ht="15.5" x14ac:dyDescent="0.35">
      <c r="A71" s="185" t="s">
        <v>265</v>
      </c>
      <c r="B71" s="87">
        <v>5.65</v>
      </c>
      <c r="C71" s="87">
        <v>5.0599999999999996</v>
      </c>
      <c r="D71" s="87">
        <v>6.27</v>
      </c>
      <c r="E71" s="181">
        <v>297400</v>
      </c>
      <c r="F71" s="181">
        <v>266600</v>
      </c>
      <c r="G71" s="181">
        <v>330000</v>
      </c>
      <c r="H71" s="181" t="s">
        <v>416</v>
      </c>
      <c r="I71" s="181" t="s">
        <v>414</v>
      </c>
      <c r="J71" s="186" t="s">
        <v>417</v>
      </c>
    </row>
    <row r="72" spans="1:10" ht="15.5" x14ac:dyDescent="0.35">
      <c r="A72" s="185" t="s">
        <v>266</v>
      </c>
      <c r="B72" s="87">
        <v>4.49</v>
      </c>
      <c r="C72" s="87">
        <v>4.03</v>
      </c>
      <c r="D72" s="87">
        <v>5</v>
      </c>
      <c r="E72" s="181">
        <v>236600</v>
      </c>
      <c r="F72" s="181">
        <v>212000</v>
      </c>
      <c r="G72" s="181">
        <v>263100</v>
      </c>
      <c r="H72" s="181" t="s">
        <v>414</v>
      </c>
      <c r="I72" s="181" t="s">
        <v>415</v>
      </c>
      <c r="J72" s="186" t="s">
        <v>414</v>
      </c>
    </row>
    <row r="73" spans="1:10" ht="15.5" x14ac:dyDescent="0.35">
      <c r="A73" s="185" t="s">
        <v>267</v>
      </c>
      <c r="B73" s="87">
        <v>3.11</v>
      </c>
      <c r="C73" s="87">
        <v>2.73</v>
      </c>
      <c r="D73" s="87">
        <v>3.5</v>
      </c>
      <c r="E73" s="181">
        <v>163600</v>
      </c>
      <c r="F73" s="181">
        <v>143600</v>
      </c>
      <c r="G73" s="181">
        <v>184500</v>
      </c>
      <c r="H73" s="181" t="s">
        <v>418</v>
      </c>
      <c r="I73" s="181" t="s">
        <v>413</v>
      </c>
      <c r="J73" s="186" t="s">
        <v>418</v>
      </c>
    </row>
    <row r="74" spans="1:10" ht="15.5" x14ac:dyDescent="0.35">
      <c r="A74" s="185" t="s">
        <v>268</v>
      </c>
      <c r="B74" s="87">
        <v>3.52</v>
      </c>
      <c r="C74" s="87">
        <v>3.08</v>
      </c>
      <c r="D74" s="87">
        <v>4</v>
      </c>
      <c r="E74" s="181">
        <v>185100</v>
      </c>
      <c r="F74" s="181">
        <v>162100</v>
      </c>
      <c r="G74" s="181">
        <v>210800</v>
      </c>
      <c r="H74" s="181" t="s">
        <v>418</v>
      </c>
      <c r="I74" s="181" t="s">
        <v>418</v>
      </c>
      <c r="J74" s="186" t="s">
        <v>415</v>
      </c>
    </row>
    <row r="75" spans="1:10" ht="15.5" x14ac:dyDescent="0.35">
      <c r="A75" s="185" t="s">
        <v>269</v>
      </c>
      <c r="B75" s="88">
        <v>4.01</v>
      </c>
      <c r="C75" s="87">
        <v>3.6</v>
      </c>
      <c r="D75" s="87">
        <v>4.47</v>
      </c>
      <c r="E75" s="181">
        <v>211300</v>
      </c>
      <c r="F75" s="181">
        <v>189500</v>
      </c>
      <c r="G75" s="181">
        <v>235100</v>
      </c>
      <c r="H75" s="181" t="s">
        <v>415</v>
      </c>
      <c r="I75" s="181" t="s">
        <v>418</v>
      </c>
      <c r="J75" s="186" t="s">
        <v>414</v>
      </c>
    </row>
    <row r="76" spans="1:10" ht="15.5" x14ac:dyDescent="0.35">
      <c r="A76" s="185" t="s">
        <v>271</v>
      </c>
      <c r="B76" s="87">
        <v>4.17</v>
      </c>
      <c r="C76" s="87">
        <v>3.69</v>
      </c>
      <c r="D76" s="87">
        <v>4.6399999999999997</v>
      </c>
      <c r="E76" s="181">
        <v>219300</v>
      </c>
      <c r="F76" s="181">
        <v>194500</v>
      </c>
      <c r="G76" s="181">
        <v>244300</v>
      </c>
      <c r="H76" s="181" t="s">
        <v>415</v>
      </c>
      <c r="I76" s="181" t="s">
        <v>415</v>
      </c>
      <c r="J76" s="186" t="s">
        <v>414</v>
      </c>
    </row>
    <row r="77" spans="1:10" ht="15.5" x14ac:dyDescent="0.35">
      <c r="A77" s="185" t="s">
        <v>273</v>
      </c>
      <c r="B77" s="87">
        <v>4.57</v>
      </c>
      <c r="C77" s="87">
        <v>4.09</v>
      </c>
      <c r="D77" s="87">
        <v>5.12</v>
      </c>
      <c r="E77" s="181">
        <v>240700</v>
      </c>
      <c r="F77" s="181">
        <v>215100</v>
      </c>
      <c r="G77" s="181">
        <v>269400</v>
      </c>
      <c r="H77" s="181" t="s">
        <v>414</v>
      </c>
      <c r="I77" s="181" t="s">
        <v>415</v>
      </c>
      <c r="J77" s="186" t="s">
        <v>414</v>
      </c>
    </row>
    <row r="78" spans="1:10" ht="15.5" x14ac:dyDescent="0.35">
      <c r="A78" s="185" t="s">
        <v>274</v>
      </c>
      <c r="B78" s="87">
        <v>5.33</v>
      </c>
      <c r="C78" s="87">
        <v>4.78</v>
      </c>
      <c r="D78" s="87">
        <v>5.93</v>
      </c>
      <c r="E78" s="181">
        <v>280500</v>
      </c>
      <c r="F78" s="181">
        <v>251800</v>
      </c>
      <c r="G78" s="181">
        <v>311900</v>
      </c>
      <c r="H78" s="181" t="s">
        <v>419</v>
      </c>
      <c r="I78" s="181" t="s">
        <v>414</v>
      </c>
      <c r="J78" s="186" t="s">
        <v>420</v>
      </c>
    </row>
    <row r="79" spans="1:10" ht="15.5" x14ac:dyDescent="0.35">
      <c r="A79" s="185" t="s">
        <v>276</v>
      </c>
      <c r="B79" s="87">
        <v>5.7</v>
      </c>
      <c r="C79" s="87">
        <v>5.13</v>
      </c>
      <c r="D79" s="87">
        <v>6.31</v>
      </c>
      <c r="E79" s="181">
        <v>299900</v>
      </c>
      <c r="F79" s="181">
        <v>270200</v>
      </c>
      <c r="G79" s="181">
        <v>332300</v>
      </c>
      <c r="H79" s="181" t="s">
        <v>416</v>
      </c>
      <c r="I79" s="181" t="s">
        <v>419</v>
      </c>
      <c r="J79" s="186" t="s">
        <v>417</v>
      </c>
    </row>
    <row r="80" spans="1:10" ht="15.5" x14ac:dyDescent="0.35">
      <c r="A80" s="185" t="s">
        <v>277</v>
      </c>
      <c r="B80" s="87">
        <v>7.15</v>
      </c>
      <c r="C80" s="87">
        <v>6.56</v>
      </c>
      <c r="D80" s="87">
        <v>7.79</v>
      </c>
      <c r="E80" s="181">
        <v>376300</v>
      </c>
      <c r="F80" s="181">
        <v>345400</v>
      </c>
      <c r="G80" s="181">
        <v>409900</v>
      </c>
      <c r="H80" s="181" t="s">
        <v>421</v>
      </c>
      <c r="I80" s="181" t="s">
        <v>422</v>
      </c>
      <c r="J80" s="186" t="s">
        <v>423</v>
      </c>
    </row>
    <row r="81" spans="1:20" ht="15.5" x14ac:dyDescent="0.35">
      <c r="A81" s="185" t="s">
        <v>279</v>
      </c>
      <c r="B81" s="87">
        <v>9</v>
      </c>
      <c r="C81" s="87">
        <v>8.2799999999999994</v>
      </c>
      <c r="D81" s="87">
        <v>9.73</v>
      </c>
      <c r="E81" s="181">
        <v>473800</v>
      </c>
      <c r="F81" s="181">
        <v>436100</v>
      </c>
      <c r="G81" s="181">
        <v>512500</v>
      </c>
      <c r="H81" s="181" t="s">
        <v>424</v>
      </c>
      <c r="I81" s="181" t="s">
        <v>425</v>
      </c>
      <c r="J81" s="186" t="s">
        <v>426</v>
      </c>
    </row>
    <row r="82" spans="1:20" ht="15.5" x14ac:dyDescent="0.35">
      <c r="A82" s="185" t="s">
        <v>280</v>
      </c>
      <c r="B82" s="87">
        <v>8.57</v>
      </c>
      <c r="C82" s="87">
        <v>7.89</v>
      </c>
      <c r="D82" s="87">
        <v>9.27</v>
      </c>
      <c r="E82" s="181">
        <v>451200</v>
      </c>
      <c r="F82" s="181">
        <v>415500</v>
      </c>
      <c r="G82" s="181">
        <v>487900</v>
      </c>
      <c r="H82" s="181" t="s">
        <v>425</v>
      </c>
      <c r="I82" s="181" t="s">
        <v>423</v>
      </c>
      <c r="J82" s="186" t="s">
        <v>424</v>
      </c>
    </row>
    <row r="83" spans="1:20" ht="15.5" x14ac:dyDescent="0.35">
      <c r="A83" s="185" t="s">
        <v>282</v>
      </c>
      <c r="B83" s="87">
        <v>7.54</v>
      </c>
      <c r="C83" s="87">
        <v>6.83</v>
      </c>
      <c r="D83" s="87">
        <v>8.25</v>
      </c>
      <c r="E83" s="181">
        <v>396800</v>
      </c>
      <c r="F83" s="181">
        <v>359800</v>
      </c>
      <c r="G83" s="181">
        <v>434200</v>
      </c>
      <c r="H83" s="181" t="s">
        <v>423</v>
      </c>
      <c r="I83" s="181" t="s">
        <v>422</v>
      </c>
      <c r="J83" s="186" t="s">
        <v>425</v>
      </c>
    </row>
    <row r="84" spans="1:20" ht="15.5" x14ac:dyDescent="0.35">
      <c r="A84" s="185" t="s">
        <v>283</v>
      </c>
      <c r="B84" s="87">
        <v>5.98</v>
      </c>
      <c r="C84" s="87">
        <v>5.35</v>
      </c>
      <c r="D84" s="87">
        <v>6.62</v>
      </c>
      <c r="E84" s="181">
        <v>314800</v>
      </c>
      <c r="F84" s="181">
        <v>281400</v>
      </c>
      <c r="G84" s="181">
        <v>348700</v>
      </c>
      <c r="H84" s="181" t="s">
        <v>420</v>
      </c>
      <c r="I84" s="181" t="s">
        <v>419</v>
      </c>
      <c r="J84" s="186" t="s">
        <v>422</v>
      </c>
      <c r="K84" s="22"/>
      <c r="L84" s="188"/>
    </row>
    <row r="85" spans="1:20" ht="15.5" x14ac:dyDescent="0.35">
      <c r="A85" s="185" t="s">
        <v>284</v>
      </c>
      <c r="B85" s="87">
        <v>5.35</v>
      </c>
      <c r="C85" s="87">
        <v>4.8099999999999996</v>
      </c>
      <c r="D85" s="87">
        <v>5.92</v>
      </c>
      <c r="E85" s="181">
        <v>281400</v>
      </c>
      <c r="F85" s="181">
        <v>253100</v>
      </c>
      <c r="G85" s="181">
        <v>311700</v>
      </c>
      <c r="H85" s="181" t="s">
        <v>419</v>
      </c>
      <c r="I85" s="181" t="s">
        <v>414</v>
      </c>
      <c r="J85" s="186" t="s">
        <v>420</v>
      </c>
      <c r="K85" s="26"/>
      <c r="L85" s="188"/>
    </row>
    <row r="86" spans="1:20" ht="15.5" x14ac:dyDescent="0.35">
      <c r="A86" s="185" t="s">
        <v>285</v>
      </c>
      <c r="B86" s="87">
        <v>4.1399999999999997</v>
      </c>
      <c r="C86" s="87">
        <v>3.68</v>
      </c>
      <c r="D86" s="87">
        <v>4.63</v>
      </c>
      <c r="E86" s="181">
        <v>218000</v>
      </c>
      <c r="F86" s="181">
        <v>193800</v>
      </c>
      <c r="G86" s="181">
        <v>243600</v>
      </c>
      <c r="H86" s="181" t="s">
        <v>415</v>
      </c>
      <c r="I86" s="181" t="s">
        <v>415</v>
      </c>
      <c r="J86" s="186" t="s">
        <v>414</v>
      </c>
      <c r="K86" s="26"/>
    </row>
    <row r="87" spans="1:20" ht="15.5" x14ac:dyDescent="0.35">
      <c r="A87" s="185" t="s">
        <v>287</v>
      </c>
      <c r="B87" s="87">
        <v>3.55</v>
      </c>
      <c r="C87" s="87">
        <v>3.07</v>
      </c>
      <c r="D87" s="87">
        <v>4.07</v>
      </c>
      <c r="E87" s="181">
        <v>186700</v>
      </c>
      <c r="F87" s="181">
        <v>161800</v>
      </c>
      <c r="G87" s="181">
        <v>214300</v>
      </c>
      <c r="H87" s="181" t="s">
        <v>418</v>
      </c>
      <c r="I87" s="181" t="s">
        <v>413</v>
      </c>
      <c r="J87" s="186" t="s">
        <v>415</v>
      </c>
      <c r="K87" s="26"/>
    </row>
    <row r="88" spans="1:20" ht="15.5" x14ac:dyDescent="0.35">
      <c r="A88" s="185" t="s">
        <v>288</v>
      </c>
      <c r="B88" s="87">
        <v>3.01</v>
      </c>
      <c r="C88" s="87">
        <v>2.57</v>
      </c>
      <c r="D88" s="87">
        <v>3.45</v>
      </c>
      <c r="E88" s="181">
        <v>158200</v>
      </c>
      <c r="F88" s="181">
        <v>135400</v>
      </c>
      <c r="G88" s="181">
        <v>181800</v>
      </c>
      <c r="H88" s="181" t="s">
        <v>413</v>
      </c>
      <c r="I88" s="181" t="s">
        <v>411</v>
      </c>
      <c r="J88" s="186" t="s">
        <v>418</v>
      </c>
      <c r="K88" s="26"/>
    </row>
    <row r="89" spans="1:20" ht="15.5" x14ac:dyDescent="0.35">
      <c r="A89" s="185" t="s">
        <v>289</v>
      </c>
      <c r="B89" s="87">
        <v>2.3199999999999998</v>
      </c>
      <c r="C89" s="87">
        <v>1.98</v>
      </c>
      <c r="D89" s="87">
        <v>2.7</v>
      </c>
      <c r="E89" s="181">
        <v>122200</v>
      </c>
      <c r="F89" s="181">
        <v>104400</v>
      </c>
      <c r="G89" s="181">
        <v>142300</v>
      </c>
      <c r="H89" s="181" t="s">
        <v>409</v>
      </c>
      <c r="I89" s="181" t="s">
        <v>412</v>
      </c>
      <c r="J89" s="186" t="s">
        <v>413</v>
      </c>
      <c r="K89" s="189"/>
      <c r="L89" s="26"/>
    </row>
    <row r="90" spans="1:20" ht="15.5" x14ac:dyDescent="0.35">
      <c r="A90" s="185" t="s">
        <v>290</v>
      </c>
      <c r="B90" s="87">
        <v>2.57</v>
      </c>
      <c r="C90" s="87">
        <v>2.17</v>
      </c>
      <c r="D90" s="87">
        <v>3.01</v>
      </c>
      <c r="E90" s="181">
        <v>135400</v>
      </c>
      <c r="F90" s="181">
        <v>114400</v>
      </c>
      <c r="G90" s="181">
        <v>158300</v>
      </c>
      <c r="H90" s="181" t="s">
        <v>411</v>
      </c>
      <c r="I90" s="181" t="s">
        <v>409</v>
      </c>
      <c r="J90" s="186" t="s">
        <v>413</v>
      </c>
      <c r="K90" s="189"/>
    </row>
    <row r="91" spans="1:20" ht="15.5" x14ac:dyDescent="0.35">
      <c r="A91" s="185" t="s">
        <v>292</v>
      </c>
      <c r="B91" s="87">
        <v>2.0099999999999998</v>
      </c>
      <c r="C91" s="87">
        <v>1.66</v>
      </c>
      <c r="D91" s="87">
        <v>2.4</v>
      </c>
      <c r="E91" s="181">
        <v>105900</v>
      </c>
      <c r="F91" s="181">
        <v>87600</v>
      </c>
      <c r="G91" s="181">
        <v>126100</v>
      </c>
      <c r="H91" s="181" t="s">
        <v>412</v>
      </c>
      <c r="I91" s="181" t="s">
        <v>408</v>
      </c>
      <c r="J91" s="186" t="s">
        <v>411</v>
      </c>
      <c r="K91" s="189"/>
    </row>
    <row r="92" spans="1:20" ht="15.5" x14ac:dyDescent="0.35">
      <c r="A92" s="185" t="s">
        <v>293</v>
      </c>
      <c r="B92" s="87">
        <v>2.36</v>
      </c>
      <c r="C92" s="87">
        <v>1.99</v>
      </c>
      <c r="D92" s="87">
        <v>2.75</v>
      </c>
      <c r="E92" s="181">
        <v>124100</v>
      </c>
      <c r="F92" s="181">
        <v>104700</v>
      </c>
      <c r="G92" s="181">
        <v>144900</v>
      </c>
      <c r="H92" s="181" t="s">
        <v>411</v>
      </c>
      <c r="I92" s="181" t="s">
        <v>412</v>
      </c>
      <c r="J92" s="186" t="s">
        <v>413</v>
      </c>
    </row>
    <row r="93" spans="1:20" ht="15.5" x14ac:dyDescent="0.35">
      <c r="A93" s="185" t="s">
        <v>295</v>
      </c>
      <c r="B93" s="87">
        <v>3.36</v>
      </c>
      <c r="C93" s="87">
        <v>2.9</v>
      </c>
      <c r="D93" s="87">
        <v>3.84</v>
      </c>
      <c r="E93" s="181">
        <v>176900</v>
      </c>
      <c r="F93" s="181">
        <v>152900</v>
      </c>
      <c r="G93" s="181">
        <v>202200</v>
      </c>
      <c r="H93" s="181" t="s">
        <v>418</v>
      </c>
      <c r="I93" s="181" t="s">
        <v>413</v>
      </c>
      <c r="J93" s="186" t="s">
        <v>415</v>
      </c>
      <c r="R93" s="190"/>
      <c r="S93" s="190"/>
      <c r="T93" s="190"/>
    </row>
    <row r="94" spans="1:20" ht="15.5" x14ac:dyDescent="0.35">
      <c r="A94" s="185" t="s">
        <v>297</v>
      </c>
      <c r="B94" s="87">
        <v>4.76</v>
      </c>
      <c r="C94" s="87">
        <v>4.16</v>
      </c>
      <c r="D94" s="87">
        <v>5.4</v>
      </c>
      <c r="E94" s="181">
        <v>250700</v>
      </c>
      <c r="F94" s="181">
        <v>218900</v>
      </c>
      <c r="G94" s="181">
        <v>284400</v>
      </c>
      <c r="H94" s="181" t="s">
        <v>414</v>
      </c>
      <c r="I94" s="181" t="s">
        <v>415</v>
      </c>
      <c r="J94" s="186" t="s">
        <v>419</v>
      </c>
    </row>
    <row r="95" spans="1:20" ht="15.5" x14ac:dyDescent="0.35">
      <c r="A95" s="185" t="s">
        <v>298</v>
      </c>
      <c r="B95" s="87">
        <v>5.47</v>
      </c>
      <c r="C95" s="87">
        <v>4.75</v>
      </c>
      <c r="D95" s="87">
        <v>6.21</v>
      </c>
      <c r="E95" s="181">
        <v>288200</v>
      </c>
      <c r="F95" s="181">
        <v>250100</v>
      </c>
      <c r="G95" s="181">
        <v>327200</v>
      </c>
      <c r="H95" s="181" t="s">
        <v>416</v>
      </c>
      <c r="I95" s="181" t="s">
        <v>414</v>
      </c>
      <c r="J95" s="186" t="s">
        <v>417</v>
      </c>
    </row>
    <row r="96" spans="1:20" ht="15.5" x14ac:dyDescent="0.35">
      <c r="A96" s="185" t="s">
        <v>300</v>
      </c>
      <c r="B96" s="87">
        <v>5.94</v>
      </c>
      <c r="C96" s="87">
        <v>5.24</v>
      </c>
      <c r="D96" s="87">
        <v>6.66</v>
      </c>
      <c r="E96" s="181">
        <v>312800</v>
      </c>
      <c r="F96" s="181">
        <v>276100</v>
      </c>
      <c r="G96" s="181">
        <v>350400</v>
      </c>
      <c r="H96" s="181" t="s">
        <v>420</v>
      </c>
      <c r="I96" s="181" t="s">
        <v>419</v>
      </c>
      <c r="J96" s="186" t="s">
        <v>422</v>
      </c>
    </row>
    <row r="97" spans="1:10" ht="15.5" x14ac:dyDescent="0.35">
      <c r="A97" s="185" t="s">
        <v>302</v>
      </c>
      <c r="B97" s="87">
        <v>6.34</v>
      </c>
      <c r="C97" s="87">
        <v>5.46</v>
      </c>
      <c r="D97" s="87">
        <v>7.26</v>
      </c>
      <c r="E97" s="181">
        <v>334000</v>
      </c>
      <c r="F97" s="181">
        <v>287400</v>
      </c>
      <c r="G97" s="181">
        <v>382300</v>
      </c>
      <c r="H97" s="181" t="s">
        <v>417</v>
      </c>
      <c r="I97" s="181" t="s">
        <v>416</v>
      </c>
      <c r="J97" s="186" t="s">
        <v>421</v>
      </c>
    </row>
    <row r="98" spans="1:10" ht="15.5" x14ac:dyDescent="0.35">
      <c r="A98" s="185" t="s">
        <v>304</v>
      </c>
      <c r="B98" s="87">
        <v>6.48</v>
      </c>
      <c r="C98" s="87">
        <v>5.4</v>
      </c>
      <c r="D98" s="87">
        <v>7.65</v>
      </c>
      <c r="E98" s="181">
        <v>340900</v>
      </c>
      <c r="F98" s="181">
        <v>284100</v>
      </c>
      <c r="G98" s="181">
        <v>402700</v>
      </c>
      <c r="H98" s="181" t="s">
        <v>422</v>
      </c>
      <c r="I98" s="181" t="s">
        <v>419</v>
      </c>
      <c r="J98" s="186" t="s">
        <v>423</v>
      </c>
    </row>
    <row r="99" spans="1:10" ht="15.5" x14ac:dyDescent="0.35">
      <c r="A99" s="185" t="s">
        <v>305</v>
      </c>
      <c r="B99" s="87">
        <v>5.17</v>
      </c>
      <c r="C99" s="87">
        <v>4.25</v>
      </c>
      <c r="D99" s="87">
        <v>6.16</v>
      </c>
      <c r="E99" s="181">
        <v>272000</v>
      </c>
      <c r="F99" s="181">
        <v>223600</v>
      </c>
      <c r="G99" s="181">
        <v>324400</v>
      </c>
      <c r="H99" s="181" t="s">
        <v>419</v>
      </c>
      <c r="I99" s="181" t="s">
        <v>415</v>
      </c>
      <c r="J99" s="186" t="s">
        <v>417</v>
      </c>
    </row>
    <row r="100" spans="1:10" ht="15.5" x14ac:dyDescent="0.35">
      <c r="A100" s="185" t="s">
        <v>306</v>
      </c>
      <c r="B100" s="87">
        <v>4.95</v>
      </c>
      <c r="C100" s="87">
        <v>4.0199999999999996</v>
      </c>
      <c r="D100" s="87">
        <v>5.98</v>
      </c>
      <c r="E100" s="181">
        <v>260800</v>
      </c>
      <c r="F100" s="181">
        <v>211900</v>
      </c>
      <c r="G100" s="181">
        <v>314700</v>
      </c>
      <c r="H100" s="181" t="s">
        <v>414</v>
      </c>
      <c r="I100" s="181" t="s">
        <v>415</v>
      </c>
      <c r="J100" s="186" t="s">
        <v>420</v>
      </c>
    </row>
    <row r="101" spans="1:10" ht="15.5" x14ac:dyDescent="0.35">
      <c r="A101" s="185" t="s">
        <v>309</v>
      </c>
      <c r="B101" s="87">
        <v>3.12</v>
      </c>
      <c r="C101" s="87">
        <v>2.61</v>
      </c>
      <c r="D101" s="87">
        <v>3.68</v>
      </c>
      <c r="E101" s="181">
        <v>164100</v>
      </c>
      <c r="F101" s="181">
        <v>137400</v>
      </c>
      <c r="G101" s="181">
        <v>193700</v>
      </c>
      <c r="H101" s="181" t="s">
        <v>418</v>
      </c>
      <c r="I101" s="181" t="s">
        <v>411</v>
      </c>
      <c r="J101" s="186" t="s">
        <v>415</v>
      </c>
    </row>
    <row r="102" spans="1:10" ht="15.5" x14ac:dyDescent="0.35">
      <c r="A102" s="185" t="s">
        <v>310</v>
      </c>
      <c r="B102" s="87">
        <v>2.56</v>
      </c>
      <c r="C102" s="87">
        <v>2.12</v>
      </c>
      <c r="D102" s="87">
        <v>3.07</v>
      </c>
      <c r="E102" s="181">
        <v>135000</v>
      </c>
      <c r="F102" s="181">
        <v>111400</v>
      </c>
      <c r="G102" s="181">
        <v>161800</v>
      </c>
      <c r="H102" s="181" t="s">
        <v>411</v>
      </c>
      <c r="I102" s="181" t="s">
        <v>409</v>
      </c>
      <c r="J102" s="186" t="s">
        <v>413</v>
      </c>
    </row>
    <row r="103" spans="1:10" ht="15.5" x14ac:dyDescent="0.35">
      <c r="A103" s="185" t="s">
        <v>311</v>
      </c>
      <c r="B103" s="87">
        <v>1.82</v>
      </c>
      <c r="C103" s="87">
        <v>1.46</v>
      </c>
      <c r="D103" s="87">
        <v>2.23</v>
      </c>
      <c r="E103" s="181">
        <v>96000</v>
      </c>
      <c r="F103" s="181">
        <v>77000</v>
      </c>
      <c r="G103" s="181">
        <v>117400</v>
      </c>
      <c r="H103" s="181" t="s">
        <v>410</v>
      </c>
      <c r="I103" s="181" t="s">
        <v>404</v>
      </c>
      <c r="J103" s="186" t="s">
        <v>409</v>
      </c>
    </row>
    <row r="104" spans="1:10" ht="15.5" x14ac:dyDescent="0.35">
      <c r="A104" s="185" t="s">
        <v>312</v>
      </c>
      <c r="B104" s="87">
        <v>1.98</v>
      </c>
      <c r="C104" s="87">
        <v>1.55</v>
      </c>
      <c r="D104" s="87">
        <v>2.46</v>
      </c>
      <c r="E104" s="181">
        <v>104400</v>
      </c>
      <c r="F104" s="181">
        <v>81800</v>
      </c>
      <c r="G104" s="181">
        <v>129600</v>
      </c>
      <c r="H104" s="181" t="s">
        <v>412</v>
      </c>
      <c r="I104" s="181" t="s">
        <v>405</v>
      </c>
      <c r="J104" s="186" t="s">
        <v>411</v>
      </c>
    </row>
    <row r="105" spans="1:10" ht="15.5" x14ac:dyDescent="0.35">
      <c r="A105" s="185" t="s">
        <v>314</v>
      </c>
      <c r="B105" s="87">
        <v>2.16</v>
      </c>
      <c r="C105" s="87">
        <v>1.78</v>
      </c>
      <c r="D105" s="87">
        <v>2.58</v>
      </c>
      <c r="E105" s="181">
        <v>113500</v>
      </c>
      <c r="F105" s="181">
        <v>93900</v>
      </c>
      <c r="G105" s="181">
        <v>136000</v>
      </c>
      <c r="H105" s="181" t="s">
        <v>409</v>
      </c>
      <c r="I105" s="181" t="s">
        <v>410</v>
      </c>
      <c r="J105" s="186" t="s">
        <v>411</v>
      </c>
    </row>
    <row r="106" spans="1:10" ht="15.5" x14ac:dyDescent="0.35">
      <c r="A106" s="185" t="s">
        <v>316</v>
      </c>
      <c r="B106" s="88">
        <v>1.88</v>
      </c>
      <c r="C106" s="87">
        <v>1.53</v>
      </c>
      <c r="D106" s="87">
        <v>2.2599999999999998</v>
      </c>
      <c r="E106" s="181">
        <v>98800</v>
      </c>
      <c r="F106" s="181">
        <v>80300</v>
      </c>
      <c r="G106" s="181">
        <v>119100</v>
      </c>
      <c r="H106" s="181" t="s">
        <v>410</v>
      </c>
      <c r="I106" s="181" t="s">
        <v>405</v>
      </c>
      <c r="J106" s="186" t="s">
        <v>409</v>
      </c>
    </row>
    <row r="107" spans="1:10" ht="15.5" x14ac:dyDescent="0.35">
      <c r="A107" s="185" t="s">
        <v>318</v>
      </c>
      <c r="B107" s="87">
        <v>2.2200000000000002</v>
      </c>
      <c r="C107" s="87">
        <v>1.78</v>
      </c>
      <c r="D107" s="87">
        <v>2.73</v>
      </c>
      <c r="E107" s="181">
        <v>117100</v>
      </c>
      <c r="F107" s="181">
        <v>93600</v>
      </c>
      <c r="G107" s="181">
        <v>143500</v>
      </c>
      <c r="H107" s="181" t="s">
        <v>409</v>
      </c>
      <c r="I107" s="181" t="s">
        <v>410</v>
      </c>
      <c r="J107" s="186" t="s">
        <v>413</v>
      </c>
    </row>
    <row r="108" spans="1:10" ht="15.5" x14ac:dyDescent="0.35">
      <c r="A108" s="185" t="s">
        <v>319</v>
      </c>
      <c r="B108" s="87">
        <v>2.15</v>
      </c>
      <c r="C108" s="87">
        <v>1.75</v>
      </c>
      <c r="D108" s="87">
        <v>2.58</v>
      </c>
      <c r="E108" s="181">
        <v>113000</v>
      </c>
      <c r="F108" s="181">
        <v>92100</v>
      </c>
      <c r="G108" s="181">
        <v>135700</v>
      </c>
      <c r="H108" s="181" t="s">
        <v>409</v>
      </c>
      <c r="I108" s="181" t="s">
        <v>410</v>
      </c>
      <c r="J108" s="186" t="s">
        <v>411</v>
      </c>
    </row>
    <row r="109" spans="1:10" ht="15.5" x14ac:dyDescent="0.35">
      <c r="A109" s="187" t="s">
        <v>322</v>
      </c>
      <c r="B109" s="88">
        <v>2.08</v>
      </c>
      <c r="C109" s="87">
        <v>1.72</v>
      </c>
      <c r="D109" s="87">
        <v>2.4900000000000002</v>
      </c>
      <c r="E109" s="181">
        <v>109700</v>
      </c>
      <c r="F109" s="181">
        <v>90400</v>
      </c>
      <c r="G109" s="181">
        <v>131200</v>
      </c>
      <c r="H109" s="181" t="s">
        <v>412</v>
      </c>
      <c r="I109" s="181" t="s">
        <v>408</v>
      </c>
      <c r="J109" s="186" t="s">
        <v>411</v>
      </c>
    </row>
    <row r="110" spans="1:10" ht="15.5" x14ac:dyDescent="0.35">
      <c r="A110" s="185" t="s">
        <v>323</v>
      </c>
      <c r="B110" s="88">
        <v>2.74</v>
      </c>
      <c r="C110" s="87">
        <v>2.3199999999999998</v>
      </c>
      <c r="D110" s="87">
        <v>3.2</v>
      </c>
      <c r="E110" s="181">
        <v>144400</v>
      </c>
      <c r="F110" s="181">
        <v>122000</v>
      </c>
      <c r="G110" s="181">
        <v>168700</v>
      </c>
      <c r="H110" s="181" t="s">
        <v>413</v>
      </c>
      <c r="I110" s="181" t="s">
        <v>409</v>
      </c>
      <c r="J110" s="186" t="s">
        <v>418</v>
      </c>
    </row>
    <row r="111" spans="1:10" ht="15.5" x14ac:dyDescent="0.35">
      <c r="A111" s="187" t="s">
        <v>325</v>
      </c>
      <c r="B111" s="191">
        <v>3.02</v>
      </c>
      <c r="C111" s="87">
        <v>2.6</v>
      </c>
      <c r="D111" s="182">
        <v>3.48</v>
      </c>
      <c r="E111" s="181">
        <v>159200</v>
      </c>
      <c r="F111" s="181">
        <v>137100</v>
      </c>
      <c r="G111" s="181">
        <v>183200</v>
      </c>
      <c r="H111" s="182" t="s">
        <v>413</v>
      </c>
      <c r="I111" s="182" t="s">
        <v>411</v>
      </c>
      <c r="J111" s="184" t="s">
        <v>418</v>
      </c>
    </row>
    <row r="112" spans="1:10" ht="15.5" x14ac:dyDescent="0.35">
      <c r="A112" s="187" t="s">
        <v>326</v>
      </c>
      <c r="B112" s="88">
        <v>2.69</v>
      </c>
      <c r="C112" s="87">
        <v>2.2599999999999998</v>
      </c>
      <c r="D112" s="87">
        <v>3.15</v>
      </c>
      <c r="E112" s="181">
        <v>141400</v>
      </c>
      <c r="F112" s="181">
        <v>119200</v>
      </c>
      <c r="G112" s="181">
        <v>165700</v>
      </c>
      <c r="H112" s="181" t="s">
        <v>413</v>
      </c>
      <c r="I112" s="181" t="s">
        <v>409</v>
      </c>
      <c r="J112" s="186" t="s">
        <v>418</v>
      </c>
    </row>
    <row r="113" spans="1:10" ht="15.5" x14ac:dyDescent="0.35">
      <c r="A113" s="187" t="s">
        <v>327</v>
      </c>
      <c r="B113" s="88">
        <v>2.04</v>
      </c>
      <c r="C113" s="87">
        <v>1.67</v>
      </c>
      <c r="D113" s="87">
        <v>2.42</v>
      </c>
      <c r="E113" s="181">
        <v>107300</v>
      </c>
      <c r="F113" s="181">
        <v>88100</v>
      </c>
      <c r="G113" s="181">
        <v>127200</v>
      </c>
      <c r="H113" s="181" t="s">
        <v>412</v>
      </c>
      <c r="I113" s="181" t="s">
        <v>408</v>
      </c>
      <c r="J113" s="186" t="s">
        <v>411</v>
      </c>
    </row>
    <row r="114" spans="1:10" ht="15.5" x14ac:dyDescent="0.35">
      <c r="A114" s="187" t="s">
        <v>328</v>
      </c>
      <c r="B114" s="88">
        <v>1.85</v>
      </c>
      <c r="C114" s="87">
        <v>1.54</v>
      </c>
      <c r="D114" s="87">
        <v>2.2000000000000002</v>
      </c>
      <c r="E114" s="181">
        <v>97500</v>
      </c>
      <c r="F114" s="181">
        <v>81100</v>
      </c>
      <c r="G114" s="181">
        <v>115900</v>
      </c>
      <c r="H114" s="181" t="s">
        <v>410</v>
      </c>
      <c r="I114" s="181" t="s">
        <v>405</v>
      </c>
      <c r="J114" s="186" t="s">
        <v>409</v>
      </c>
    </row>
    <row r="115" spans="1:10" ht="15.5" x14ac:dyDescent="0.35">
      <c r="A115" s="187" t="s">
        <v>330</v>
      </c>
      <c r="B115" s="88">
        <v>1.59</v>
      </c>
      <c r="C115" s="87">
        <v>1.27</v>
      </c>
      <c r="D115" s="87">
        <v>1.95</v>
      </c>
      <c r="E115" s="181">
        <v>83700</v>
      </c>
      <c r="F115" s="181">
        <v>67000</v>
      </c>
      <c r="G115" s="181">
        <v>102500</v>
      </c>
      <c r="H115" s="181" t="s">
        <v>405</v>
      </c>
      <c r="I115" s="181" t="s">
        <v>358</v>
      </c>
      <c r="J115" s="186" t="s">
        <v>412</v>
      </c>
    </row>
    <row r="116" spans="1:10" ht="15.5" x14ac:dyDescent="0.35">
      <c r="A116" s="185" t="s">
        <v>331</v>
      </c>
      <c r="B116" s="88">
        <v>1.73</v>
      </c>
      <c r="C116" s="87">
        <v>1.41</v>
      </c>
      <c r="D116" s="87">
        <v>2.09</v>
      </c>
      <c r="E116" s="181">
        <v>91100</v>
      </c>
      <c r="F116" s="181">
        <v>74000</v>
      </c>
      <c r="G116" s="181">
        <v>110100</v>
      </c>
      <c r="H116" s="181" t="s">
        <v>408</v>
      </c>
      <c r="I116" s="181" t="s">
        <v>404</v>
      </c>
      <c r="J116" s="186" t="s">
        <v>412</v>
      </c>
    </row>
    <row r="117" spans="1:10" ht="15.5" x14ac:dyDescent="0.35">
      <c r="A117" s="185" t="s">
        <v>333</v>
      </c>
      <c r="B117" s="88">
        <v>1.68</v>
      </c>
      <c r="C117" s="87">
        <v>1.35</v>
      </c>
      <c r="D117" s="87">
        <v>2.0299999999999998</v>
      </c>
      <c r="E117" s="181">
        <v>88500</v>
      </c>
      <c r="F117" s="181">
        <v>71000</v>
      </c>
      <c r="G117" s="181">
        <v>106800</v>
      </c>
      <c r="H117" s="181" t="s">
        <v>408</v>
      </c>
      <c r="I117" s="181" t="s">
        <v>407</v>
      </c>
      <c r="J117" s="186" t="s">
        <v>412</v>
      </c>
    </row>
    <row r="118" spans="1:10" ht="15.5" x14ac:dyDescent="0.35">
      <c r="A118" s="185" t="s">
        <v>342</v>
      </c>
      <c r="B118" s="88">
        <v>1.91</v>
      </c>
      <c r="C118" s="87">
        <v>1.54</v>
      </c>
      <c r="D118" s="87">
        <v>2.31</v>
      </c>
      <c r="E118" s="181">
        <v>100700</v>
      </c>
      <c r="F118" s="181">
        <v>81300</v>
      </c>
      <c r="G118" s="181">
        <v>121800</v>
      </c>
      <c r="H118" s="181" t="s">
        <v>412</v>
      </c>
      <c r="I118" s="181" t="s">
        <v>405</v>
      </c>
      <c r="J118" s="186" t="s">
        <v>409</v>
      </c>
    </row>
    <row r="119" spans="1:10" ht="15.5" x14ac:dyDescent="0.35">
      <c r="A119" s="185" t="s">
        <v>427</v>
      </c>
      <c r="B119" s="88">
        <v>2.4900000000000002</v>
      </c>
      <c r="C119" s="87">
        <v>2.11</v>
      </c>
      <c r="D119" s="87">
        <v>2.91</v>
      </c>
      <c r="E119" s="181">
        <v>130900</v>
      </c>
      <c r="F119" s="181">
        <v>111100</v>
      </c>
      <c r="G119" s="181">
        <v>153400</v>
      </c>
      <c r="H119" s="181" t="s">
        <v>411</v>
      </c>
      <c r="I119" s="181" t="s">
        <v>409</v>
      </c>
      <c r="J119" s="186" t="s">
        <v>413</v>
      </c>
    </row>
  </sheetData>
  <hyperlinks>
    <hyperlink ref="A3" location="Notes!A1" display="Link to notes table." xr:uid="{CEFD1DC3-209E-4E86-B6FF-7981A8117C2A}"/>
    <hyperlink ref="A4" location="Contents!A1" display="Link to contents table." xr:uid="{06A355BE-B1DC-4F50-B075-0B0EA18AA25C}"/>
  </hyperlinks>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1D15-8D40-4B87-B7B4-8848FFEC9F60}">
  <sheetPr>
    <tabColor rgb="FF0000FF"/>
  </sheetPr>
  <dimension ref="A1:S55"/>
  <sheetViews>
    <sheetView workbookViewId="0"/>
  </sheetViews>
  <sheetFormatPr defaultColWidth="8.7265625" defaultRowHeight="12.5" x14ac:dyDescent="0.25"/>
  <cols>
    <col min="1" max="1" width="20.453125" style="317" customWidth="1"/>
    <col min="2" max="2" width="16.453125" style="317" customWidth="1"/>
    <col min="3" max="3" width="14.453125" style="317" customWidth="1"/>
    <col min="4" max="4" width="13.54296875" style="317" customWidth="1"/>
    <col min="5" max="5" width="21.54296875" style="317" customWidth="1"/>
    <col min="6" max="6" width="14.54296875" style="317" customWidth="1"/>
    <col min="7" max="7" width="13.54296875" style="317" customWidth="1"/>
    <col min="8" max="8" width="21.54296875" style="317" customWidth="1"/>
    <col min="9" max="9" width="14" style="317" customWidth="1"/>
    <col min="10" max="10" width="13.54296875" style="317" customWidth="1"/>
    <col min="11" max="11" width="11.54296875" style="317" customWidth="1"/>
    <col min="12" max="16384" width="8.7265625" style="317"/>
  </cols>
  <sheetData>
    <row r="1" spans="1:18" ht="24" customHeight="1" x14ac:dyDescent="0.35">
      <c r="A1" s="232" t="s">
        <v>438</v>
      </c>
      <c r="B1" s="26"/>
      <c r="C1" s="26"/>
      <c r="D1" s="26"/>
      <c r="E1" s="26"/>
      <c r="F1" s="26"/>
      <c r="G1" s="26"/>
      <c r="H1" s="26"/>
      <c r="I1" s="26"/>
      <c r="J1" s="26"/>
      <c r="K1" s="189"/>
      <c r="L1" s="189"/>
      <c r="M1" s="189"/>
      <c r="N1" s="189"/>
      <c r="O1" s="189"/>
    </row>
    <row r="2" spans="1:18" ht="23.15" customHeight="1" x14ac:dyDescent="0.35">
      <c r="A2" s="174" t="s">
        <v>439</v>
      </c>
      <c r="B2" s="175"/>
      <c r="C2" s="175"/>
      <c r="D2" s="175"/>
      <c r="E2" s="175"/>
      <c r="F2" s="175"/>
      <c r="G2" s="175"/>
      <c r="H2" s="175"/>
      <c r="I2" s="175"/>
      <c r="J2" s="175"/>
    </row>
    <row r="3" spans="1:18" ht="22" customHeight="1" x14ac:dyDescent="0.35">
      <c r="A3" s="176" t="s">
        <v>117</v>
      </c>
      <c r="B3" s="175"/>
      <c r="C3" s="175"/>
      <c r="D3" s="175"/>
      <c r="E3" s="175"/>
      <c r="F3" s="175"/>
      <c r="G3" s="175"/>
      <c r="H3" s="175"/>
      <c r="I3" s="175"/>
      <c r="J3" s="175"/>
    </row>
    <row r="4" spans="1:18" ht="25.5" customHeight="1" x14ac:dyDescent="0.35">
      <c r="A4" s="176" t="s">
        <v>118</v>
      </c>
      <c r="B4" s="175"/>
      <c r="C4" s="175"/>
      <c r="D4" s="175"/>
      <c r="E4" s="175"/>
      <c r="F4" s="175"/>
      <c r="G4" s="175"/>
      <c r="H4" s="175"/>
      <c r="I4" s="175"/>
      <c r="J4" s="175"/>
    </row>
    <row r="5" spans="1:18" ht="62" x14ac:dyDescent="0.25">
      <c r="A5" s="177" t="s">
        <v>440</v>
      </c>
      <c r="B5" s="178" t="s">
        <v>441</v>
      </c>
      <c r="C5" s="178" t="s">
        <v>442</v>
      </c>
      <c r="D5" s="178" t="s">
        <v>443</v>
      </c>
      <c r="E5" s="178" t="s">
        <v>444</v>
      </c>
      <c r="F5" s="178" t="s">
        <v>445</v>
      </c>
      <c r="G5" s="178" t="s">
        <v>446</v>
      </c>
      <c r="H5" s="178" t="s">
        <v>447</v>
      </c>
      <c r="I5" s="178" t="s">
        <v>448</v>
      </c>
      <c r="J5" s="178" t="s">
        <v>449</v>
      </c>
      <c r="K5" s="192"/>
      <c r="L5" s="192"/>
      <c r="M5" s="193"/>
      <c r="N5" s="192"/>
      <c r="O5" s="192"/>
    </row>
    <row r="6" spans="1:18" ht="15.5" x14ac:dyDescent="0.35">
      <c r="A6" s="194">
        <v>44862</v>
      </c>
      <c r="B6" s="87">
        <v>2.0993754149814601</v>
      </c>
      <c r="C6" s="87">
        <v>1.80442279609183</v>
      </c>
      <c r="D6" s="87">
        <v>2.4055947934472601</v>
      </c>
      <c r="E6" s="181">
        <v>110500</v>
      </c>
      <c r="F6" s="181">
        <v>95000</v>
      </c>
      <c r="G6" s="181">
        <v>126600</v>
      </c>
      <c r="H6" s="181" t="s">
        <v>412</v>
      </c>
      <c r="I6" s="181" t="s">
        <v>410</v>
      </c>
      <c r="J6" s="181" t="s">
        <v>411</v>
      </c>
      <c r="K6" s="195"/>
      <c r="L6" s="195"/>
      <c r="M6" s="195"/>
      <c r="N6" s="195"/>
      <c r="O6" s="195"/>
      <c r="P6" s="195"/>
      <c r="Q6" s="195"/>
      <c r="R6" s="195"/>
    </row>
    <row r="7" spans="1:18" ht="15.5" x14ac:dyDescent="0.35">
      <c r="A7" s="194">
        <v>44863</v>
      </c>
      <c r="B7" s="87">
        <v>2.05974634457182</v>
      </c>
      <c r="C7" s="87">
        <v>1.7783307431606701</v>
      </c>
      <c r="D7" s="87">
        <v>2.3627670657539102</v>
      </c>
      <c r="E7" s="181">
        <v>108400</v>
      </c>
      <c r="F7" s="181">
        <v>93600</v>
      </c>
      <c r="G7" s="181">
        <v>124400</v>
      </c>
      <c r="H7" s="181" t="s">
        <v>412</v>
      </c>
      <c r="I7" s="181" t="s">
        <v>410</v>
      </c>
      <c r="J7" s="181" t="s">
        <v>411</v>
      </c>
      <c r="K7" s="195"/>
      <c r="L7" s="195"/>
      <c r="M7" s="195"/>
      <c r="N7" s="195"/>
      <c r="O7" s="195"/>
    </row>
    <row r="8" spans="1:18" ht="15.5" x14ac:dyDescent="0.35">
      <c r="A8" s="194">
        <v>44864</v>
      </c>
      <c r="B8" s="87">
        <v>2.02755640588446</v>
      </c>
      <c r="C8" s="87">
        <v>1.74923165757249</v>
      </c>
      <c r="D8" s="87">
        <v>2.3255704264902199</v>
      </c>
      <c r="E8" s="181">
        <v>106700</v>
      </c>
      <c r="F8" s="181">
        <v>92100</v>
      </c>
      <c r="G8" s="181">
        <v>122400</v>
      </c>
      <c r="H8" s="181" t="s">
        <v>412</v>
      </c>
      <c r="I8" s="181" t="s">
        <v>410</v>
      </c>
      <c r="J8" s="181" t="s">
        <v>409</v>
      </c>
      <c r="K8" s="195"/>
      <c r="L8" s="195"/>
      <c r="M8" s="195"/>
      <c r="N8" s="195"/>
      <c r="O8" s="195"/>
    </row>
    <row r="9" spans="1:18" ht="15.5" x14ac:dyDescent="0.35">
      <c r="A9" s="194">
        <v>44865</v>
      </c>
      <c r="B9" s="87">
        <v>2.0022380650804998</v>
      </c>
      <c r="C9" s="87">
        <v>1.72318328132878</v>
      </c>
      <c r="D9" s="87">
        <v>2.30066826633086</v>
      </c>
      <c r="E9" s="181">
        <v>105400</v>
      </c>
      <c r="F9" s="181">
        <v>90700</v>
      </c>
      <c r="G9" s="181">
        <v>121100</v>
      </c>
      <c r="H9" s="181" t="s">
        <v>412</v>
      </c>
      <c r="I9" s="181" t="s">
        <v>408</v>
      </c>
      <c r="J9" s="181" t="s">
        <v>409</v>
      </c>
      <c r="K9" s="195"/>
      <c r="L9" s="195"/>
      <c r="M9" s="195"/>
      <c r="N9" s="195"/>
      <c r="O9" s="195"/>
    </row>
    <row r="10" spans="1:18" ht="15.5" x14ac:dyDescent="0.35">
      <c r="A10" s="194">
        <v>44866</v>
      </c>
      <c r="B10" s="87">
        <v>1.9830922988087001</v>
      </c>
      <c r="C10" s="87">
        <v>1.7026061336264899</v>
      </c>
      <c r="D10" s="87">
        <v>2.2858950629120498</v>
      </c>
      <c r="E10" s="181">
        <v>104400</v>
      </c>
      <c r="F10" s="181">
        <v>89600</v>
      </c>
      <c r="G10" s="181">
        <v>120300</v>
      </c>
      <c r="H10" s="181" t="s">
        <v>412</v>
      </c>
      <c r="I10" s="181" t="s">
        <v>408</v>
      </c>
      <c r="J10" s="181" t="s">
        <v>409</v>
      </c>
      <c r="K10" s="195"/>
      <c r="L10" s="195"/>
      <c r="M10" s="195"/>
      <c r="N10" s="195"/>
      <c r="O10" s="195"/>
    </row>
    <row r="11" spans="1:18" ht="15.5" x14ac:dyDescent="0.35">
      <c r="A11" s="194">
        <v>44867</v>
      </c>
      <c r="B11" s="87">
        <v>1.9692944530032701</v>
      </c>
      <c r="C11" s="87">
        <v>1.6869510882699601</v>
      </c>
      <c r="D11" s="87">
        <v>2.2794398132709501</v>
      </c>
      <c r="E11" s="181">
        <v>103700</v>
      </c>
      <c r="F11" s="181">
        <v>88800</v>
      </c>
      <c r="G11" s="181">
        <v>120000</v>
      </c>
      <c r="H11" s="181" t="s">
        <v>412</v>
      </c>
      <c r="I11" s="181" t="s">
        <v>408</v>
      </c>
      <c r="J11" s="181" t="s">
        <v>409</v>
      </c>
      <c r="K11" s="195"/>
      <c r="L11" s="195"/>
      <c r="M11" s="195"/>
      <c r="N11" s="195"/>
      <c r="O11" s="195"/>
    </row>
    <row r="12" spans="1:18" ht="15.5" x14ac:dyDescent="0.35">
      <c r="A12" s="194">
        <v>44868</v>
      </c>
      <c r="B12" s="87">
        <v>1.95990774546368</v>
      </c>
      <c r="C12" s="87">
        <v>1.6756632720598601</v>
      </c>
      <c r="D12" s="87">
        <v>2.2705247627537299</v>
      </c>
      <c r="E12" s="181">
        <v>103200</v>
      </c>
      <c r="F12" s="181">
        <v>88200</v>
      </c>
      <c r="G12" s="181">
        <v>119500</v>
      </c>
      <c r="H12" s="181" t="s">
        <v>412</v>
      </c>
      <c r="I12" s="181" t="s">
        <v>408</v>
      </c>
      <c r="J12" s="181" t="s">
        <v>409</v>
      </c>
      <c r="K12" s="195"/>
      <c r="L12" s="195"/>
      <c r="M12" s="195"/>
      <c r="N12" s="195"/>
      <c r="O12" s="195"/>
    </row>
    <row r="13" spans="1:18" ht="15.5" x14ac:dyDescent="0.35">
      <c r="A13" s="194">
        <v>44869</v>
      </c>
      <c r="B13" s="87">
        <v>1.9539033931334</v>
      </c>
      <c r="C13" s="87">
        <v>1.6699879250602501</v>
      </c>
      <c r="D13" s="87">
        <v>2.2683666672376201</v>
      </c>
      <c r="E13" s="181">
        <v>102900</v>
      </c>
      <c r="F13" s="181">
        <v>87900</v>
      </c>
      <c r="G13" s="181">
        <v>119400</v>
      </c>
      <c r="H13" s="181" t="s">
        <v>412</v>
      </c>
      <c r="I13" s="181" t="s">
        <v>408</v>
      </c>
      <c r="J13" s="181" t="s">
        <v>409</v>
      </c>
      <c r="K13" s="195"/>
      <c r="L13" s="195"/>
      <c r="M13" s="195"/>
      <c r="N13" s="195"/>
      <c r="O13" s="195"/>
    </row>
    <row r="14" spans="1:18" ht="15.5" x14ac:dyDescent="0.35">
      <c r="A14" s="194">
        <v>44870</v>
      </c>
      <c r="B14" s="87">
        <v>1.9501863293875501</v>
      </c>
      <c r="C14" s="87">
        <v>1.6622176598187399</v>
      </c>
      <c r="D14" s="87">
        <v>2.2625702701530601</v>
      </c>
      <c r="E14" s="181">
        <v>102700</v>
      </c>
      <c r="F14" s="181">
        <v>87500</v>
      </c>
      <c r="G14" s="181">
        <v>119100</v>
      </c>
      <c r="H14" s="181" t="s">
        <v>412</v>
      </c>
      <c r="I14" s="181" t="s">
        <v>408</v>
      </c>
      <c r="J14" s="181" t="s">
        <v>409</v>
      </c>
      <c r="K14" s="195"/>
      <c r="L14" s="195"/>
      <c r="M14" s="195"/>
      <c r="N14" s="195"/>
      <c r="O14" s="195"/>
    </row>
    <row r="15" spans="1:18" ht="15.5" x14ac:dyDescent="0.35">
      <c r="A15" s="194">
        <v>44871</v>
      </c>
      <c r="B15" s="87">
        <v>1.94762575205942</v>
      </c>
      <c r="C15" s="87">
        <v>1.6626292061140999</v>
      </c>
      <c r="D15" s="87">
        <v>2.2603118068937502</v>
      </c>
      <c r="E15" s="181">
        <v>102500</v>
      </c>
      <c r="F15" s="181">
        <v>87500</v>
      </c>
      <c r="G15" s="181">
        <v>119000</v>
      </c>
      <c r="H15" s="181" t="s">
        <v>412</v>
      </c>
      <c r="I15" s="181" t="s">
        <v>408</v>
      </c>
      <c r="J15" s="181" t="s">
        <v>409</v>
      </c>
      <c r="K15" s="195"/>
      <c r="L15" s="195"/>
      <c r="M15" s="195"/>
      <c r="N15" s="195"/>
      <c r="O15" s="195"/>
    </row>
    <row r="16" spans="1:18" ht="15.5" x14ac:dyDescent="0.35">
      <c r="A16" s="194">
        <v>44872</v>
      </c>
      <c r="B16" s="87">
        <v>1.9450902093301601</v>
      </c>
      <c r="C16" s="87">
        <v>1.6651234497317899</v>
      </c>
      <c r="D16" s="87">
        <v>2.2527144073018199</v>
      </c>
      <c r="E16" s="181">
        <v>102400</v>
      </c>
      <c r="F16" s="181">
        <v>87700</v>
      </c>
      <c r="G16" s="181">
        <v>118600</v>
      </c>
      <c r="H16" s="181" t="s">
        <v>412</v>
      </c>
      <c r="I16" s="181" t="s">
        <v>408</v>
      </c>
      <c r="J16" s="181" t="s">
        <v>409</v>
      </c>
      <c r="K16" s="195"/>
      <c r="L16" s="195"/>
      <c r="M16" s="195"/>
      <c r="N16" s="195"/>
      <c r="O16" s="195"/>
    </row>
    <row r="17" spans="1:15" ht="15.5" x14ac:dyDescent="0.35">
      <c r="A17" s="194">
        <v>44873</v>
      </c>
      <c r="B17" s="87">
        <v>1.94148738746511</v>
      </c>
      <c r="C17" s="87">
        <v>1.66680972951969</v>
      </c>
      <c r="D17" s="87">
        <v>2.2424695138695001</v>
      </c>
      <c r="E17" s="181">
        <v>102200</v>
      </c>
      <c r="F17" s="181">
        <v>87800</v>
      </c>
      <c r="G17" s="181">
        <v>118100</v>
      </c>
      <c r="H17" s="181" t="s">
        <v>412</v>
      </c>
      <c r="I17" s="181" t="s">
        <v>408</v>
      </c>
      <c r="J17" s="181" t="s">
        <v>409</v>
      </c>
      <c r="K17" s="195"/>
      <c r="L17" s="195"/>
      <c r="M17" s="195"/>
      <c r="N17" s="195"/>
      <c r="O17" s="195"/>
    </row>
    <row r="18" spans="1:15" ht="15.5" x14ac:dyDescent="0.35">
      <c r="A18" s="194">
        <v>44874</v>
      </c>
      <c r="B18" s="87">
        <v>1.93580891553669</v>
      </c>
      <c r="C18" s="87">
        <v>1.65768902316846</v>
      </c>
      <c r="D18" s="87">
        <v>2.2298546205571199</v>
      </c>
      <c r="E18" s="181">
        <v>101900</v>
      </c>
      <c r="F18" s="181">
        <v>87300</v>
      </c>
      <c r="G18" s="181">
        <v>117400</v>
      </c>
      <c r="H18" s="181" t="s">
        <v>412</v>
      </c>
      <c r="I18" s="181" t="s">
        <v>408</v>
      </c>
      <c r="J18" s="181" t="s">
        <v>409</v>
      </c>
      <c r="K18" s="195"/>
      <c r="L18" s="195"/>
      <c r="M18" s="195"/>
      <c r="N18" s="195"/>
      <c r="O18" s="195"/>
    </row>
    <row r="19" spans="1:15" ht="15.5" x14ac:dyDescent="0.35">
      <c r="A19" s="194">
        <v>44875</v>
      </c>
      <c r="B19" s="87">
        <v>1.92718003573658</v>
      </c>
      <c r="C19" s="87">
        <v>1.66012309501094</v>
      </c>
      <c r="D19" s="87">
        <v>2.2261722475826602</v>
      </c>
      <c r="E19" s="181">
        <v>101500</v>
      </c>
      <c r="F19" s="181">
        <v>87400</v>
      </c>
      <c r="G19" s="181">
        <v>117200</v>
      </c>
      <c r="H19" s="181" t="s">
        <v>412</v>
      </c>
      <c r="I19" s="181" t="s">
        <v>408</v>
      </c>
      <c r="J19" s="181" t="s">
        <v>409</v>
      </c>
      <c r="K19" s="195"/>
      <c r="L19" s="195"/>
      <c r="M19" s="195"/>
      <c r="N19" s="195"/>
      <c r="O19" s="195"/>
    </row>
    <row r="20" spans="1:15" ht="15.5" x14ac:dyDescent="0.35">
      <c r="A20" s="194">
        <v>44876</v>
      </c>
      <c r="B20" s="87">
        <v>1.91491272332143</v>
      </c>
      <c r="C20" s="87">
        <v>1.64751740167703</v>
      </c>
      <c r="D20" s="87">
        <v>2.21460617604746</v>
      </c>
      <c r="E20" s="181">
        <v>100800</v>
      </c>
      <c r="F20" s="181">
        <v>86700</v>
      </c>
      <c r="G20" s="181">
        <v>116600</v>
      </c>
      <c r="H20" s="181" t="s">
        <v>412</v>
      </c>
      <c r="I20" s="181" t="s">
        <v>408</v>
      </c>
      <c r="J20" s="181" t="s">
        <v>409</v>
      </c>
      <c r="K20" s="195"/>
      <c r="L20" s="195"/>
      <c r="M20" s="195"/>
      <c r="N20" s="195"/>
      <c r="O20" s="195"/>
    </row>
    <row r="21" spans="1:15" ht="15.5" x14ac:dyDescent="0.35">
      <c r="A21" s="194">
        <v>44877</v>
      </c>
      <c r="B21" s="87">
        <v>1.8985588890646401</v>
      </c>
      <c r="C21" s="87">
        <v>1.6276441436478299</v>
      </c>
      <c r="D21" s="87">
        <v>2.1999925865499401</v>
      </c>
      <c r="E21" s="181">
        <v>100000</v>
      </c>
      <c r="F21" s="181">
        <v>85700</v>
      </c>
      <c r="G21" s="181">
        <v>115800</v>
      </c>
      <c r="H21" s="181" t="s">
        <v>410</v>
      </c>
      <c r="I21" s="181" t="s">
        <v>408</v>
      </c>
      <c r="J21" s="181" t="s">
        <v>409</v>
      </c>
      <c r="K21" s="195"/>
      <c r="L21" s="195"/>
      <c r="M21" s="195"/>
      <c r="N21" s="195"/>
      <c r="O21" s="195"/>
    </row>
    <row r="22" spans="1:15" ht="15.5" x14ac:dyDescent="0.35">
      <c r="A22" s="194">
        <v>44878</v>
      </c>
      <c r="B22" s="87">
        <v>1.87795814780861</v>
      </c>
      <c r="C22" s="87">
        <v>1.60167685608571</v>
      </c>
      <c r="D22" s="87">
        <v>2.1817723079646001</v>
      </c>
      <c r="E22" s="181">
        <v>98900</v>
      </c>
      <c r="F22" s="181">
        <v>84300</v>
      </c>
      <c r="G22" s="181">
        <v>114900</v>
      </c>
      <c r="H22" s="181" t="s">
        <v>410</v>
      </c>
      <c r="I22" s="181" t="s">
        <v>408</v>
      </c>
      <c r="J22" s="181" t="s">
        <v>409</v>
      </c>
      <c r="K22" s="195"/>
      <c r="L22" s="195"/>
      <c r="M22" s="195"/>
      <c r="N22" s="195"/>
      <c r="O22" s="195"/>
    </row>
    <row r="23" spans="1:15" ht="15.5" x14ac:dyDescent="0.35">
      <c r="A23" s="194">
        <v>44879</v>
      </c>
      <c r="B23" s="87">
        <v>1.85327308416813</v>
      </c>
      <c r="C23" s="87">
        <v>1.5730544005954501</v>
      </c>
      <c r="D23" s="87">
        <v>2.1597436707246098</v>
      </c>
      <c r="E23" s="181">
        <v>97600</v>
      </c>
      <c r="F23" s="181">
        <v>82800</v>
      </c>
      <c r="G23" s="181">
        <v>113700</v>
      </c>
      <c r="H23" s="181" t="s">
        <v>410</v>
      </c>
      <c r="I23" s="181" t="s">
        <v>405</v>
      </c>
      <c r="J23" s="181" t="s">
        <v>409</v>
      </c>
      <c r="K23" s="195"/>
      <c r="L23" s="195"/>
      <c r="M23" s="195"/>
      <c r="N23" s="195"/>
      <c r="O23" s="195"/>
    </row>
    <row r="24" spans="1:15" ht="15.5" x14ac:dyDescent="0.35">
      <c r="A24" s="194">
        <v>44880</v>
      </c>
      <c r="B24" s="87">
        <v>1.8250048392171501</v>
      </c>
      <c r="C24" s="87">
        <v>1.5460888320127799</v>
      </c>
      <c r="D24" s="87">
        <v>2.12237736291674</v>
      </c>
      <c r="E24" s="181">
        <v>96100</v>
      </c>
      <c r="F24" s="181">
        <v>81400</v>
      </c>
      <c r="G24" s="181">
        <v>111700</v>
      </c>
      <c r="H24" s="181" t="s">
        <v>410</v>
      </c>
      <c r="I24" s="181" t="s">
        <v>405</v>
      </c>
      <c r="J24" s="181" t="s">
        <v>409</v>
      </c>
      <c r="K24" s="195"/>
      <c r="L24" s="195"/>
      <c r="M24" s="195"/>
      <c r="N24" s="195"/>
      <c r="O24" s="195"/>
    </row>
    <row r="25" spans="1:15" ht="15.5" x14ac:dyDescent="0.35">
      <c r="A25" s="194">
        <v>44881</v>
      </c>
      <c r="B25" s="87">
        <v>1.79398371621459</v>
      </c>
      <c r="C25" s="87">
        <v>1.52311134738112</v>
      </c>
      <c r="D25" s="87">
        <v>2.09480673832027</v>
      </c>
      <c r="E25" s="181">
        <v>94400</v>
      </c>
      <c r="F25" s="181">
        <v>80200</v>
      </c>
      <c r="G25" s="181">
        <v>110300</v>
      </c>
      <c r="H25" s="181" t="s">
        <v>410</v>
      </c>
      <c r="I25" s="181" t="s">
        <v>405</v>
      </c>
      <c r="J25" s="181" t="s">
        <v>412</v>
      </c>
      <c r="K25" s="195"/>
      <c r="L25" s="195"/>
      <c r="M25" s="195"/>
      <c r="N25" s="195"/>
      <c r="O25" s="195"/>
    </row>
    <row r="26" spans="1:15" ht="15.5" x14ac:dyDescent="0.35">
      <c r="A26" s="194">
        <v>44882</v>
      </c>
      <c r="B26" s="87">
        <v>1.76133326049843</v>
      </c>
      <c r="C26" s="87">
        <v>1.4906946031835899</v>
      </c>
      <c r="D26" s="87">
        <v>2.0576668045761801</v>
      </c>
      <c r="E26" s="181">
        <v>92700</v>
      </c>
      <c r="F26" s="181">
        <v>78500</v>
      </c>
      <c r="G26" s="181">
        <v>108300</v>
      </c>
      <c r="H26" s="181" t="s">
        <v>410</v>
      </c>
      <c r="I26" s="181" t="s">
        <v>405</v>
      </c>
      <c r="J26" s="181" t="s">
        <v>412</v>
      </c>
      <c r="K26" s="195"/>
      <c r="L26" s="195"/>
      <c r="M26" s="195"/>
      <c r="N26" s="195"/>
      <c r="O26" s="195"/>
    </row>
    <row r="27" spans="1:15" ht="15.5" x14ac:dyDescent="0.35">
      <c r="A27" s="194">
        <v>44883</v>
      </c>
      <c r="B27" s="87">
        <v>1.72841107878114</v>
      </c>
      <c r="C27" s="87">
        <v>1.4628891774466299</v>
      </c>
      <c r="D27" s="87">
        <v>2.0123675840736599</v>
      </c>
      <c r="E27" s="181">
        <v>91000</v>
      </c>
      <c r="F27" s="181">
        <v>77000</v>
      </c>
      <c r="G27" s="181">
        <v>105900</v>
      </c>
      <c r="H27" s="181" t="s">
        <v>408</v>
      </c>
      <c r="I27" s="181" t="s">
        <v>404</v>
      </c>
      <c r="J27" s="181" t="s">
        <v>412</v>
      </c>
      <c r="K27" s="195"/>
      <c r="L27" s="195"/>
      <c r="M27" s="195"/>
      <c r="N27" s="195"/>
      <c r="O27" s="195"/>
    </row>
    <row r="28" spans="1:15" ht="15.5" x14ac:dyDescent="0.35">
      <c r="A28" s="194">
        <v>44884</v>
      </c>
      <c r="B28" s="87">
        <v>1.69673419368974</v>
      </c>
      <c r="C28" s="87">
        <v>1.43609086865703</v>
      </c>
      <c r="D28" s="87">
        <v>1.9681632608892199</v>
      </c>
      <c r="E28" s="181">
        <v>89300</v>
      </c>
      <c r="F28" s="181">
        <v>75600</v>
      </c>
      <c r="G28" s="181">
        <v>103600</v>
      </c>
      <c r="H28" s="181" t="s">
        <v>408</v>
      </c>
      <c r="I28" s="181" t="s">
        <v>404</v>
      </c>
      <c r="J28" s="181" t="s">
        <v>412</v>
      </c>
      <c r="K28" s="195"/>
      <c r="L28" s="195"/>
      <c r="M28" s="195"/>
      <c r="N28" s="195"/>
      <c r="O28" s="195"/>
    </row>
    <row r="29" spans="1:15" ht="15.5" x14ac:dyDescent="0.35">
      <c r="A29" s="194">
        <v>44885</v>
      </c>
      <c r="B29" s="87">
        <v>1.66789963278638</v>
      </c>
      <c r="C29" s="87">
        <v>1.41520937643145</v>
      </c>
      <c r="D29" s="87">
        <v>1.94135770400541</v>
      </c>
      <c r="E29" s="181">
        <v>87800</v>
      </c>
      <c r="F29" s="181">
        <v>74500</v>
      </c>
      <c r="G29" s="181">
        <v>102200</v>
      </c>
      <c r="H29" s="181" t="s">
        <v>408</v>
      </c>
      <c r="I29" s="181" t="s">
        <v>404</v>
      </c>
      <c r="J29" s="181" t="s">
        <v>412</v>
      </c>
      <c r="K29" s="195"/>
      <c r="L29" s="195"/>
      <c r="M29" s="195"/>
      <c r="N29" s="195"/>
      <c r="O29" s="195"/>
    </row>
    <row r="30" spans="1:15" ht="15.5" x14ac:dyDescent="0.35">
      <c r="A30" s="194">
        <v>44886</v>
      </c>
      <c r="B30" s="87">
        <v>1.64351138997831</v>
      </c>
      <c r="C30" s="87">
        <v>1.3969536159029201</v>
      </c>
      <c r="D30" s="87">
        <v>1.91230857927431</v>
      </c>
      <c r="E30" s="181">
        <v>86500</v>
      </c>
      <c r="F30" s="181">
        <v>73500</v>
      </c>
      <c r="G30" s="181">
        <v>100700</v>
      </c>
      <c r="H30" s="181" t="s">
        <v>408</v>
      </c>
      <c r="I30" s="181" t="s">
        <v>404</v>
      </c>
      <c r="J30" s="181" t="s">
        <v>412</v>
      </c>
      <c r="K30" s="195"/>
      <c r="L30" s="195"/>
      <c r="M30" s="195"/>
      <c r="N30" s="195"/>
      <c r="O30" s="195"/>
    </row>
    <row r="31" spans="1:15" ht="15.5" x14ac:dyDescent="0.35">
      <c r="A31" s="194">
        <v>44887</v>
      </c>
      <c r="B31" s="87">
        <v>1.6251228490051299</v>
      </c>
      <c r="C31" s="87">
        <v>1.3800890556265599</v>
      </c>
      <c r="D31" s="87">
        <v>1.9001016788340099</v>
      </c>
      <c r="E31" s="181">
        <v>85600</v>
      </c>
      <c r="F31" s="181">
        <v>72700</v>
      </c>
      <c r="G31" s="181">
        <v>100000</v>
      </c>
      <c r="H31" s="181" t="s">
        <v>408</v>
      </c>
      <c r="I31" s="181" t="s">
        <v>404</v>
      </c>
      <c r="J31" s="181" t="s">
        <v>410</v>
      </c>
      <c r="K31" s="195"/>
      <c r="L31" s="195"/>
      <c r="M31" s="195"/>
      <c r="N31" s="195"/>
      <c r="O31" s="195"/>
    </row>
    <row r="32" spans="1:15" ht="15.5" x14ac:dyDescent="0.35">
      <c r="A32" s="194">
        <v>44888</v>
      </c>
      <c r="B32" s="87">
        <v>1.61419996002402</v>
      </c>
      <c r="C32" s="87">
        <v>1.3628567290419999</v>
      </c>
      <c r="D32" s="87">
        <v>1.8910393951925299</v>
      </c>
      <c r="E32" s="181">
        <v>85000</v>
      </c>
      <c r="F32" s="181">
        <v>71800</v>
      </c>
      <c r="G32" s="181">
        <v>99600</v>
      </c>
      <c r="H32" s="181" t="s">
        <v>408</v>
      </c>
      <c r="I32" s="181" t="s">
        <v>407</v>
      </c>
      <c r="J32" s="181" t="s">
        <v>410</v>
      </c>
      <c r="K32" s="195"/>
      <c r="L32" s="195"/>
      <c r="M32" s="195"/>
      <c r="N32" s="195"/>
      <c r="O32" s="195"/>
    </row>
    <row r="33" spans="1:15" ht="15.5" x14ac:dyDescent="0.35">
      <c r="A33" s="194">
        <v>44889</v>
      </c>
      <c r="B33" s="87">
        <v>1.6121060447039399</v>
      </c>
      <c r="C33" s="87">
        <v>1.35899461692503</v>
      </c>
      <c r="D33" s="87">
        <v>1.8914483327793099</v>
      </c>
      <c r="E33" s="181">
        <v>84900</v>
      </c>
      <c r="F33" s="181">
        <v>71500</v>
      </c>
      <c r="G33" s="181">
        <v>99600</v>
      </c>
      <c r="H33" s="181" t="s">
        <v>408</v>
      </c>
      <c r="I33" s="181" t="s">
        <v>407</v>
      </c>
      <c r="J33" s="181" t="s">
        <v>410</v>
      </c>
      <c r="K33" s="195"/>
      <c r="L33" s="195"/>
      <c r="M33" s="195"/>
      <c r="N33" s="195"/>
      <c r="O33" s="195"/>
    </row>
    <row r="34" spans="1:15" ht="15.5" x14ac:dyDescent="0.35">
      <c r="A34" s="194">
        <v>44890</v>
      </c>
      <c r="B34" s="87">
        <v>1.6201051442166401</v>
      </c>
      <c r="C34" s="87">
        <v>1.3619728270857201</v>
      </c>
      <c r="D34" s="87">
        <v>1.90828277092619</v>
      </c>
      <c r="E34" s="181">
        <v>85300</v>
      </c>
      <c r="F34" s="181">
        <v>71700</v>
      </c>
      <c r="G34" s="181">
        <v>100500</v>
      </c>
      <c r="H34" s="181" t="s">
        <v>408</v>
      </c>
      <c r="I34" s="181" t="s">
        <v>407</v>
      </c>
      <c r="J34" s="181" t="s">
        <v>412</v>
      </c>
      <c r="K34" s="195"/>
      <c r="L34" s="195"/>
      <c r="M34" s="195"/>
      <c r="N34" s="195"/>
      <c r="O34" s="195"/>
    </row>
    <row r="35" spans="1:15" ht="15.5" x14ac:dyDescent="0.35">
      <c r="A35" s="194">
        <v>44891</v>
      </c>
      <c r="B35" s="87">
        <v>1.63937799394598</v>
      </c>
      <c r="C35" s="87">
        <v>1.3706199932237499</v>
      </c>
      <c r="D35" s="87">
        <v>1.9336782566397599</v>
      </c>
      <c r="E35" s="181">
        <v>86300</v>
      </c>
      <c r="F35" s="181">
        <v>72200</v>
      </c>
      <c r="G35" s="181">
        <v>101800</v>
      </c>
      <c r="H35" s="181" t="s">
        <v>408</v>
      </c>
      <c r="I35" s="181" t="s">
        <v>407</v>
      </c>
      <c r="J35" s="181" t="s">
        <v>412</v>
      </c>
      <c r="K35" s="195"/>
      <c r="L35" s="195"/>
      <c r="M35" s="195"/>
      <c r="N35" s="195"/>
      <c r="O35" s="195"/>
    </row>
    <row r="36" spans="1:15" ht="15.5" x14ac:dyDescent="0.35">
      <c r="A36" s="194">
        <v>44892</v>
      </c>
      <c r="B36" s="87">
        <v>1.6710431976659199</v>
      </c>
      <c r="C36" s="87">
        <v>1.3944065865683399</v>
      </c>
      <c r="D36" s="87">
        <v>1.97115036231658</v>
      </c>
      <c r="E36" s="181">
        <v>88000</v>
      </c>
      <c r="F36" s="181">
        <v>73400</v>
      </c>
      <c r="G36" s="181">
        <v>103800</v>
      </c>
      <c r="H36" s="181" t="s">
        <v>408</v>
      </c>
      <c r="I36" s="181" t="s">
        <v>404</v>
      </c>
      <c r="J36" s="181" t="s">
        <v>412</v>
      </c>
      <c r="K36" s="195"/>
      <c r="L36" s="195"/>
      <c r="M36" s="195"/>
      <c r="N36" s="195"/>
      <c r="O36" s="195"/>
    </row>
    <row r="37" spans="1:15" ht="15.5" x14ac:dyDescent="0.35">
      <c r="A37" s="194">
        <v>44893</v>
      </c>
      <c r="B37" s="87">
        <v>1.71617581452547</v>
      </c>
      <c r="C37" s="87">
        <v>1.4338709793136</v>
      </c>
      <c r="D37" s="87">
        <v>2.0228605044371499</v>
      </c>
      <c r="E37" s="181">
        <v>90400</v>
      </c>
      <c r="F37" s="181">
        <v>75500</v>
      </c>
      <c r="G37" s="181">
        <v>106500</v>
      </c>
      <c r="H37" s="181" t="s">
        <v>408</v>
      </c>
      <c r="I37" s="181" t="s">
        <v>404</v>
      </c>
      <c r="J37" s="181" t="s">
        <v>412</v>
      </c>
      <c r="K37" s="195"/>
      <c r="L37" s="195"/>
      <c r="M37" s="195"/>
      <c r="N37" s="195"/>
      <c r="O37" s="195"/>
    </row>
    <row r="38" spans="1:15" ht="15.5" x14ac:dyDescent="0.35">
      <c r="A38" s="194">
        <v>44894</v>
      </c>
      <c r="B38" s="87">
        <v>1.77581608236671</v>
      </c>
      <c r="C38" s="87">
        <v>1.48497951996058</v>
      </c>
      <c r="D38" s="87">
        <v>2.0865834378508499</v>
      </c>
      <c r="E38" s="181">
        <v>93500</v>
      </c>
      <c r="F38" s="181">
        <v>78200</v>
      </c>
      <c r="G38" s="181">
        <v>109900</v>
      </c>
      <c r="H38" s="181" t="s">
        <v>410</v>
      </c>
      <c r="I38" s="181" t="s">
        <v>405</v>
      </c>
      <c r="J38" s="181" t="s">
        <v>412</v>
      </c>
      <c r="K38" s="195"/>
      <c r="L38" s="195"/>
      <c r="M38" s="195"/>
      <c r="N38" s="195"/>
      <c r="O38" s="195"/>
    </row>
    <row r="39" spans="1:15" ht="15.5" x14ac:dyDescent="0.35">
      <c r="A39" s="194">
        <v>44895</v>
      </c>
      <c r="B39" s="87">
        <v>1.85096222216382</v>
      </c>
      <c r="C39" s="87">
        <v>1.5596608299852399</v>
      </c>
      <c r="D39" s="87">
        <v>2.1602959542175801</v>
      </c>
      <c r="E39" s="181">
        <v>97400</v>
      </c>
      <c r="F39" s="181">
        <v>82100</v>
      </c>
      <c r="G39" s="181">
        <v>113700</v>
      </c>
      <c r="H39" s="181" t="s">
        <v>410</v>
      </c>
      <c r="I39" s="181" t="s">
        <v>405</v>
      </c>
      <c r="J39" s="181" t="s">
        <v>409</v>
      </c>
      <c r="K39" s="195"/>
      <c r="L39" s="195"/>
      <c r="M39" s="195"/>
      <c r="N39" s="195"/>
      <c r="O39" s="195"/>
    </row>
    <row r="40" spans="1:15" ht="15.5" x14ac:dyDescent="0.35">
      <c r="A40" s="194">
        <v>44896</v>
      </c>
      <c r="B40" s="87">
        <v>1.94254332015526</v>
      </c>
      <c r="C40" s="87">
        <v>1.6504229290408501</v>
      </c>
      <c r="D40" s="87">
        <v>2.24908612655247</v>
      </c>
      <c r="E40" s="181">
        <v>102300</v>
      </c>
      <c r="F40" s="181">
        <v>86900</v>
      </c>
      <c r="G40" s="181">
        <v>118400</v>
      </c>
      <c r="H40" s="181" t="s">
        <v>412</v>
      </c>
      <c r="I40" s="181" t="s">
        <v>408</v>
      </c>
      <c r="J40" s="181" t="s">
        <v>409</v>
      </c>
      <c r="K40" s="195"/>
      <c r="L40" s="195"/>
      <c r="M40" s="195"/>
      <c r="N40" s="195"/>
      <c r="O40" s="195"/>
    </row>
    <row r="41" spans="1:15" ht="15.5" x14ac:dyDescent="0.35">
      <c r="A41" s="194">
        <v>44897</v>
      </c>
      <c r="B41" s="87">
        <v>2.0513715985537302</v>
      </c>
      <c r="C41" s="87">
        <v>1.7526835183054801</v>
      </c>
      <c r="D41" s="87">
        <v>2.3647651078302001</v>
      </c>
      <c r="E41" s="181">
        <v>108000</v>
      </c>
      <c r="F41" s="181">
        <v>92300</v>
      </c>
      <c r="G41" s="181">
        <v>124500</v>
      </c>
      <c r="H41" s="181" t="s">
        <v>412</v>
      </c>
      <c r="I41" s="181" t="s">
        <v>410</v>
      </c>
      <c r="J41" s="181" t="s">
        <v>411</v>
      </c>
      <c r="K41" s="195"/>
      <c r="L41" s="195"/>
      <c r="M41" s="195"/>
      <c r="N41" s="195"/>
      <c r="O41" s="195"/>
    </row>
    <row r="42" spans="1:15" ht="15.5" x14ac:dyDescent="0.35">
      <c r="A42" s="194">
        <v>44898</v>
      </c>
      <c r="B42" s="87">
        <v>2.1780786039520001</v>
      </c>
      <c r="C42" s="87">
        <v>1.87305329407085</v>
      </c>
      <c r="D42" s="87">
        <v>2.51370897965792</v>
      </c>
      <c r="E42" s="181">
        <v>114700</v>
      </c>
      <c r="F42" s="181">
        <v>98600</v>
      </c>
      <c r="G42" s="181">
        <v>132300</v>
      </c>
      <c r="H42" s="181" t="s">
        <v>409</v>
      </c>
      <c r="I42" s="181" t="s">
        <v>410</v>
      </c>
      <c r="J42" s="181" t="s">
        <v>411</v>
      </c>
      <c r="K42" s="195"/>
      <c r="L42" s="195"/>
      <c r="M42" s="195"/>
      <c r="N42" s="195"/>
      <c r="O42" s="195"/>
    </row>
    <row r="43" spans="1:15" ht="15.5" x14ac:dyDescent="0.35">
      <c r="A43" s="194">
        <v>44899</v>
      </c>
      <c r="B43" s="87">
        <v>2.3230475600482099</v>
      </c>
      <c r="C43" s="87">
        <v>1.9932058104221899</v>
      </c>
      <c r="D43" s="87">
        <v>2.69115018203903</v>
      </c>
      <c r="E43" s="181">
        <v>122300</v>
      </c>
      <c r="F43" s="181">
        <v>104900</v>
      </c>
      <c r="G43" s="181">
        <v>141700</v>
      </c>
      <c r="H43" s="181" t="s">
        <v>409</v>
      </c>
      <c r="I43" s="181" t="s">
        <v>412</v>
      </c>
      <c r="J43" s="181" t="s">
        <v>413</v>
      </c>
      <c r="K43" s="195"/>
      <c r="L43" s="195"/>
      <c r="M43" s="195"/>
      <c r="N43" s="195"/>
      <c r="O43" s="195"/>
    </row>
    <row r="44" spans="1:15" ht="15.5" x14ac:dyDescent="0.35">
      <c r="A44" s="194">
        <v>44900</v>
      </c>
      <c r="B44" s="87">
        <v>2.4863644986160902</v>
      </c>
      <c r="C44" s="87">
        <v>2.1112097537063499</v>
      </c>
      <c r="D44" s="87">
        <v>2.9145095846767002</v>
      </c>
      <c r="E44" s="181">
        <v>130900</v>
      </c>
      <c r="F44" s="181">
        <v>111100</v>
      </c>
      <c r="G44" s="181">
        <v>153400</v>
      </c>
      <c r="H44" s="181" t="s">
        <v>411</v>
      </c>
      <c r="I44" s="181" t="s">
        <v>409</v>
      </c>
      <c r="J44" s="181" t="s">
        <v>413</v>
      </c>
      <c r="K44" s="195"/>
      <c r="L44" s="195"/>
      <c r="M44" s="195"/>
      <c r="N44" s="195"/>
      <c r="O44" s="195"/>
    </row>
    <row r="45" spans="1:15" ht="15.5" x14ac:dyDescent="0.35">
      <c r="A45" s="194">
        <v>44901</v>
      </c>
      <c r="B45" s="87">
        <v>2.6678230593959298</v>
      </c>
      <c r="C45" s="87">
        <v>2.2280462702722099</v>
      </c>
      <c r="D45" s="87">
        <v>3.1793600309255701</v>
      </c>
      <c r="E45" s="181">
        <v>140500</v>
      </c>
      <c r="F45" s="181">
        <v>117300</v>
      </c>
      <c r="G45" s="181">
        <v>167400</v>
      </c>
      <c r="H45" s="181" t="s">
        <v>413</v>
      </c>
      <c r="I45" s="181" t="s">
        <v>409</v>
      </c>
      <c r="J45" s="181" t="s">
        <v>418</v>
      </c>
      <c r="K45" s="195"/>
      <c r="L45" s="195"/>
      <c r="M45" s="195"/>
      <c r="N45" s="195"/>
      <c r="O45" s="195"/>
    </row>
    <row r="46" spans="1:15" ht="15.5" x14ac:dyDescent="0.35">
      <c r="A46" s="194">
        <v>44902</v>
      </c>
      <c r="B46" s="87">
        <v>2.8670301757549699</v>
      </c>
      <c r="C46" s="87">
        <v>2.3339626127909998</v>
      </c>
      <c r="D46" s="87">
        <v>3.49751776036313</v>
      </c>
      <c r="E46" s="181">
        <v>150900</v>
      </c>
      <c r="F46" s="181">
        <v>122900</v>
      </c>
      <c r="G46" s="181">
        <v>184100</v>
      </c>
      <c r="H46" s="181" t="s">
        <v>413</v>
      </c>
      <c r="I46" s="181" t="s">
        <v>409</v>
      </c>
      <c r="J46" s="181" t="s">
        <v>418</v>
      </c>
      <c r="K46" s="195"/>
      <c r="L46" s="195"/>
      <c r="M46" s="195"/>
      <c r="N46" s="195"/>
      <c r="O46" s="195"/>
    </row>
    <row r="47" spans="1:15" ht="15.5" x14ac:dyDescent="0.35">
      <c r="A47" s="194">
        <v>44903</v>
      </c>
      <c r="B47" s="87">
        <v>3.0836697048872499</v>
      </c>
      <c r="C47" s="87">
        <v>2.4265414571105</v>
      </c>
      <c r="D47" s="87">
        <v>3.8395462815121002</v>
      </c>
      <c r="E47" s="181">
        <v>162300</v>
      </c>
      <c r="F47" s="181">
        <v>127800</v>
      </c>
      <c r="G47" s="181">
        <v>202100</v>
      </c>
      <c r="H47" s="181" t="s">
        <v>418</v>
      </c>
      <c r="I47" s="181" t="s">
        <v>411</v>
      </c>
      <c r="J47" s="181" t="s">
        <v>415</v>
      </c>
      <c r="K47" s="195"/>
      <c r="L47" s="195"/>
      <c r="M47" s="195"/>
      <c r="N47" s="195"/>
      <c r="O47" s="195"/>
    </row>
    <row r="48" spans="1:15" ht="15.5" x14ac:dyDescent="0.35">
      <c r="A48" s="196"/>
      <c r="B48" s="182"/>
      <c r="C48" s="197"/>
      <c r="D48" s="197"/>
      <c r="E48" s="182"/>
      <c r="F48" s="182"/>
      <c r="G48" s="182"/>
      <c r="H48" s="182"/>
      <c r="I48" s="182"/>
      <c r="J48" s="182"/>
      <c r="K48" s="26"/>
      <c r="L48" s="198"/>
      <c r="M48" s="198"/>
      <c r="N48" s="198"/>
      <c r="O48" s="198"/>
    </row>
    <row r="49" spans="1:19" ht="15.5" x14ac:dyDescent="0.35">
      <c r="A49" s="196"/>
      <c r="B49" s="199"/>
      <c r="C49" s="200"/>
      <c r="D49" s="200"/>
      <c r="E49" s="199"/>
      <c r="F49" s="199"/>
      <c r="G49" s="199"/>
      <c r="H49" s="199"/>
      <c r="I49" s="199"/>
      <c r="J49" s="199"/>
      <c r="K49" s="189"/>
      <c r="L49" s="195"/>
      <c r="M49" s="195"/>
      <c r="N49" s="195"/>
      <c r="O49" s="195"/>
    </row>
    <row r="50" spans="1:19" ht="15.5" x14ac:dyDescent="0.35">
      <c r="A50" s="196"/>
      <c r="B50" s="199"/>
      <c r="C50" s="200"/>
      <c r="D50" s="200"/>
      <c r="E50" s="199"/>
      <c r="F50" s="199"/>
      <c r="G50" s="199"/>
      <c r="H50" s="199"/>
      <c r="I50" s="199"/>
      <c r="J50" s="199"/>
      <c r="K50" s="189"/>
      <c r="L50" s="195"/>
      <c r="M50" s="195"/>
      <c r="N50" s="195"/>
      <c r="O50" s="195"/>
    </row>
    <row r="51" spans="1:19" ht="15.5" x14ac:dyDescent="0.35">
      <c r="A51" s="196"/>
      <c r="B51" s="199"/>
      <c r="C51" s="199"/>
      <c r="D51" s="199"/>
      <c r="E51" s="199"/>
      <c r="F51" s="199"/>
      <c r="G51" s="199"/>
      <c r="H51" s="199"/>
      <c r="I51" s="199"/>
      <c r="J51" s="199"/>
      <c r="K51" s="189"/>
      <c r="L51" s="189"/>
      <c r="M51" s="189"/>
      <c r="N51" s="189"/>
      <c r="O51" s="189"/>
    </row>
    <row r="52" spans="1:19" ht="15.5" x14ac:dyDescent="0.35">
      <c r="A52" s="196"/>
      <c r="B52" s="199"/>
      <c r="C52" s="200"/>
      <c r="D52" s="200"/>
      <c r="E52" s="199"/>
      <c r="F52" s="199"/>
      <c r="G52" s="199"/>
      <c r="H52" s="199"/>
      <c r="I52" s="199"/>
      <c r="J52" s="199"/>
      <c r="K52" s="189"/>
      <c r="L52" s="189"/>
      <c r="M52" s="189"/>
      <c r="N52" s="189"/>
      <c r="O52" s="189"/>
    </row>
    <row r="53" spans="1:19" ht="15.5" x14ac:dyDescent="0.35">
      <c r="A53" s="201"/>
      <c r="B53" s="202"/>
      <c r="C53" s="202"/>
      <c r="D53" s="202"/>
      <c r="E53" s="203"/>
      <c r="F53" s="203"/>
      <c r="G53" s="202"/>
      <c r="H53" s="190"/>
      <c r="I53" s="190"/>
      <c r="Q53" s="190"/>
      <c r="R53" s="190"/>
      <c r="S53" s="190"/>
    </row>
    <row r="54" spans="1:19" ht="14.5" x14ac:dyDescent="0.35">
      <c r="A54" s="189"/>
      <c r="B54" s="22"/>
      <c r="C54" s="204"/>
      <c r="D54" s="204"/>
      <c r="E54" s="189"/>
      <c r="F54" s="189"/>
      <c r="G54" s="189"/>
      <c r="H54" s="189"/>
      <c r="I54" s="189"/>
      <c r="J54" s="189"/>
      <c r="K54" s="189"/>
      <c r="L54" s="189"/>
      <c r="M54" s="189"/>
      <c r="N54" s="189"/>
      <c r="O54" s="189"/>
    </row>
    <row r="55" spans="1:19" ht="13" x14ac:dyDescent="0.3">
      <c r="A55" s="189"/>
      <c r="B55" s="189"/>
      <c r="C55" s="189"/>
      <c r="D55" s="189"/>
      <c r="E55" s="189"/>
      <c r="F55" s="189"/>
      <c r="G55" s="189"/>
      <c r="H55" s="189"/>
      <c r="I55" s="189"/>
      <c r="J55" s="189"/>
    </row>
  </sheetData>
  <hyperlinks>
    <hyperlink ref="A3" location="Notes!A1" display="Link to notes table." xr:uid="{A01E8451-AE60-4425-83F5-7C195FD9D6C6}"/>
    <hyperlink ref="A4" location="Contents!A1" display="Link to contents table." xr:uid="{6ED07AD1-2EBE-4D5B-8669-FB045EAC5D12}"/>
  </hyperlinks>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F6ED5-336E-45B6-81AE-B78DD7152685}">
  <sheetPr>
    <tabColor rgb="FF0000FF"/>
  </sheetPr>
  <dimension ref="A1:P95"/>
  <sheetViews>
    <sheetView workbookViewId="0"/>
  </sheetViews>
  <sheetFormatPr defaultColWidth="8.7265625" defaultRowHeight="12.5" x14ac:dyDescent="0.25"/>
  <cols>
    <col min="1" max="1" width="23.453125" style="317" customWidth="1"/>
    <col min="2" max="2" width="13.453125" style="317" customWidth="1"/>
    <col min="3" max="3" width="22.453125" style="317" customWidth="1"/>
    <col min="4" max="4" width="12.54296875" style="317" customWidth="1"/>
    <col min="5" max="16384" width="8.7265625" style="317"/>
  </cols>
  <sheetData>
    <row r="1" spans="1:16" ht="25" customHeight="1" x14ac:dyDescent="0.35">
      <c r="A1" s="232" t="s">
        <v>450</v>
      </c>
      <c r="B1" s="205"/>
      <c r="C1" s="205"/>
      <c r="D1" s="205"/>
      <c r="E1" s="205"/>
      <c r="F1" s="205"/>
      <c r="G1" s="205"/>
      <c r="H1" s="205"/>
      <c r="I1" s="205"/>
      <c r="J1" s="205"/>
      <c r="K1" s="205"/>
      <c r="L1" s="205"/>
      <c r="M1" s="205"/>
    </row>
    <row r="2" spans="1:16" ht="25" customHeight="1" x14ac:dyDescent="0.35">
      <c r="A2" s="174" t="s">
        <v>451</v>
      </c>
      <c r="B2" s="175"/>
      <c r="C2" s="175"/>
      <c r="D2" s="175"/>
      <c r="E2" s="175"/>
      <c r="F2" s="175"/>
      <c r="G2" s="175"/>
      <c r="H2" s="175"/>
      <c r="I2" s="175"/>
      <c r="J2" s="175"/>
    </row>
    <row r="3" spans="1:16" ht="22" customHeight="1" x14ac:dyDescent="0.35">
      <c r="A3" s="176" t="s">
        <v>117</v>
      </c>
      <c r="B3" s="175"/>
      <c r="C3" s="175"/>
      <c r="D3" s="175"/>
      <c r="E3" s="175"/>
      <c r="F3" s="175"/>
      <c r="G3" s="175"/>
      <c r="H3" s="175"/>
      <c r="I3" s="175"/>
      <c r="J3" s="175"/>
    </row>
    <row r="4" spans="1:16" ht="25.5" customHeight="1" x14ac:dyDescent="0.35">
      <c r="A4" s="176" t="s">
        <v>118</v>
      </c>
      <c r="B4" s="175"/>
      <c r="C4" s="175"/>
      <c r="D4" s="175"/>
      <c r="E4" s="175"/>
      <c r="F4" s="175"/>
      <c r="G4" s="175"/>
      <c r="H4" s="175"/>
      <c r="I4" s="175"/>
      <c r="J4" s="175"/>
    </row>
    <row r="5" spans="1:16" ht="31" x14ac:dyDescent="0.35">
      <c r="A5" s="206" t="s">
        <v>428</v>
      </c>
      <c r="B5" s="206" t="s">
        <v>457</v>
      </c>
      <c r="C5" s="207" t="s">
        <v>458</v>
      </c>
      <c r="D5" s="208" t="s">
        <v>459</v>
      </c>
      <c r="E5" s="209"/>
      <c r="F5" s="209"/>
      <c r="G5" s="209"/>
      <c r="H5" s="175"/>
      <c r="I5" s="175"/>
      <c r="J5" s="175"/>
      <c r="K5" s="175"/>
      <c r="L5" s="175"/>
      <c r="M5" s="175"/>
      <c r="N5" s="175"/>
      <c r="O5" s="175"/>
      <c r="P5" s="175"/>
    </row>
    <row r="6" spans="1:16" ht="15.5" x14ac:dyDescent="0.35">
      <c r="A6" s="185" t="s">
        <v>452</v>
      </c>
      <c r="B6" s="185" t="s">
        <v>453</v>
      </c>
      <c r="C6" s="210">
        <v>197</v>
      </c>
      <c r="D6" s="211">
        <v>8916</v>
      </c>
      <c r="E6" s="209"/>
      <c r="F6" s="209"/>
      <c r="G6" s="209"/>
      <c r="H6" s="175"/>
      <c r="I6" s="175"/>
      <c r="J6" s="175"/>
      <c r="K6" s="175"/>
      <c r="L6" s="175"/>
      <c r="M6" s="175"/>
      <c r="N6" s="175"/>
      <c r="O6" s="175"/>
      <c r="P6" s="175"/>
    </row>
    <row r="7" spans="1:16" ht="15.5" x14ac:dyDescent="0.35">
      <c r="A7" s="185" t="s">
        <v>452</v>
      </c>
      <c r="B7" s="185" t="s">
        <v>454</v>
      </c>
      <c r="C7" s="210">
        <v>197</v>
      </c>
      <c r="D7" s="210">
        <v>8916</v>
      </c>
      <c r="E7" s="209"/>
      <c r="F7" s="209"/>
      <c r="G7" s="209"/>
      <c r="H7" s="175"/>
      <c r="I7" s="175"/>
      <c r="J7" s="175"/>
      <c r="K7" s="175"/>
      <c r="L7" s="175"/>
      <c r="M7" s="175"/>
      <c r="N7" s="175"/>
      <c r="O7" s="175"/>
      <c r="P7" s="175"/>
    </row>
    <row r="8" spans="1:16" ht="15.5" x14ac:dyDescent="0.35">
      <c r="A8" s="185" t="s">
        <v>452</v>
      </c>
      <c r="B8" s="231" t="s">
        <v>455</v>
      </c>
      <c r="C8" s="212">
        <v>169</v>
      </c>
      <c r="D8" s="213">
        <v>5305</v>
      </c>
      <c r="E8" s="209"/>
      <c r="F8" s="209"/>
      <c r="G8" s="209"/>
      <c r="H8" s="175"/>
      <c r="I8" s="175"/>
      <c r="J8" s="175"/>
      <c r="K8" s="175"/>
      <c r="L8" s="175"/>
      <c r="M8" s="175"/>
      <c r="N8" s="175"/>
      <c r="O8" s="175"/>
      <c r="P8" s="175"/>
    </row>
    <row r="9" spans="1:16" ht="15.5" x14ac:dyDescent="0.35">
      <c r="A9" s="214" t="s">
        <v>456</v>
      </c>
      <c r="B9" s="185" t="s">
        <v>453</v>
      </c>
      <c r="C9" s="210">
        <v>579</v>
      </c>
      <c r="D9" s="210">
        <v>25169</v>
      </c>
      <c r="E9" s="209"/>
      <c r="F9" s="209"/>
      <c r="G9" s="209"/>
      <c r="H9" s="175"/>
      <c r="I9" s="175"/>
      <c r="J9" s="175"/>
      <c r="K9" s="175"/>
      <c r="L9" s="175"/>
      <c r="M9" s="175"/>
      <c r="N9" s="175"/>
      <c r="O9" s="175"/>
      <c r="P9" s="175"/>
    </row>
    <row r="10" spans="1:16" ht="15.5" x14ac:dyDescent="0.35">
      <c r="A10" s="185" t="s">
        <v>456</v>
      </c>
      <c r="B10" s="185" t="s">
        <v>454</v>
      </c>
      <c r="C10" s="210">
        <v>584</v>
      </c>
      <c r="D10" s="215">
        <v>27807</v>
      </c>
      <c r="E10" s="209"/>
      <c r="F10" s="209"/>
      <c r="G10" s="209"/>
      <c r="H10" s="175"/>
      <c r="I10" s="175"/>
      <c r="J10" s="175"/>
      <c r="K10" s="175"/>
      <c r="L10" s="175"/>
      <c r="M10" s="175"/>
      <c r="N10" s="175"/>
      <c r="O10" s="175"/>
      <c r="P10" s="175"/>
    </row>
    <row r="11" spans="1:16" ht="15.5" x14ac:dyDescent="0.35">
      <c r="A11" s="185" t="s">
        <v>456</v>
      </c>
      <c r="B11" s="185" t="s">
        <v>455</v>
      </c>
      <c r="C11" s="210">
        <v>494</v>
      </c>
      <c r="D11" s="210">
        <v>14418</v>
      </c>
      <c r="E11" s="209"/>
      <c r="F11" s="216"/>
      <c r="G11" s="209"/>
      <c r="H11" s="175"/>
      <c r="I11" s="175"/>
      <c r="J11" s="175"/>
      <c r="K11" s="175"/>
      <c r="L11" s="175"/>
      <c r="M11" s="175"/>
      <c r="N11" s="175"/>
      <c r="O11" s="175"/>
      <c r="P11" s="175"/>
    </row>
    <row r="12" spans="1:16" ht="13" x14ac:dyDescent="0.3">
      <c r="A12" s="217"/>
      <c r="B12" s="199"/>
      <c r="C12" s="199"/>
      <c r="D12" s="199"/>
      <c r="E12" s="199"/>
      <c r="F12" s="199"/>
      <c r="G12" s="189"/>
      <c r="H12" s="189"/>
      <c r="I12" s="189"/>
      <c r="J12" s="189"/>
      <c r="K12" s="189"/>
      <c r="L12" s="189"/>
      <c r="M12" s="188"/>
    </row>
    <row r="13" spans="1:16" x14ac:dyDescent="0.25">
      <c r="A13" s="218"/>
      <c r="B13" s="219"/>
      <c r="C13" s="219"/>
      <c r="D13" s="219"/>
      <c r="E13" s="219"/>
      <c r="F13" s="219"/>
      <c r="J13" s="188"/>
      <c r="K13" s="188"/>
      <c r="L13" s="188"/>
      <c r="M13" s="188"/>
    </row>
    <row r="14" spans="1:16" x14ac:dyDescent="0.25">
      <c r="A14" s="218"/>
      <c r="B14" s="219"/>
      <c r="C14" s="219"/>
      <c r="D14" s="219"/>
      <c r="E14" s="219"/>
      <c r="F14" s="219"/>
      <c r="J14" s="188"/>
      <c r="K14" s="188"/>
      <c r="L14" s="188"/>
      <c r="M14" s="188"/>
    </row>
    <row r="15" spans="1:16" x14ac:dyDescent="0.25">
      <c r="A15" s="218"/>
      <c r="B15" s="219"/>
      <c r="C15" s="219"/>
      <c r="D15" s="219"/>
      <c r="E15" s="219"/>
      <c r="F15" s="219"/>
      <c r="J15" s="188"/>
      <c r="K15" s="188"/>
      <c r="L15" s="188"/>
      <c r="M15" s="188"/>
    </row>
    <row r="16" spans="1:16" x14ac:dyDescent="0.25">
      <c r="A16" s="220"/>
      <c r="B16" s="221"/>
      <c r="C16" s="221"/>
      <c r="D16" s="221"/>
      <c r="E16" s="221"/>
      <c r="F16" s="221"/>
      <c r="J16" s="188"/>
      <c r="K16" s="188"/>
      <c r="L16" s="188"/>
      <c r="M16" s="188"/>
    </row>
    <row r="17" spans="1:13" x14ac:dyDescent="0.25">
      <c r="J17" s="188"/>
      <c r="K17" s="188"/>
      <c r="L17" s="188"/>
      <c r="M17" s="188"/>
    </row>
    <row r="18" spans="1:13" ht="14.5" x14ac:dyDescent="0.35">
      <c r="A18" s="22"/>
      <c r="B18" s="204"/>
      <c r="C18" s="204"/>
      <c r="D18" s="188"/>
      <c r="E18" s="188"/>
      <c r="F18" s="188"/>
      <c r="G18" s="188"/>
      <c r="H18" s="188"/>
      <c r="I18" s="188"/>
      <c r="J18" s="188"/>
      <c r="K18" s="188"/>
      <c r="L18" s="188"/>
      <c r="M18" s="188"/>
    </row>
    <row r="19" spans="1:13" ht="14.5" x14ac:dyDescent="0.35">
      <c r="A19" s="22"/>
      <c r="B19" s="204"/>
      <c r="C19" s="204"/>
      <c r="D19" s="188"/>
      <c r="E19" s="188"/>
      <c r="F19" s="188"/>
      <c r="G19" s="188"/>
      <c r="H19" s="188"/>
      <c r="I19" s="188"/>
      <c r="J19" s="188"/>
      <c r="K19" s="188"/>
      <c r="L19" s="188"/>
      <c r="M19" s="188"/>
    </row>
    <row r="20" spans="1:13" ht="14.5" x14ac:dyDescent="0.35">
      <c r="A20" s="22"/>
      <c r="B20" s="204"/>
      <c r="C20" s="204"/>
      <c r="D20" s="188"/>
      <c r="E20" s="188"/>
      <c r="F20" s="188"/>
      <c r="G20" s="188"/>
      <c r="H20" s="188"/>
      <c r="I20" s="188"/>
      <c r="J20" s="188"/>
      <c r="K20" s="188"/>
      <c r="L20" s="188"/>
      <c r="M20" s="188"/>
    </row>
    <row r="21" spans="1:13" ht="14.5" x14ac:dyDescent="0.35">
      <c r="A21" s="22"/>
      <c r="B21" s="204"/>
      <c r="C21" s="204"/>
      <c r="D21" s="188"/>
      <c r="E21" s="188"/>
      <c r="F21" s="188"/>
      <c r="G21" s="188"/>
      <c r="H21" s="188"/>
      <c r="I21" s="188"/>
      <c r="J21" s="188"/>
      <c r="K21" s="188"/>
      <c r="L21" s="188"/>
      <c r="M21" s="188"/>
    </row>
    <row r="22" spans="1:13" ht="14.5" x14ac:dyDescent="0.35">
      <c r="A22" s="22"/>
      <c r="B22" s="204"/>
      <c r="C22" s="204"/>
      <c r="D22" s="188"/>
      <c r="E22" s="188"/>
      <c r="F22" s="188"/>
      <c r="G22" s="188"/>
      <c r="H22" s="188"/>
      <c r="I22" s="188"/>
      <c r="J22" s="188"/>
      <c r="K22" s="188"/>
      <c r="L22" s="188"/>
      <c r="M22" s="188"/>
    </row>
    <row r="23" spans="1:13" ht="14.5" x14ac:dyDescent="0.35">
      <c r="A23" s="22"/>
      <c r="B23" s="204"/>
      <c r="C23" s="204"/>
    </row>
    <row r="24" spans="1:13" ht="14.5" x14ac:dyDescent="0.35">
      <c r="A24" s="22"/>
      <c r="B24" s="204"/>
      <c r="C24" s="204"/>
    </row>
    <row r="25" spans="1:13" ht="14.5" x14ac:dyDescent="0.35">
      <c r="A25" s="22"/>
      <c r="B25" s="204"/>
      <c r="C25" s="204"/>
    </row>
    <row r="26" spans="1:13" ht="14.5" x14ac:dyDescent="0.35">
      <c r="A26" s="22"/>
      <c r="B26" s="204"/>
      <c r="C26" s="204"/>
    </row>
    <row r="27" spans="1:13" ht="14.5" x14ac:dyDescent="0.35">
      <c r="A27" s="22"/>
      <c r="B27" s="204"/>
      <c r="C27" s="204"/>
    </row>
    <row r="28" spans="1:13" ht="14.5" x14ac:dyDescent="0.35">
      <c r="A28" s="22"/>
      <c r="B28" s="204"/>
      <c r="C28" s="204"/>
    </row>
    <row r="29" spans="1:13" ht="14.5" x14ac:dyDescent="0.35">
      <c r="A29" s="22"/>
      <c r="B29" s="204"/>
      <c r="C29" s="204"/>
    </row>
    <row r="30" spans="1:13" ht="14.5" x14ac:dyDescent="0.35">
      <c r="A30" s="22"/>
      <c r="B30" s="204"/>
      <c r="C30" s="204"/>
    </row>
    <row r="31" spans="1:13" ht="14.5" x14ac:dyDescent="0.35">
      <c r="A31" s="22"/>
      <c r="B31" s="204"/>
      <c r="C31" s="204"/>
    </row>
    <row r="32" spans="1:13" ht="14.5" x14ac:dyDescent="0.35">
      <c r="A32" s="22"/>
      <c r="B32" s="204"/>
      <c r="C32" s="204"/>
    </row>
    <row r="33" spans="1:3" ht="14.5" x14ac:dyDescent="0.35">
      <c r="A33" s="22"/>
      <c r="B33" s="204"/>
      <c r="C33" s="204"/>
    </row>
    <row r="34" spans="1:3" ht="14.5" x14ac:dyDescent="0.35">
      <c r="A34" s="22"/>
      <c r="B34" s="204"/>
      <c r="C34" s="204"/>
    </row>
    <row r="35" spans="1:3" ht="14.5" x14ac:dyDescent="0.35">
      <c r="A35" s="22"/>
      <c r="B35" s="204"/>
      <c r="C35" s="204"/>
    </row>
    <row r="36" spans="1:3" ht="14.5" x14ac:dyDescent="0.35">
      <c r="A36" s="22"/>
      <c r="B36" s="204"/>
      <c r="C36" s="204"/>
    </row>
    <row r="37" spans="1:3" ht="14.5" x14ac:dyDescent="0.35">
      <c r="A37" s="22"/>
      <c r="B37" s="204"/>
      <c r="C37" s="204"/>
    </row>
    <row r="38" spans="1:3" ht="14.5" x14ac:dyDescent="0.35">
      <c r="A38" s="22"/>
      <c r="B38" s="204"/>
      <c r="C38" s="204"/>
    </row>
    <row r="39" spans="1:3" ht="14.5" x14ac:dyDescent="0.35">
      <c r="A39" s="22"/>
      <c r="B39" s="204"/>
      <c r="C39" s="204"/>
    </row>
    <row r="40" spans="1:3" ht="14.5" x14ac:dyDescent="0.35">
      <c r="A40" s="22"/>
      <c r="B40" s="204"/>
      <c r="C40" s="204"/>
    </row>
    <row r="41" spans="1:3" ht="14.5" x14ac:dyDescent="0.35">
      <c r="A41" s="22"/>
      <c r="B41" s="204"/>
      <c r="C41" s="204"/>
    </row>
    <row r="42" spans="1:3" ht="14.5" x14ac:dyDescent="0.35">
      <c r="A42" s="22"/>
      <c r="B42" s="204"/>
      <c r="C42" s="204"/>
    </row>
    <row r="43" spans="1:3" ht="14.5" x14ac:dyDescent="0.35">
      <c r="A43" s="22"/>
      <c r="B43" s="204"/>
      <c r="C43" s="204"/>
    </row>
    <row r="44" spans="1:3" ht="14.5" x14ac:dyDescent="0.35">
      <c r="A44" s="22"/>
      <c r="B44" s="204"/>
      <c r="C44" s="204"/>
    </row>
    <row r="45" spans="1:3" ht="14.5" x14ac:dyDescent="0.35">
      <c r="A45" s="22"/>
      <c r="B45" s="204"/>
      <c r="C45" s="204"/>
    </row>
    <row r="46" spans="1:3" ht="14.5" x14ac:dyDescent="0.35">
      <c r="A46" s="22"/>
      <c r="B46" s="204"/>
      <c r="C46" s="204"/>
    </row>
    <row r="47" spans="1:3" ht="14.5" x14ac:dyDescent="0.35">
      <c r="A47" s="22"/>
      <c r="B47" s="204"/>
      <c r="C47" s="204"/>
    </row>
    <row r="48" spans="1:3" ht="14.5" x14ac:dyDescent="0.35">
      <c r="A48" s="22"/>
      <c r="B48" s="204"/>
      <c r="C48" s="204"/>
    </row>
    <row r="49" spans="1:3" ht="14.5" x14ac:dyDescent="0.35">
      <c r="A49" s="22"/>
      <c r="B49" s="204"/>
      <c r="C49" s="204"/>
    </row>
    <row r="50" spans="1:3" ht="14.5" x14ac:dyDescent="0.35">
      <c r="A50" s="22"/>
      <c r="B50" s="204"/>
      <c r="C50" s="204"/>
    </row>
    <row r="51" spans="1:3" ht="14.5" x14ac:dyDescent="0.35">
      <c r="A51" s="22"/>
      <c r="B51" s="204"/>
      <c r="C51" s="204"/>
    </row>
    <row r="52" spans="1:3" ht="14.5" x14ac:dyDescent="0.35">
      <c r="A52" s="22"/>
      <c r="B52" s="204"/>
      <c r="C52" s="204"/>
    </row>
    <row r="53" spans="1:3" ht="14.5" x14ac:dyDescent="0.35">
      <c r="A53" s="22"/>
      <c r="B53" s="204"/>
      <c r="C53" s="204"/>
    </row>
    <row r="54" spans="1:3" ht="14.5" x14ac:dyDescent="0.35">
      <c r="A54" s="22"/>
      <c r="B54" s="204"/>
      <c r="C54" s="204"/>
    </row>
    <row r="55" spans="1:3" ht="14.5" x14ac:dyDescent="0.35">
      <c r="A55" s="22"/>
      <c r="B55" s="204"/>
      <c r="C55" s="204"/>
    </row>
    <row r="56" spans="1:3" ht="14.5" x14ac:dyDescent="0.35">
      <c r="A56" s="22"/>
      <c r="B56" s="204"/>
      <c r="C56" s="204"/>
    </row>
    <row r="57" spans="1:3" ht="14.5" x14ac:dyDescent="0.35">
      <c r="A57" s="22"/>
      <c r="B57" s="204"/>
      <c r="C57" s="204"/>
    </row>
    <row r="58" spans="1:3" ht="14.5" x14ac:dyDescent="0.35">
      <c r="A58" s="22"/>
      <c r="B58" s="204"/>
      <c r="C58" s="204"/>
    </row>
    <row r="59" spans="1:3" ht="14.5" x14ac:dyDescent="0.35">
      <c r="A59" s="22"/>
      <c r="B59" s="204"/>
      <c r="C59" s="204"/>
    </row>
    <row r="60" spans="1:3" ht="14.5" x14ac:dyDescent="0.35">
      <c r="A60" s="22"/>
      <c r="B60" s="204"/>
      <c r="C60" s="204"/>
    </row>
    <row r="61" spans="1:3" ht="14.5" x14ac:dyDescent="0.35">
      <c r="A61" s="22"/>
      <c r="B61" s="204"/>
      <c r="C61" s="204"/>
    </row>
    <row r="62" spans="1:3" ht="14.5" x14ac:dyDescent="0.35">
      <c r="A62" s="22"/>
      <c r="B62" s="204"/>
      <c r="C62" s="204"/>
    </row>
    <row r="63" spans="1:3" ht="14.5" x14ac:dyDescent="0.35">
      <c r="A63" s="22"/>
      <c r="B63" s="204"/>
      <c r="C63" s="204"/>
    </row>
    <row r="64" spans="1:3" ht="14.5" x14ac:dyDescent="0.35">
      <c r="A64" s="22"/>
      <c r="B64" s="204"/>
      <c r="C64" s="204"/>
    </row>
    <row r="65" spans="1:3" ht="14.5" x14ac:dyDescent="0.35">
      <c r="A65" s="22"/>
      <c r="B65" s="204"/>
      <c r="C65" s="204"/>
    </row>
    <row r="66" spans="1:3" ht="14.5" x14ac:dyDescent="0.35">
      <c r="A66" s="22"/>
      <c r="B66" s="204"/>
      <c r="C66" s="204"/>
    </row>
    <row r="67" spans="1:3" ht="14.5" x14ac:dyDescent="0.35">
      <c r="A67" s="22"/>
      <c r="B67" s="204"/>
      <c r="C67" s="204"/>
    </row>
    <row r="68" spans="1:3" ht="14.5" x14ac:dyDescent="0.35">
      <c r="A68" s="22"/>
      <c r="B68" s="204"/>
      <c r="C68" s="204"/>
    </row>
    <row r="69" spans="1:3" ht="14.5" x14ac:dyDescent="0.35">
      <c r="A69" s="22"/>
      <c r="B69" s="204"/>
      <c r="C69" s="204"/>
    </row>
    <row r="70" spans="1:3" ht="14.5" x14ac:dyDescent="0.35">
      <c r="A70" s="22"/>
      <c r="B70" s="204"/>
      <c r="C70" s="204"/>
    </row>
    <row r="71" spans="1:3" ht="14.5" x14ac:dyDescent="0.35">
      <c r="A71" s="22"/>
      <c r="B71" s="204"/>
      <c r="C71" s="204"/>
    </row>
    <row r="72" spans="1:3" ht="14.5" x14ac:dyDescent="0.35">
      <c r="A72" s="22"/>
      <c r="B72" s="204"/>
      <c r="C72" s="204"/>
    </row>
    <row r="73" spans="1:3" ht="14.5" x14ac:dyDescent="0.35">
      <c r="A73" s="22"/>
      <c r="B73" s="204"/>
      <c r="C73" s="204"/>
    </row>
    <row r="74" spans="1:3" ht="14.5" x14ac:dyDescent="0.35">
      <c r="A74" s="22"/>
      <c r="B74" s="204"/>
      <c r="C74" s="204"/>
    </row>
    <row r="75" spans="1:3" ht="14.5" x14ac:dyDescent="0.35">
      <c r="A75" s="22"/>
      <c r="B75" s="204"/>
      <c r="C75" s="204"/>
    </row>
    <row r="76" spans="1:3" ht="14.5" x14ac:dyDescent="0.35">
      <c r="A76" s="22"/>
      <c r="B76" s="204"/>
      <c r="C76" s="204"/>
    </row>
    <row r="77" spans="1:3" ht="14.5" x14ac:dyDescent="0.35">
      <c r="A77" s="22"/>
      <c r="B77" s="204"/>
      <c r="C77" s="204"/>
    </row>
    <row r="78" spans="1:3" ht="14.5" x14ac:dyDescent="0.35">
      <c r="A78" s="22"/>
      <c r="B78" s="204"/>
      <c r="C78" s="204"/>
    </row>
    <row r="79" spans="1:3" ht="14.5" x14ac:dyDescent="0.35">
      <c r="A79" s="22"/>
      <c r="B79" s="204"/>
      <c r="C79" s="204"/>
    </row>
    <row r="80" spans="1:3" ht="14.5" x14ac:dyDescent="0.35">
      <c r="A80" s="22"/>
      <c r="B80" s="204"/>
      <c r="C80" s="204"/>
    </row>
    <row r="81" spans="1:3" ht="14.5" x14ac:dyDescent="0.35">
      <c r="A81" s="22"/>
      <c r="B81" s="204"/>
      <c r="C81" s="204"/>
    </row>
    <row r="82" spans="1:3" ht="14.5" x14ac:dyDescent="0.35">
      <c r="A82" s="22"/>
      <c r="B82" s="204"/>
      <c r="C82" s="204"/>
    </row>
    <row r="83" spans="1:3" ht="14.5" x14ac:dyDescent="0.35">
      <c r="A83" s="22"/>
      <c r="B83" s="204"/>
      <c r="C83" s="204"/>
    </row>
    <row r="84" spans="1:3" ht="14.5" x14ac:dyDescent="0.35">
      <c r="A84" s="22"/>
      <c r="B84" s="204"/>
      <c r="C84" s="204"/>
    </row>
    <row r="85" spans="1:3" ht="14.5" x14ac:dyDescent="0.35">
      <c r="A85" s="22"/>
      <c r="B85" s="204"/>
      <c r="C85" s="204"/>
    </row>
    <row r="86" spans="1:3" ht="14.5" x14ac:dyDescent="0.35">
      <c r="A86" s="22"/>
      <c r="B86" s="204"/>
      <c r="C86" s="204"/>
    </row>
    <row r="87" spans="1:3" ht="14.5" x14ac:dyDescent="0.35">
      <c r="A87" s="22"/>
      <c r="B87" s="204"/>
      <c r="C87" s="204"/>
    </row>
    <row r="88" spans="1:3" ht="14.5" x14ac:dyDescent="0.35">
      <c r="A88" s="22"/>
      <c r="B88" s="204"/>
      <c r="C88" s="204"/>
    </row>
    <row r="89" spans="1:3" ht="14.5" x14ac:dyDescent="0.35">
      <c r="A89" s="22"/>
      <c r="B89" s="204"/>
      <c r="C89" s="204"/>
    </row>
    <row r="90" spans="1:3" ht="14.5" x14ac:dyDescent="0.35">
      <c r="A90" s="22"/>
      <c r="B90" s="204"/>
      <c r="C90" s="204"/>
    </row>
    <row r="91" spans="1:3" ht="14.5" x14ac:dyDescent="0.35">
      <c r="A91" s="22"/>
      <c r="B91" s="204"/>
      <c r="C91" s="204"/>
    </row>
    <row r="92" spans="1:3" ht="14.5" x14ac:dyDescent="0.35">
      <c r="A92" s="222"/>
      <c r="B92" s="204"/>
      <c r="C92" s="204"/>
    </row>
    <row r="93" spans="1:3" ht="14.5" x14ac:dyDescent="0.35">
      <c r="A93" s="22"/>
      <c r="B93" s="204"/>
      <c r="C93" s="204"/>
    </row>
    <row r="94" spans="1:3" ht="14.5" x14ac:dyDescent="0.35">
      <c r="A94" s="22"/>
      <c r="B94" s="204"/>
      <c r="C94" s="204"/>
    </row>
    <row r="95" spans="1:3" ht="14.5" x14ac:dyDescent="0.35">
      <c r="A95" s="22"/>
      <c r="B95" s="204"/>
      <c r="C95" s="204"/>
    </row>
  </sheetData>
  <hyperlinks>
    <hyperlink ref="A3" location="Notes!A1" display="Link to notes table." xr:uid="{D0B6D5C2-6C66-4984-B7B2-19890D009BE1}"/>
    <hyperlink ref="A4" location="Contents!A1" display="Link to contents table." xr:uid="{871C5905-004B-411A-9B74-EF274CA79BC0}"/>
  </hyperlinks>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4951</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bb9a3bdcb7bcf9245937d9a6c5a745a6">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6819718198a8103eea810b2bf850b35"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F6CF96-78BA-4721-BFB0-C1E60E8E6428}">
  <ds:schemaRefs>
    <ds:schemaRef ds:uri="http://schemas.microsoft.com/sharepoint/v3/contenttype/forms"/>
  </ds:schemaRefs>
</ds:datastoreItem>
</file>

<file path=customXml/itemProps2.xml><?xml version="1.0" encoding="utf-8"?>
<ds:datastoreItem xmlns:ds="http://schemas.openxmlformats.org/officeDocument/2006/customXml" ds:itemID="{46F10509-9F7C-4484-97B9-A3C3758FE18F}">
  <ds:schemaRefs>
    <ds:schemaRef ds:uri="b22eb564-fcba-4344-82bf-eccb9a90e4cf"/>
    <ds:schemaRef ds:uri="http://www.w3.org/XML/1998/namespace"/>
    <ds:schemaRef ds:uri="http://schemas.microsoft.com/office/2006/metadata/properties"/>
    <ds:schemaRef ds:uri="http://purl.org/dc/dcmitype/"/>
    <ds:schemaRef ds:uri="http://purl.org/dc/elements/1.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e182b503-b204-4cc9-be02-78c0dd1d9d19"/>
  </ds:schemaRefs>
</ds:datastoreItem>
</file>

<file path=customXml/itemProps3.xml><?xml version="1.0" encoding="utf-8"?>
<ds:datastoreItem xmlns:ds="http://schemas.openxmlformats.org/officeDocument/2006/customXml" ds:itemID="{D330C80A-9DE6-48C6-ACCE-07E6D38A8F3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 sheet</vt:lpstr>
      <vt:lpstr>Contents</vt:lpstr>
      <vt:lpstr>Give feedback</vt:lpstr>
      <vt:lpstr>Notes</vt:lpstr>
      <vt:lpstr>UK summary - positivity</vt:lpstr>
      <vt:lpstr>UK summary - incidence</vt:lpstr>
      <vt:lpstr>1a</vt:lpstr>
      <vt:lpstr>1b</vt:lpstr>
      <vt:lpstr>1c</vt:lpstr>
      <vt:lpstr>1d</vt:lpstr>
      <vt:lpstr>1e</vt:lpstr>
      <vt:lpstr>1f</vt:lpstr>
      <vt:lpstr>1g</vt:lpstr>
      <vt:lpstr>1h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Scotland</dc:title>
  <dc:subject/>
  <dc:creator>Office for National Statistics</dc:creator>
  <cp:keywords>coronavirus, scotland, covid-19 infection survey</cp:keywords>
  <dc:description/>
  <cp:lastModifiedBy>Charnock, Zoë</cp:lastModifiedBy>
  <cp:revision/>
  <dcterms:created xsi:type="dcterms:W3CDTF">2021-04-22T09:57:13Z</dcterms:created>
  <dcterms:modified xsi:type="dcterms:W3CDTF">2022-12-22T14:24:51Z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5526600</vt:r8>
  </property>
  <property fmtid="{D5CDD505-2E9C-101B-9397-08002B2CF9AE}" pid="4" name="WorkflowChangePath">
    <vt:lpwstr>486f10bc-1ae9-4b59-82b9-e3e70eea4cd0,2;486f10bc-1ae9-4b59-82b9-e3e70eea4cd0,3;</vt:lpwstr>
  </property>
  <property fmtid="{D5CDD505-2E9C-101B-9397-08002B2CF9AE}" pid="5" name="MediaServiceImageTags">
    <vt:lpwstr/>
  </property>
</Properties>
</file>