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184432\Desktop\"/>
    </mc:Choice>
  </mc:AlternateContent>
  <bookViews>
    <workbookView xWindow="720" yWindow="405" windowWidth="27555" windowHeight="12300"/>
  </bookViews>
  <sheets>
    <sheet name="weeklyreport_LINUX 20160626" sheetId="1" r:id="rId1"/>
    <sheet name="Sheet1" sheetId="2" r:id="rId2"/>
    <sheet name="PROD" sheetId="3" r:id="rId3"/>
    <sheet name="AIX" sheetId="4" r:id="rId4"/>
  </sheets>
  <calcPr calcId="162913"/>
</workbook>
</file>

<file path=xl/calcChain.xml><?xml version="1.0" encoding="utf-8"?>
<calcChain xmlns="http://schemas.openxmlformats.org/spreadsheetml/2006/main">
  <c r="T30" i="4" l="1"/>
  <c r="K49" i="2" l="1"/>
  <c r="K51" i="2"/>
  <c r="K28" i="2"/>
</calcChain>
</file>

<file path=xl/sharedStrings.xml><?xml version="1.0" encoding="utf-8"?>
<sst xmlns="http://schemas.openxmlformats.org/spreadsheetml/2006/main" count="933" uniqueCount="508">
  <si>
    <t>SERVER NAME</t>
  </si>
  <si>
    <t>TYPE OF HOST (PHYSICAL/VIRTUAL)</t>
  </si>
  <si>
    <t>ENVIRONMENT</t>
  </si>
  <si>
    <t>LOCATION</t>
  </si>
  <si>
    <t>HARDWARE MODEL</t>
  </si>
  <si>
    <t xml:space="preserve"> NUMBER OF CPU/CORES</t>
  </si>
  <si>
    <t>PHYSICAL MEMORY(GB)</t>
  </si>
  <si>
    <t>SERVER FUNCTION</t>
  </si>
  <si>
    <t>OS</t>
  </si>
  <si>
    <t>Version OF OS</t>
  </si>
  <si>
    <t>Total Disk Size(GB)</t>
  </si>
  <si>
    <t>Utilized Disk Size(GB)</t>
  </si>
  <si>
    <t>shepictscsa205</t>
  </si>
  <si>
    <t xml:space="preserve"> VIRTUAL</t>
  </si>
  <si>
    <t>NON-PRODUCTION</t>
  </si>
  <si>
    <t>STC</t>
  </si>
  <si>
    <t>N/A - Virtual Server</t>
  </si>
  <si>
    <t>System Admin</t>
  </si>
  <si>
    <t>Linux</t>
  </si>
  <si>
    <t>Red Hat Enterprise Linux Server release 6.8 (Santiago)</t>
  </si>
  <si>
    <t>shepictemsa205</t>
  </si>
  <si>
    <t>MSP</t>
  </si>
  <si>
    <t>shorixtscap101</t>
  </si>
  <si>
    <t>Application Server</t>
  </si>
  <si>
    <t>Red Hat Enterprise Linux Server release 6.6 (Santiago)</t>
  </si>
  <si>
    <t>shjamftfcap001</t>
  </si>
  <si>
    <t>FC</t>
  </si>
  <si>
    <t>shjamftfcap002</t>
  </si>
  <si>
    <t>shtxtmtemap001</t>
  </si>
  <si>
    <t>shaphafcda001.enterprise.stanfordmed.org</t>
  </si>
  <si>
    <t>Undefined-Correct host name convention required</t>
  </si>
  <si>
    <t>shaphatfcda001.enterprise.stanfordmed.org</t>
  </si>
  <si>
    <t>shaphatfcda002.enterprise.stanfordmed.org</t>
  </si>
  <si>
    <t>shaphatfcda003.enterprise.stanfordmed.org</t>
  </si>
  <si>
    <t>shinfrdscap003.enterprise.stanfordmed.org</t>
  </si>
  <si>
    <t>Red Hat Enterprise Linux Server release 6.4 (Santiago)</t>
  </si>
  <si>
    <t>shinfrdscdb002</t>
  </si>
  <si>
    <t>Database Server</t>
  </si>
  <si>
    <t>shinfrdemwb803</t>
  </si>
  <si>
    <t>Web Server</t>
  </si>
  <si>
    <t>shinfrdscwb803.enterprise.stanfordmed.org</t>
  </si>
  <si>
    <t>shinfrdemwb804</t>
  </si>
  <si>
    <t>shinfrdemwb805</t>
  </si>
  <si>
    <t>shinfrdemap001</t>
  </si>
  <si>
    <t>shinfrdemap002</t>
  </si>
  <si>
    <t>shinfrdemap003</t>
  </si>
  <si>
    <t>shinfrdemdx001</t>
  </si>
  <si>
    <t>Database Server- Mixed</t>
  </si>
  <si>
    <t>shinfrdemdx002</t>
  </si>
  <si>
    <t>shinfrdemdx003</t>
  </si>
  <si>
    <t>shmyhedemdx002</t>
  </si>
  <si>
    <t>shmyhedemwb806</t>
  </si>
  <si>
    <t>shmyhedemap005</t>
  </si>
  <si>
    <t>shmyhetemdx004</t>
  </si>
  <si>
    <t>shmyhetemdx005</t>
  </si>
  <si>
    <t>shmyhetemdx006</t>
  </si>
  <si>
    <t>shmyhetemap006</t>
  </si>
  <si>
    <t>shmyhetemap007</t>
  </si>
  <si>
    <t>shmyhetemap008</t>
  </si>
  <si>
    <t>shmyhetemwb807</t>
  </si>
  <si>
    <t>shmyhetemwb808</t>
  </si>
  <si>
    <t>shspludemls001</t>
  </si>
  <si>
    <t>License Server</t>
  </si>
  <si>
    <t>shspludemhf001</t>
  </si>
  <si>
    <t>Application Server - Heavy Forward</t>
  </si>
  <si>
    <t>shintndemdo001</t>
  </si>
  <si>
    <t>Database Server Oracle</t>
  </si>
  <si>
    <t>shentmpemdh001</t>
  </si>
  <si>
    <t>PRODUCTION</t>
  </si>
  <si>
    <t>Database Server Cache</t>
  </si>
  <si>
    <t>shentmpemdh002</t>
  </si>
  <si>
    <t>shentmtemdh001.enterprise.stanfordmed.org</t>
  </si>
  <si>
    <t>shentmtemdh002.enterprise.stanfordmed.org</t>
  </si>
  <si>
    <t>shentmsemdh001</t>
  </si>
  <si>
    <t>shentmsemdh002</t>
  </si>
  <si>
    <t>shentmrscdh001</t>
  </si>
  <si>
    <t>shentmrscdh002</t>
  </si>
  <si>
    <t>shautodscwb001</t>
  </si>
  <si>
    <r>
      <t>shepictscsa205</t>
    </r>
    <r>
      <rPr>
        <sz val="9"/>
        <rFont val="Calibri"/>
        <family val="2"/>
        <scheme val="minor"/>
      </rPr>
      <t> </t>
    </r>
  </si>
  <si>
    <t>shaphafcda001</t>
  </si>
  <si>
    <t>shaphatfcda001</t>
  </si>
  <si>
    <t>shaphatfcda002</t>
  </si>
  <si>
    <t>shaphatfcda003</t>
  </si>
  <si>
    <t>shinfrdscap001</t>
  </si>
  <si>
    <t>shinfrdscap002</t>
  </si>
  <si>
    <t>shinfrdscap003</t>
  </si>
  <si>
    <t>shinfrdscdb001</t>
  </si>
  <si>
    <t>shinfrdscwb803</t>
  </si>
  <si>
    <t>shmyhetemev001</t>
  </si>
  <si>
    <t>shmyherscap001</t>
  </si>
  <si>
    <t>shmyherscap002</t>
  </si>
  <si>
    <t>shmyherscap003</t>
  </si>
  <si>
    <t>shmyherscap004</t>
  </si>
  <si>
    <t>shmyherscap005</t>
  </si>
  <si>
    <t>shmyherscap006</t>
  </si>
  <si>
    <t>shmyherscap801</t>
  </si>
  <si>
    <t>shmyherscap802</t>
  </si>
  <si>
    <t>shmyherscap803</t>
  </si>
  <si>
    <t>shmyherscdx001</t>
  </si>
  <si>
    <t>shmyherscdx002</t>
  </si>
  <si>
    <t>shmyherscdx003</t>
  </si>
  <si>
    <t>SHMYHEDEMAP001</t>
  </si>
  <si>
    <t>SHMYHEDEMAP002</t>
  </si>
  <si>
    <t>SHMYHEDEMAP003</t>
  </si>
  <si>
    <t>SHMYHEDEMAP004</t>
  </si>
  <si>
    <t>SHMYHEDEMDX001</t>
  </si>
  <si>
    <t>SHMYHEDEMDX002</t>
  </si>
  <si>
    <t>SHMYHEDEMDX003</t>
  </si>
  <si>
    <t>SHMYHEDEMWB806</t>
  </si>
  <si>
    <t>SHMYHEDEMAP005</t>
  </si>
  <si>
    <t xml:space="preserve">shmyhetemdx004 </t>
  </si>
  <si>
    <t xml:space="preserve">shmyhetemdx005 </t>
  </si>
  <si>
    <t xml:space="preserve">shmyhetemdx006 </t>
  </si>
  <si>
    <t xml:space="preserve">shmyhetemap006  </t>
  </si>
  <si>
    <t xml:space="preserve">shmyhetemap007  </t>
  </si>
  <si>
    <t xml:space="preserve">shmyhetemap008 </t>
  </si>
  <si>
    <t xml:space="preserve">shmyhetemwb807 </t>
  </si>
  <si>
    <t xml:space="preserve">shmyhetemwb808 </t>
  </si>
  <si>
    <t>shmyhruemap001</t>
  </si>
  <si>
    <t>shmyhruemap002</t>
  </si>
  <si>
    <t>shmyhruemap003</t>
  </si>
  <si>
    <t>SHMYHEDEMAP801</t>
  </si>
  <si>
    <t>SHMYHEDEMAP802</t>
  </si>
  <si>
    <t>shspludemls002</t>
  </si>
  <si>
    <t>shspludemdp001</t>
  </si>
  <si>
    <t>shspludemdp002</t>
  </si>
  <si>
    <t>shspludemcl001</t>
  </si>
  <si>
    <t>shspludemcl002</t>
  </si>
  <si>
    <t>shspludemhf002</t>
  </si>
  <si>
    <t>shspludemsh001</t>
  </si>
  <si>
    <t>shspludemsh002</t>
  </si>
  <si>
    <t>shspludemin001</t>
  </si>
  <si>
    <t>shspludemin002</t>
  </si>
  <si>
    <t>shibnoremap001</t>
  </si>
  <si>
    <t>shibnwremwb001</t>
  </si>
  <si>
    <t>shibniremap001</t>
  </si>
  <si>
    <t>shibmndscap001</t>
  </si>
  <si>
    <t>shibmndscap002</t>
  </si>
  <si>
    <t>shapdydscap001</t>
  </si>
  <si>
    <t>shapdydemap002</t>
  </si>
  <si>
    <t>shapdydemap003</t>
  </si>
  <si>
    <t>shapdydemap804</t>
  </si>
  <si>
    <t>shapdydscap002</t>
  </si>
  <si>
    <t>shapdydscap003</t>
  </si>
  <si>
    <t>shapdydscap804</t>
  </si>
  <si>
    <t>shpsqltscdo001</t>
  </si>
  <si>
    <t xml:space="preserve">shentmtemdh001 </t>
  </si>
  <si>
    <t>shentmtemdh002</t>
  </si>
  <si>
    <t xml:space="preserve">shentmrscdh002 </t>
  </si>
  <si>
    <t>shaemtemwb801</t>
  </si>
  <si>
    <t>shaemtemwb002</t>
  </si>
  <si>
    <t>shaemtemwb003</t>
  </si>
  <si>
    <t>shcflstscap002</t>
  </si>
  <si>
    <t>shhermtfcap001</t>
  </si>
  <si>
    <t>10.252.99.121</t>
  </si>
  <si>
    <t>10.248.247.156</t>
  </si>
  <si>
    <t>10.254.236.72</t>
  </si>
  <si>
    <t>10.254.236.71</t>
  </si>
  <si>
    <t>10.254.162.90</t>
  </si>
  <si>
    <t xml:space="preserve"> 10.248.238.160</t>
  </si>
  <si>
    <t>10.248.160.76</t>
  </si>
  <si>
    <t>10.248.245.171</t>
  </si>
  <si>
    <t>10.248.245.176</t>
  </si>
  <si>
    <t>10.254.161.76</t>
  </si>
  <si>
    <t>10.254.245.158</t>
  </si>
  <si>
    <t>10.254.245.155</t>
  </si>
  <si>
    <t xml:space="preserve"> 10.248.245.90</t>
  </si>
  <si>
    <t>10.248.245.89</t>
  </si>
  <si>
    <t>10.248.245.88</t>
  </si>
  <si>
    <t>10.254.245.107</t>
  </si>
  <si>
    <t>10.254.245.106</t>
  </si>
  <si>
    <t>10.254.245.105</t>
  </si>
  <si>
    <t>10.254.245.93</t>
  </si>
  <si>
    <t>10.254.245.92</t>
  </si>
  <si>
    <t xml:space="preserve"> 10.254.245.91</t>
  </si>
  <si>
    <t>10.254.245.90</t>
  </si>
  <si>
    <t>10.254.245.89</t>
  </si>
  <si>
    <t>10.254.245.87</t>
  </si>
  <si>
    <t>10.254.245.86</t>
  </si>
  <si>
    <t>10.254.245.85</t>
  </si>
  <si>
    <t>10.254.245.84</t>
  </si>
  <si>
    <t>10.254.245.83</t>
  </si>
  <si>
    <t>10.254.160.158</t>
  </si>
  <si>
    <t>10.254.160.157</t>
  </si>
  <si>
    <t>10.254.245.152</t>
  </si>
  <si>
    <t>10.254.245.126</t>
  </si>
  <si>
    <t>10.254.245.120</t>
  </si>
  <si>
    <t>10.254.245.101</t>
  </si>
  <si>
    <t>10.254.245.99</t>
  </si>
  <si>
    <t>10.254.245.98</t>
  </si>
  <si>
    <t>10.254.245.97</t>
  </si>
  <si>
    <t>10.254.245.96</t>
  </si>
  <si>
    <t>10.254.245.95</t>
  </si>
  <si>
    <t>10.248.245.155</t>
  </si>
  <si>
    <t>10.248.245.154</t>
  </si>
  <si>
    <t>10.248.245.153</t>
  </si>
  <si>
    <t>10.248.160.54</t>
  </si>
  <si>
    <t>10.248.160.53</t>
  </si>
  <si>
    <t xml:space="preserve"> 10.248.160.52</t>
  </si>
  <si>
    <t>10.248.245.156</t>
  </si>
  <si>
    <t xml:space="preserve"> 10.248.245.152</t>
  </si>
  <si>
    <t>10.248.245.151</t>
  </si>
  <si>
    <t>10.248.245.150</t>
  </si>
  <si>
    <t>10.248.245.149</t>
  </si>
  <si>
    <t>10.248.245.148</t>
  </si>
  <si>
    <t>10.254.248.194</t>
  </si>
  <si>
    <t>10.248.251.21</t>
  </si>
  <si>
    <t>10.248.251.118</t>
  </si>
  <si>
    <t>10.248.251.20</t>
  </si>
  <si>
    <t>10.248.251.19</t>
  </si>
  <si>
    <t>Port with 22/Network Timed out</t>
  </si>
  <si>
    <t>Server not reachable/DOWN-Known</t>
  </si>
  <si>
    <t>host key err</t>
  </si>
  <si>
    <t>10.254.245.*</t>
  </si>
  <si>
    <t>10.248.245.*</t>
  </si>
  <si>
    <t>10.248.238.*</t>
  </si>
  <si>
    <t>Total Non-PROD</t>
  </si>
  <si>
    <t>O/p working as expected</t>
  </si>
  <si>
    <t>Working/98</t>
  </si>
  <si>
    <t>not working/98</t>
  </si>
  <si>
    <t>Hostname</t>
  </si>
  <si>
    <t>shorixpscap101</t>
  </si>
  <si>
    <t>shjamfpfcap002</t>
  </si>
  <si>
    <t>shhadopfcap201</t>
  </si>
  <si>
    <t xml:space="preserve">shhadopfcap202 </t>
  </si>
  <si>
    <t xml:space="preserve">shhadopfcap203 </t>
  </si>
  <si>
    <t xml:space="preserve">shhadopfcap204 </t>
  </si>
  <si>
    <t>shmyhepemap801</t>
  </si>
  <si>
    <t>shmyhepemap802</t>
  </si>
  <si>
    <t>shmyhepemap001</t>
  </si>
  <si>
    <t>shmyhepemap002</t>
  </si>
  <si>
    <t>shmyhepemap003</t>
  </si>
  <si>
    <t>shmyhepemap004</t>
  </si>
  <si>
    <t>shmyhepemap005</t>
  </si>
  <si>
    <t>shmyhepemap006</t>
  </si>
  <si>
    <t>shmyhepemap007</t>
  </si>
  <si>
    <t>shmyhepemap008</t>
  </si>
  <si>
    <t>shmyhepemap009</t>
  </si>
  <si>
    <t>shmyhepemap010</t>
  </si>
  <si>
    <t>shmyhepemap011</t>
  </si>
  <si>
    <t>shmyhepemap012</t>
  </si>
  <si>
    <t>shmyhepemdx001</t>
  </si>
  <si>
    <t>shmyhepemdx002</t>
  </si>
  <si>
    <t>shmyhepemdx003</t>
  </si>
  <si>
    <t>shmyhepemap803</t>
  </si>
  <si>
    <t>shmyhepemap804</t>
  </si>
  <si>
    <t>shmyhepemap805</t>
  </si>
  <si>
    <t>shmyhepscap001</t>
  </si>
  <si>
    <t>shmyhepscap002</t>
  </si>
  <si>
    <t>shmyhepfcap001</t>
  </si>
  <si>
    <t>SHMYHEPEMAP013</t>
  </si>
  <si>
    <t xml:space="preserve">SHMYHEPFCDX001 </t>
  </si>
  <si>
    <t>shmyhrpscap001</t>
  </si>
  <si>
    <t>shmyhrpscap002</t>
  </si>
  <si>
    <t>shmyhrpscap003</t>
  </si>
  <si>
    <t>shmyhrpemap001</t>
  </si>
  <si>
    <t>shmyhrpemap002</t>
  </si>
  <si>
    <t>shmyhrpemap003</t>
  </si>
  <si>
    <t>shsplupemcl001</t>
  </si>
  <si>
    <t>shsplupsccl001</t>
  </si>
  <si>
    <t>shsplupemsh001</t>
  </si>
  <si>
    <t>shsplupemsh002</t>
  </si>
  <si>
    <t>shsplupscsh001</t>
  </si>
  <si>
    <t>shsplupscsh002</t>
  </si>
  <si>
    <t>shsplupemin001</t>
  </si>
  <si>
    <t>shsplupemin002</t>
  </si>
  <si>
    <t>shsplupemin003</t>
  </si>
  <si>
    <t>shsplupscin001</t>
  </si>
  <si>
    <t>shsplupscin002</t>
  </si>
  <si>
    <t>shsplupscin003</t>
  </si>
  <si>
    <t>shibnpremap001</t>
  </si>
  <si>
    <t>shibnopscap001</t>
  </si>
  <si>
    <t>shibnopscap002</t>
  </si>
  <si>
    <t>shibnopscap003</t>
  </si>
  <si>
    <t>shibnopscap004</t>
  </si>
  <si>
    <t>shibnwpscwb001</t>
  </si>
  <si>
    <t>shibnwpscwb002</t>
  </si>
  <si>
    <t>shibnipscap001</t>
  </si>
  <si>
    <t>shibnipscap002</t>
  </si>
  <si>
    <t>shibnppscap001</t>
  </si>
  <si>
    <t>shibnppscap002</t>
  </si>
  <si>
    <t>shchefpemap001</t>
  </si>
  <si>
    <t>shchefpemap002</t>
  </si>
  <si>
    <t>shintnpscdo001</t>
  </si>
  <si>
    <t xml:space="preserve">shentmpemdh001 </t>
  </si>
  <si>
    <t>shhermpfcap001</t>
  </si>
  <si>
    <t>shhermpfcap002</t>
  </si>
  <si>
    <t xml:space="preserve">shcnmcpscap001 </t>
  </si>
  <si>
    <t xml:space="preserve">PROD </t>
  </si>
  <si>
    <t xml:space="preserve">Non-PROD </t>
  </si>
  <si>
    <t>Template server</t>
  </si>
  <si>
    <t>Total Linux Servers</t>
  </si>
  <si>
    <t>10.248.247.53</t>
  </si>
  <si>
    <t>10.252.241.31</t>
  </si>
  <si>
    <t>10.243.84.62</t>
  </si>
  <si>
    <t>10.243.84.63</t>
  </si>
  <si>
    <t>10.243.84.64</t>
  </si>
  <si>
    <t>10.243.84.65</t>
  </si>
  <si>
    <t>10.254.160.127</t>
  </si>
  <si>
    <t>10.254.160.128</t>
  </si>
  <si>
    <t>10.254.245.201</t>
  </si>
  <si>
    <t>10.254.245.202</t>
  </si>
  <si>
    <t>10.254.245.203</t>
  </si>
  <si>
    <t>10.254.245.204</t>
  </si>
  <si>
    <t>10.254.245.205</t>
  </si>
  <si>
    <t>10.254.245.206</t>
  </si>
  <si>
    <t>10.254.245.207</t>
  </si>
  <si>
    <t>10.254.245.208</t>
  </si>
  <si>
    <t>10.254.245.209</t>
  </si>
  <si>
    <t>10.254.245.210</t>
  </si>
  <si>
    <t>10.254.245.211</t>
  </si>
  <si>
    <t>10.254.245.71</t>
  </si>
  <si>
    <t>10.254.245.72</t>
  </si>
  <si>
    <t>10.254.245.73</t>
  </si>
  <si>
    <t>10.254.245.74</t>
  </si>
  <si>
    <t>10.254.160.150</t>
  </si>
  <si>
    <t>10.254.160.151</t>
  </si>
  <si>
    <t>10.254.160.152</t>
  </si>
  <si>
    <t>10.248.245.70</t>
  </si>
  <si>
    <t>10.248.245.69</t>
  </si>
  <si>
    <t>10.252.241.82</t>
  </si>
  <si>
    <t>10.254.245.76</t>
  </si>
  <si>
    <t>10.252.241.89</t>
  </si>
  <si>
    <t>10.248.245.191</t>
  </si>
  <si>
    <t>10.248.245.10</t>
  </si>
  <si>
    <t>10.248.245.12</t>
  </si>
  <si>
    <t>10.254.245.167</t>
  </si>
  <si>
    <t>10.254.245.168</t>
  </si>
  <si>
    <t>10.254.245.169</t>
  </si>
  <si>
    <t>10.254.245.119</t>
  </si>
  <si>
    <t>10.248.245.165</t>
  </si>
  <si>
    <t>10.254.245.128</t>
  </si>
  <si>
    <t>10.248.245.167</t>
  </si>
  <si>
    <t>10.254.245.130</t>
  </si>
  <si>
    <t>10.254.245.131</t>
  </si>
  <si>
    <t>10.254.245.132</t>
  </si>
  <si>
    <t>10.248.245.168</t>
  </si>
  <si>
    <t>10.248.245.169</t>
  </si>
  <si>
    <t>10.248.245.170</t>
  </si>
  <si>
    <t>10.254.245.108</t>
  </si>
  <si>
    <t>10.248.245.78</t>
  </si>
  <si>
    <t>10.248.245.79</t>
  </si>
  <si>
    <t>10.248.245.80</t>
  </si>
  <si>
    <t>10.248.245.81</t>
  </si>
  <si>
    <t>10.248.245.82</t>
  </si>
  <si>
    <t>10.248.245.83</t>
  </si>
  <si>
    <t>10.248.245.84</t>
  </si>
  <si>
    <t>10.248.245.85</t>
  </si>
  <si>
    <t>10.248.245.86</t>
  </si>
  <si>
    <t>10.248.245.87</t>
  </si>
  <si>
    <t>10.254.245.145</t>
  </si>
  <si>
    <t>10.254.245.146</t>
  </si>
  <si>
    <t>10.248.252.114</t>
  </si>
  <si>
    <t>10.254.245.139</t>
  </si>
  <si>
    <t>10.254.245.140</t>
  </si>
  <si>
    <t>10.252.241.189</t>
  </si>
  <si>
    <t>10.252.241.190</t>
  </si>
  <si>
    <t>10.248.246.53</t>
  </si>
  <si>
    <t>10.254.245.129</t>
  </si>
  <si>
    <t>10.248.245.166</t>
  </si>
  <si>
    <t>shintnpemni201</t>
  </si>
  <si>
    <t xml:space="preserve"> shepicpemdh201</t>
  </si>
  <si>
    <t xml:space="preserve"> shepicwemap201</t>
  </si>
  <si>
    <t>shepicsemsa201</t>
  </si>
  <si>
    <t>shclarpemdo201</t>
  </si>
  <si>
    <t>shclartemdo201</t>
  </si>
  <si>
    <t xml:space="preserve"> shepicpemdh202</t>
  </si>
  <si>
    <t>shepicwemap202</t>
  </si>
  <si>
    <t>shepicsemsa202</t>
  </si>
  <si>
    <t>shclarpemdo202</t>
  </si>
  <si>
    <t>shepicsemsa206</t>
  </si>
  <si>
    <t>shlwsnpemdo201</t>
  </si>
  <si>
    <t xml:space="preserve"> shensmsemdh201</t>
  </si>
  <si>
    <t xml:space="preserve"> shensmtemdh201</t>
  </si>
  <si>
    <t xml:space="preserve"> shensmpemdh201</t>
  </si>
  <si>
    <t>shlwsnpemwb201</t>
  </si>
  <si>
    <t>shclardemdo201</t>
  </si>
  <si>
    <t>shepicsemsa205</t>
  </si>
  <si>
    <t xml:space="preserve"> shsaferemdo201</t>
  </si>
  <si>
    <t>shclartemdo202</t>
  </si>
  <si>
    <t xml:space="preserve"> shepictemdh202</t>
  </si>
  <si>
    <t xml:space="preserve"> shensmpemdh202</t>
  </si>
  <si>
    <t xml:space="preserve"> shepictemdh203</t>
  </si>
  <si>
    <t>shepicsemsa203</t>
  </si>
  <si>
    <t xml:space="preserve"> shepicsemsa207</t>
  </si>
  <si>
    <t xml:space="preserve"> shsaferemdo202</t>
  </si>
  <si>
    <t xml:space="preserve"> shlwsnpemap211</t>
  </si>
  <si>
    <t xml:space="preserve"> shlwsnpemap213</t>
  </si>
  <si>
    <t xml:space="preserve"> shlwsnpemap215</t>
  </si>
  <si>
    <t xml:space="preserve"> shlwsnpemdo211</t>
  </si>
  <si>
    <t>shlwsntemap211</t>
  </si>
  <si>
    <t xml:space="preserve"> shlwsntemap213</t>
  </si>
  <si>
    <t xml:space="preserve"> shlwsntemap215</t>
  </si>
  <si>
    <t xml:space="preserve"> shlwsntemdo211</t>
  </si>
  <si>
    <t>shlwsndemap211</t>
  </si>
  <si>
    <t xml:space="preserve"> shlwsndemap213</t>
  </si>
  <si>
    <t xml:space="preserve"> shlwsndemap215</t>
  </si>
  <si>
    <t xml:space="preserve"> shlwsndemdo211</t>
  </si>
  <si>
    <t>shlwsnpemap212</t>
  </si>
  <si>
    <t xml:space="preserve"> shlwsnpemap214</t>
  </si>
  <si>
    <t xml:space="preserve"> shlwsnpemap216</t>
  </si>
  <si>
    <t>shlwsnpemdo212</t>
  </si>
  <si>
    <t>shlwsntemap212</t>
  </si>
  <si>
    <t xml:space="preserve"> shlwsntemap214 </t>
  </si>
  <si>
    <t>shlwsntemap216</t>
  </si>
  <si>
    <t>shlwsntemdo212</t>
  </si>
  <si>
    <t xml:space="preserve"> shlwsndemap212</t>
  </si>
  <si>
    <t xml:space="preserve"> shlwsndemap214</t>
  </si>
  <si>
    <t xml:space="preserve"> shlwsndemap216</t>
  </si>
  <si>
    <t xml:space="preserve"> shlwsndemdo212</t>
  </si>
  <si>
    <t xml:space="preserve"> shepicrscdh201</t>
  </si>
  <si>
    <t xml:space="preserve"> shepicrscap201</t>
  </si>
  <si>
    <t xml:space="preserve"> shclarrscdo201</t>
  </si>
  <si>
    <t xml:space="preserve"> shensmrscdh201</t>
  </si>
  <si>
    <t xml:space="preserve"> shepicrscap203</t>
  </si>
  <si>
    <t xml:space="preserve"> shsafetscdo201</t>
  </si>
  <si>
    <t xml:space="preserve"> shsafepscdo201</t>
  </si>
  <si>
    <t xml:space="preserve"> shepicrscdh202</t>
  </si>
  <si>
    <t xml:space="preserve"> shepicrscap202</t>
  </si>
  <si>
    <t>shclarrscdo202</t>
  </si>
  <si>
    <t xml:space="preserve"> shensmrscdh202</t>
  </si>
  <si>
    <t xml:space="preserve"> shsafetscdo202</t>
  </si>
  <si>
    <t xml:space="preserve"> shsafepscdo202</t>
  </si>
  <si>
    <t>shlwsnrscap211</t>
  </si>
  <si>
    <t xml:space="preserve"> shlwsnrscap213</t>
  </si>
  <si>
    <t>shlwsnrscap215</t>
  </si>
  <si>
    <t xml:space="preserve"> shlwsnrscdo211 </t>
  </si>
  <si>
    <t xml:space="preserve"> shlwsnrscap212</t>
  </si>
  <si>
    <t xml:space="preserve"> shlwsnrscap214</t>
  </si>
  <si>
    <t xml:space="preserve"> shlwsnrscap216</t>
  </si>
  <si>
    <t xml:space="preserve"> shlwsnrscdo212 </t>
  </si>
  <si>
    <t>shintnrscni201</t>
  </si>
  <si>
    <t>PROD</t>
  </si>
  <si>
    <t>NON-PROD</t>
  </si>
  <si>
    <t>10.248.252.92</t>
  </si>
  <si>
    <t xml:space="preserve"> 10.248.252.95</t>
  </si>
  <si>
    <t>10.248.252.74</t>
  </si>
  <si>
    <t>10.248.252.95</t>
  </si>
  <si>
    <t>10.248.252.89</t>
  </si>
  <si>
    <t>10.248.252.51</t>
  </si>
  <si>
    <t>10.248.252.94</t>
  </si>
  <si>
    <t>10.248.252.91</t>
  </si>
  <si>
    <t>10.248.252.88</t>
  </si>
  <si>
    <t>10.248.252.50</t>
  </si>
  <si>
    <t>10.248.252.116</t>
  </si>
  <si>
    <t>10.254.252.74</t>
  </si>
  <si>
    <t xml:space="preserve"> 10.248.252.12</t>
  </si>
  <si>
    <t>10.248.252.15</t>
  </si>
  <si>
    <t>10.248.252.30</t>
  </si>
  <si>
    <t>10.248.252.24</t>
  </si>
  <si>
    <t>10.248.252.11</t>
  </si>
  <si>
    <t>10.248.252.14</t>
  </si>
  <si>
    <t xml:space="preserve"> 10.248.252.29</t>
  </si>
  <si>
    <t>10.248.252.23</t>
  </si>
  <si>
    <t>10.248.252.26</t>
  </si>
  <si>
    <t>10.248.252.115</t>
  </si>
  <si>
    <t>10.254.237.25</t>
  </si>
  <si>
    <t>10.254.237.28</t>
  </si>
  <si>
    <t>10.254.237.31</t>
  </si>
  <si>
    <t>10.254.237.34</t>
  </si>
  <si>
    <t>10.254.237.13</t>
  </si>
  <si>
    <t>10.254.237.16</t>
  </si>
  <si>
    <t>10.254.237.19</t>
  </si>
  <si>
    <t>10.254.237.22</t>
  </si>
  <si>
    <t>10.254.237.24</t>
  </si>
  <si>
    <t>10.254.237.27</t>
  </si>
  <si>
    <t>10.254.237.30</t>
  </si>
  <si>
    <t>10.254.237.33</t>
  </si>
  <si>
    <t>10.254.237.12</t>
  </si>
  <si>
    <t>10.254.237.15</t>
  </si>
  <si>
    <t>10.254.237.18</t>
  </si>
  <si>
    <t>10.254.237.21</t>
  </si>
  <si>
    <t>10.254.252.54</t>
  </si>
  <si>
    <t>10.254.251.47</t>
  </si>
  <si>
    <t>10.254.252.68</t>
  </si>
  <si>
    <t>10.254.251.20</t>
  </si>
  <si>
    <t>10.254.251.17</t>
  </si>
  <si>
    <t>10.254.251.133</t>
  </si>
  <si>
    <t>10.254.252.52</t>
  </si>
  <si>
    <t>10.254.251.29</t>
  </si>
  <si>
    <t xml:space="preserve"> 10.254.251.30</t>
  </si>
  <si>
    <t>10.254.251.38</t>
  </si>
  <si>
    <t>10.254.251.35</t>
  </si>
  <si>
    <t>10.254.251.31</t>
  </si>
  <si>
    <t>10.254.251.91</t>
  </si>
  <si>
    <t>10.254.252.15</t>
  </si>
  <si>
    <t>10.254.251.11</t>
  </si>
  <si>
    <t>10.254.251.90</t>
  </si>
  <si>
    <t>10.254.252.14</t>
  </si>
  <si>
    <t>10.254.252.11</t>
  </si>
  <si>
    <t>10.254.252.17</t>
  </si>
  <si>
    <t>10.254.252.12</t>
  </si>
  <si>
    <t>10.254.252.18</t>
  </si>
  <si>
    <t>10.254.252.23</t>
  </si>
  <si>
    <t>10.254.252.26</t>
  </si>
  <si>
    <t>10.254.252.32</t>
  </si>
  <si>
    <t>10.254.252.33</t>
  </si>
  <si>
    <t>10.254.252.71</t>
  </si>
  <si>
    <t>10.254.252.66</t>
  </si>
  <si>
    <t>10.254.252.63</t>
  </si>
  <si>
    <t>10.254.252.60</t>
  </si>
  <si>
    <t>10.254.252.72</t>
  </si>
  <si>
    <t>10.254.252.67</t>
  </si>
  <si>
    <t>10.254.252.64</t>
  </si>
  <si>
    <t>10.254.252.61</t>
  </si>
  <si>
    <t>10.248.252.121</t>
  </si>
  <si>
    <t>10.248.252.123</t>
  </si>
  <si>
    <t>Add qualys to sudeors and reset 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</si>
</sst>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0" fillId="0" borderId="10" xfId="0" applyBorder="1"/>
    <xf numFmtId="0" fontId="18" fillId="34" borderId="1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0" xfId="0" applyFill="1"/>
    <xf numFmtId="0" fontId="0" fillId="0" borderId="0" xfId="0" applyFill="1" applyBorder="1"/>
    <xf numFmtId="0" fontId="20" fillId="36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39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22" fillId="34" borderId="10" xfId="0" applyFont="1" applyFill="1" applyBorder="1" applyAlignment="1">
      <alignment horizontal="center" vertical="center"/>
    </xf>
    <xf numFmtId="0" fontId="14" fillId="0" borderId="0" xfId="0" applyFont="1"/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D2" sqref="D2"/>
    </sheetView>
  </sheetViews>
  <sheetFormatPr defaultRowHeight="15" x14ac:dyDescent="0.25"/>
  <cols>
    <col min="1" max="1" width="60.85546875" customWidth="1"/>
    <col min="2" max="2" width="25.85546875" customWidth="1"/>
    <col min="3" max="3" width="28.140625" customWidth="1"/>
    <col min="4" max="4" width="49.140625" customWidth="1"/>
    <col min="5" max="5" width="25.5703125" customWidth="1"/>
    <col min="8" max="8" width="34.85546875" customWidth="1"/>
    <col min="10" max="10" width="44.7109375" customWidth="1"/>
    <col min="11" max="11" width="33.42578125" customWidth="1"/>
    <col min="12" max="12" width="3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2</v>
      </c>
      <c r="H2" t="s">
        <v>17</v>
      </c>
      <c r="I2" t="s">
        <v>18</v>
      </c>
      <c r="J2" t="s">
        <v>19</v>
      </c>
      <c r="K2">
        <v>267.89</v>
      </c>
      <c r="L2">
        <v>252.25</v>
      </c>
    </row>
    <row r="3" spans="1:12" x14ac:dyDescent="0.25">
      <c r="A3" t="s">
        <v>20</v>
      </c>
      <c r="B3" t="s">
        <v>13</v>
      </c>
      <c r="C3" t="s">
        <v>14</v>
      </c>
      <c r="D3" t="s">
        <v>21</v>
      </c>
      <c r="E3" t="s">
        <v>16</v>
      </c>
      <c r="F3">
        <v>2</v>
      </c>
      <c r="G3">
        <v>2</v>
      </c>
      <c r="H3" t="s">
        <v>17</v>
      </c>
      <c r="I3" t="s">
        <v>18</v>
      </c>
      <c r="J3" t="s">
        <v>19</v>
      </c>
      <c r="K3">
        <v>107.05</v>
      </c>
      <c r="L3">
        <v>91.61</v>
      </c>
    </row>
    <row r="4" spans="1:12" x14ac:dyDescent="0.25">
      <c r="A4" t="s">
        <v>22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4</v>
      </c>
      <c r="H4" t="s">
        <v>23</v>
      </c>
      <c r="I4" t="s">
        <v>18</v>
      </c>
      <c r="J4" t="s">
        <v>24</v>
      </c>
      <c r="K4">
        <v>106.84</v>
      </c>
      <c r="L4">
        <v>106.84</v>
      </c>
    </row>
    <row r="5" spans="1:12" x14ac:dyDescent="0.25">
      <c r="A5" t="s">
        <v>25</v>
      </c>
      <c r="B5" t="s">
        <v>13</v>
      </c>
      <c r="C5" t="s">
        <v>14</v>
      </c>
      <c r="D5" t="s">
        <v>26</v>
      </c>
      <c r="E5" t="s">
        <v>16</v>
      </c>
      <c r="F5">
        <v>1</v>
      </c>
      <c r="G5">
        <v>2</v>
      </c>
      <c r="H5" t="s">
        <v>23</v>
      </c>
      <c r="I5" t="s">
        <v>18</v>
      </c>
      <c r="J5" t="s">
        <v>24</v>
      </c>
      <c r="K5">
        <v>53.16</v>
      </c>
      <c r="L5">
        <v>53.16</v>
      </c>
    </row>
    <row r="6" spans="1:12" x14ac:dyDescent="0.25">
      <c r="A6" t="s">
        <v>27</v>
      </c>
      <c r="B6" t="s">
        <v>13</v>
      </c>
      <c r="C6" t="s">
        <v>14</v>
      </c>
      <c r="D6" t="s">
        <v>26</v>
      </c>
      <c r="E6" t="s">
        <v>16</v>
      </c>
      <c r="F6">
        <v>1</v>
      </c>
      <c r="G6">
        <v>2</v>
      </c>
      <c r="H6" t="s">
        <v>23</v>
      </c>
      <c r="I6" t="s">
        <v>18</v>
      </c>
      <c r="J6" t="s">
        <v>24</v>
      </c>
      <c r="K6">
        <v>53.16</v>
      </c>
      <c r="L6">
        <v>53.16</v>
      </c>
    </row>
    <row r="7" spans="1:12" x14ac:dyDescent="0.25">
      <c r="A7" t="s">
        <v>28</v>
      </c>
      <c r="B7" t="s">
        <v>13</v>
      </c>
      <c r="C7" t="s">
        <v>14</v>
      </c>
      <c r="D7" t="s">
        <v>21</v>
      </c>
      <c r="E7" t="s">
        <v>16</v>
      </c>
      <c r="F7">
        <v>4</v>
      </c>
      <c r="G7">
        <v>8</v>
      </c>
      <c r="H7" t="s">
        <v>23</v>
      </c>
      <c r="I7" t="s">
        <v>18</v>
      </c>
      <c r="J7" t="s">
        <v>24</v>
      </c>
      <c r="K7">
        <v>160.84</v>
      </c>
      <c r="L7">
        <v>147.1</v>
      </c>
    </row>
    <row r="8" spans="1:12" x14ac:dyDescent="0.25">
      <c r="A8" t="s">
        <v>29</v>
      </c>
      <c r="B8" t="s">
        <v>13</v>
      </c>
      <c r="C8" t="s">
        <v>14</v>
      </c>
      <c r="D8" t="s">
        <v>30</v>
      </c>
      <c r="E8" t="s">
        <v>16</v>
      </c>
      <c r="F8">
        <v>4</v>
      </c>
      <c r="G8">
        <v>16</v>
      </c>
      <c r="H8" t="s">
        <v>23</v>
      </c>
      <c r="I8" t="s">
        <v>18</v>
      </c>
      <c r="J8" t="s">
        <v>24</v>
      </c>
      <c r="K8">
        <v>171.58</v>
      </c>
      <c r="L8">
        <v>146.4</v>
      </c>
    </row>
    <row r="9" spans="1:12" x14ac:dyDescent="0.25">
      <c r="A9" t="s">
        <v>31</v>
      </c>
      <c r="B9" t="s">
        <v>13</v>
      </c>
      <c r="C9" t="s">
        <v>14</v>
      </c>
      <c r="D9" t="s">
        <v>26</v>
      </c>
      <c r="E9" t="s">
        <v>16</v>
      </c>
      <c r="F9">
        <v>4</v>
      </c>
      <c r="G9">
        <v>16</v>
      </c>
      <c r="H9" t="s">
        <v>23</v>
      </c>
      <c r="I9" t="s">
        <v>18</v>
      </c>
      <c r="J9" t="s">
        <v>24</v>
      </c>
      <c r="K9">
        <v>64.209999999999994</v>
      </c>
      <c r="L9">
        <v>29.36</v>
      </c>
    </row>
    <row r="10" spans="1:12" x14ac:dyDescent="0.25">
      <c r="A10" t="s">
        <v>32</v>
      </c>
      <c r="B10" t="s">
        <v>13</v>
      </c>
      <c r="C10" t="s">
        <v>14</v>
      </c>
      <c r="D10" t="s">
        <v>26</v>
      </c>
      <c r="E10" t="s">
        <v>16</v>
      </c>
      <c r="F10">
        <v>4</v>
      </c>
      <c r="G10">
        <v>16</v>
      </c>
      <c r="H10" t="s">
        <v>23</v>
      </c>
      <c r="I10" t="s">
        <v>18</v>
      </c>
      <c r="J10" t="s">
        <v>24</v>
      </c>
      <c r="K10">
        <v>64.209999999999994</v>
      </c>
      <c r="L10">
        <v>29.36</v>
      </c>
    </row>
    <row r="11" spans="1:12" x14ac:dyDescent="0.25">
      <c r="A11" t="s">
        <v>33</v>
      </c>
      <c r="B11" t="s">
        <v>13</v>
      </c>
      <c r="C11" t="s">
        <v>14</v>
      </c>
      <c r="D11" t="s">
        <v>26</v>
      </c>
      <c r="E11" t="s">
        <v>16</v>
      </c>
      <c r="F11">
        <v>4</v>
      </c>
      <c r="G11">
        <v>16</v>
      </c>
      <c r="H11" t="s">
        <v>23</v>
      </c>
      <c r="I11" t="s">
        <v>18</v>
      </c>
      <c r="J11" t="s">
        <v>24</v>
      </c>
      <c r="K11">
        <v>64.209999999999994</v>
      </c>
      <c r="L11">
        <v>29.36</v>
      </c>
    </row>
    <row r="12" spans="1:12" x14ac:dyDescent="0.25">
      <c r="A12" t="s">
        <v>34</v>
      </c>
      <c r="B12" t="s">
        <v>13</v>
      </c>
      <c r="C12" t="s">
        <v>14</v>
      </c>
      <c r="D12" t="s">
        <v>15</v>
      </c>
      <c r="E12" t="s">
        <v>16</v>
      </c>
      <c r="F12">
        <v>2</v>
      </c>
      <c r="G12">
        <v>8</v>
      </c>
      <c r="H12" t="s">
        <v>23</v>
      </c>
      <c r="I12" t="s">
        <v>18</v>
      </c>
      <c r="J12" t="s">
        <v>35</v>
      </c>
      <c r="K12">
        <v>42.74</v>
      </c>
      <c r="L12">
        <v>31.46</v>
      </c>
    </row>
    <row r="13" spans="1:12" x14ac:dyDescent="0.25">
      <c r="A13" t="s">
        <v>36</v>
      </c>
      <c r="B13" t="s">
        <v>13</v>
      </c>
      <c r="C13" t="s">
        <v>14</v>
      </c>
      <c r="D13" t="s">
        <v>15</v>
      </c>
      <c r="E13" t="s">
        <v>16</v>
      </c>
      <c r="F13">
        <v>4</v>
      </c>
      <c r="G13">
        <v>8</v>
      </c>
      <c r="H13" t="s">
        <v>37</v>
      </c>
      <c r="I13" t="s">
        <v>18</v>
      </c>
      <c r="J13" t="s">
        <v>35</v>
      </c>
      <c r="K13">
        <v>472.24</v>
      </c>
      <c r="L13">
        <v>362.94</v>
      </c>
    </row>
    <row r="14" spans="1:12" x14ac:dyDescent="0.25">
      <c r="A14" t="s">
        <v>38</v>
      </c>
      <c r="B14" t="s">
        <v>13</v>
      </c>
      <c r="C14" t="s">
        <v>14</v>
      </c>
      <c r="D14" t="s">
        <v>21</v>
      </c>
      <c r="E14" t="s">
        <v>16</v>
      </c>
      <c r="F14">
        <v>2</v>
      </c>
      <c r="G14">
        <v>4</v>
      </c>
      <c r="H14" t="s">
        <v>39</v>
      </c>
      <c r="I14" t="s">
        <v>18</v>
      </c>
      <c r="J14" t="s">
        <v>24</v>
      </c>
      <c r="K14">
        <v>364.86</v>
      </c>
      <c r="L14">
        <v>358.88</v>
      </c>
    </row>
    <row r="15" spans="1:12" x14ac:dyDescent="0.25">
      <c r="A15" t="s">
        <v>40</v>
      </c>
      <c r="B15" t="s">
        <v>13</v>
      </c>
      <c r="C15" t="s">
        <v>14</v>
      </c>
      <c r="D15" t="s">
        <v>15</v>
      </c>
      <c r="E15" t="s">
        <v>16</v>
      </c>
      <c r="F15">
        <v>2</v>
      </c>
      <c r="G15">
        <v>4</v>
      </c>
      <c r="H15" t="s">
        <v>39</v>
      </c>
      <c r="I15" t="s">
        <v>18</v>
      </c>
      <c r="J15" t="s">
        <v>24</v>
      </c>
      <c r="K15">
        <v>364.85</v>
      </c>
      <c r="L15">
        <v>353.48</v>
      </c>
    </row>
    <row r="16" spans="1:12" x14ac:dyDescent="0.25">
      <c r="A16" t="s">
        <v>41</v>
      </c>
      <c r="B16" t="s">
        <v>13</v>
      </c>
      <c r="C16" t="s">
        <v>14</v>
      </c>
      <c r="D16" t="s">
        <v>21</v>
      </c>
      <c r="E16" t="s">
        <v>16</v>
      </c>
      <c r="F16">
        <v>2</v>
      </c>
      <c r="G16">
        <v>8</v>
      </c>
      <c r="H16" t="s">
        <v>39</v>
      </c>
      <c r="I16" t="s">
        <v>18</v>
      </c>
      <c r="J16" t="s">
        <v>24</v>
      </c>
      <c r="K16">
        <v>107.16</v>
      </c>
      <c r="L16">
        <v>98.59</v>
      </c>
    </row>
    <row r="17" spans="1:12" x14ac:dyDescent="0.25">
      <c r="A17" t="s">
        <v>42</v>
      </c>
      <c r="B17" t="s">
        <v>13</v>
      </c>
      <c r="C17" t="s">
        <v>14</v>
      </c>
      <c r="D17" t="s">
        <v>21</v>
      </c>
      <c r="E17" t="s">
        <v>16</v>
      </c>
      <c r="F17">
        <v>2</v>
      </c>
      <c r="G17">
        <v>8</v>
      </c>
      <c r="H17" t="s">
        <v>39</v>
      </c>
      <c r="I17" t="s">
        <v>18</v>
      </c>
      <c r="J17" t="s">
        <v>24</v>
      </c>
      <c r="K17">
        <v>107.16</v>
      </c>
      <c r="L17">
        <v>97.54</v>
      </c>
    </row>
    <row r="18" spans="1:12" x14ac:dyDescent="0.25">
      <c r="A18" t="s">
        <v>43</v>
      </c>
      <c r="B18" t="s">
        <v>13</v>
      </c>
      <c r="C18" t="s">
        <v>14</v>
      </c>
      <c r="D18" t="s">
        <v>21</v>
      </c>
      <c r="E18" t="s">
        <v>16</v>
      </c>
      <c r="F18">
        <v>2</v>
      </c>
      <c r="G18">
        <v>8</v>
      </c>
      <c r="H18" t="s">
        <v>23</v>
      </c>
      <c r="I18" t="s">
        <v>18</v>
      </c>
      <c r="J18" t="s">
        <v>35</v>
      </c>
      <c r="K18">
        <v>107.16</v>
      </c>
      <c r="L18">
        <v>97.52</v>
      </c>
    </row>
    <row r="19" spans="1:12" x14ac:dyDescent="0.25">
      <c r="A19" t="s">
        <v>44</v>
      </c>
      <c r="B19" t="s">
        <v>13</v>
      </c>
      <c r="C19" t="s">
        <v>14</v>
      </c>
      <c r="D19" t="s">
        <v>21</v>
      </c>
      <c r="E19" t="s">
        <v>16</v>
      </c>
      <c r="F19">
        <v>2</v>
      </c>
      <c r="G19">
        <v>8</v>
      </c>
      <c r="H19" t="s">
        <v>23</v>
      </c>
      <c r="I19" t="s">
        <v>18</v>
      </c>
      <c r="J19" t="s">
        <v>35</v>
      </c>
      <c r="K19">
        <v>107.16</v>
      </c>
      <c r="L19">
        <v>97.52</v>
      </c>
    </row>
    <row r="20" spans="1:12" x14ac:dyDescent="0.25">
      <c r="A20" t="s">
        <v>45</v>
      </c>
      <c r="B20" t="s">
        <v>13</v>
      </c>
      <c r="C20" t="s">
        <v>14</v>
      </c>
      <c r="D20" t="s">
        <v>21</v>
      </c>
      <c r="E20" t="s">
        <v>16</v>
      </c>
      <c r="F20">
        <v>2</v>
      </c>
      <c r="G20">
        <v>8</v>
      </c>
      <c r="H20" t="s">
        <v>23</v>
      </c>
      <c r="I20" t="s">
        <v>18</v>
      </c>
      <c r="J20" t="s">
        <v>35</v>
      </c>
      <c r="K20">
        <v>107.16</v>
      </c>
      <c r="L20">
        <v>97.52</v>
      </c>
    </row>
    <row r="21" spans="1:12" x14ac:dyDescent="0.25">
      <c r="A21" t="s">
        <v>46</v>
      </c>
      <c r="B21" t="s">
        <v>13</v>
      </c>
      <c r="C21" t="s">
        <v>14</v>
      </c>
      <c r="D21" t="s">
        <v>21</v>
      </c>
      <c r="E21" t="s">
        <v>16</v>
      </c>
      <c r="F21">
        <v>2</v>
      </c>
      <c r="G21">
        <v>8</v>
      </c>
      <c r="H21" t="s">
        <v>47</v>
      </c>
      <c r="I21" t="s">
        <v>18</v>
      </c>
      <c r="J21" t="s">
        <v>35</v>
      </c>
      <c r="K21">
        <v>107.16</v>
      </c>
      <c r="L21">
        <v>97.52</v>
      </c>
    </row>
    <row r="22" spans="1:12" x14ac:dyDescent="0.25">
      <c r="A22" t="s">
        <v>48</v>
      </c>
      <c r="B22" t="s">
        <v>13</v>
      </c>
      <c r="C22" t="s">
        <v>14</v>
      </c>
      <c r="D22" t="s">
        <v>21</v>
      </c>
      <c r="E22" t="s">
        <v>16</v>
      </c>
      <c r="F22">
        <v>2</v>
      </c>
      <c r="G22">
        <v>8</v>
      </c>
      <c r="H22" t="s">
        <v>47</v>
      </c>
      <c r="I22" t="s">
        <v>18</v>
      </c>
      <c r="J22" t="s">
        <v>35</v>
      </c>
      <c r="K22">
        <v>107.16</v>
      </c>
      <c r="L22">
        <v>97.52</v>
      </c>
    </row>
    <row r="23" spans="1:12" x14ac:dyDescent="0.25">
      <c r="A23" t="s">
        <v>49</v>
      </c>
      <c r="B23" t="s">
        <v>13</v>
      </c>
      <c r="C23" t="s">
        <v>14</v>
      </c>
      <c r="D23" t="s">
        <v>21</v>
      </c>
      <c r="E23" t="s">
        <v>16</v>
      </c>
      <c r="F23">
        <v>2</v>
      </c>
      <c r="G23">
        <v>8</v>
      </c>
      <c r="H23" t="s">
        <v>47</v>
      </c>
      <c r="I23" t="s">
        <v>18</v>
      </c>
      <c r="J23" t="s">
        <v>35</v>
      </c>
      <c r="K23">
        <v>107.16</v>
      </c>
      <c r="L23">
        <v>97.52</v>
      </c>
    </row>
    <row r="24" spans="1:12" x14ac:dyDescent="0.25">
      <c r="A24" t="s">
        <v>50</v>
      </c>
      <c r="B24" t="s">
        <v>13</v>
      </c>
      <c r="C24" t="s">
        <v>14</v>
      </c>
      <c r="D24" t="s">
        <v>21</v>
      </c>
      <c r="E24" t="s">
        <v>16</v>
      </c>
      <c r="F24">
        <v>2</v>
      </c>
      <c r="G24">
        <v>8</v>
      </c>
      <c r="H24" t="s">
        <v>47</v>
      </c>
      <c r="I24" t="s">
        <v>18</v>
      </c>
      <c r="J24" t="s">
        <v>24</v>
      </c>
      <c r="K24">
        <v>590.33000000000004</v>
      </c>
      <c r="L24">
        <v>572.86</v>
      </c>
    </row>
    <row r="25" spans="1:12" x14ac:dyDescent="0.25">
      <c r="A25" t="s">
        <v>51</v>
      </c>
      <c r="B25" t="s">
        <v>13</v>
      </c>
      <c r="C25" t="s">
        <v>14</v>
      </c>
      <c r="D25" t="s">
        <v>21</v>
      </c>
      <c r="E25" t="s">
        <v>16</v>
      </c>
      <c r="F25">
        <v>2</v>
      </c>
      <c r="G25">
        <v>4</v>
      </c>
      <c r="H25" t="s">
        <v>39</v>
      </c>
      <c r="I25" t="s">
        <v>18</v>
      </c>
      <c r="J25" t="s">
        <v>24</v>
      </c>
      <c r="K25">
        <v>159.79</v>
      </c>
      <c r="L25">
        <v>152.13999999999999</v>
      </c>
    </row>
    <row r="26" spans="1:12" x14ac:dyDescent="0.25">
      <c r="A26" t="s">
        <v>52</v>
      </c>
      <c r="B26" t="s">
        <v>13</v>
      </c>
      <c r="C26" t="s">
        <v>14</v>
      </c>
      <c r="D26" t="s">
        <v>21</v>
      </c>
      <c r="E26" t="s">
        <v>16</v>
      </c>
      <c r="F26">
        <v>2</v>
      </c>
      <c r="G26">
        <v>4</v>
      </c>
      <c r="H26" t="s">
        <v>23</v>
      </c>
      <c r="I26" t="s">
        <v>18</v>
      </c>
      <c r="J26" t="s">
        <v>24</v>
      </c>
      <c r="K26">
        <v>159.79</v>
      </c>
      <c r="L26">
        <v>152.13999999999999</v>
      </c>
    </row>
    <row r="27" spans="1:12" x14ac:dyDescent="0.25">
      <c r="A27" t="s">
        <v>53</v>
      </c>
      <c r="B27" t="s">
        <v>13</v>
      </c>
      <c r="C27" t="s">
        <v>14</v>
      </c>
      <c r="D27" t="s">
        <v>21</v>
      </c>
      <c r="E27" t="s">
        <v>16</v>
      </c>
      <c r="F27">
        <v>2</v>
      </c>
      <c r="G27">
        <v>8</v>
      </c>
      <c r="H27" t="s">
        <v>47</v>
      </c>
      <c r="I27" t="s">
        <v>18</v>
      </c>
      <c r="J27" t="s">
        <v>24</v>
      </c>
      <c r="K27">
        <v>590.03</v>
      </c>
      <c r="L27">
        <v>588.41999999999996</v>
      </c>
    </row>
    <row r="28" spans="1:12" x14ac:dyDescent="0.25">
      <c r="A28" t="s">
        <v>54</v>
      </c>
      <c r="B28" t="s">
        <v>13</v>
      </c>
      <c r="C28" t="s">
        <v>14</v>
      </c>
      <c r="D28" t="s">
        <v>21</v>
      </c>
      <c r="E28" t="s">
        <v>16</v>
      </c>
      <c r="F28">
        <v>2</v>
      </c>
      <c r="G28">
        <v>8</v>
      </c>
      <c r="H28" t="s">
        <v>47</v>
      </c>
      <c r="I28" t="s">
        <v>18</v>
      </c>
      <c r="J28" t="s">
        <v>24</v>
      </c>
      <c r="K28">
        <v>590.03</v>
      </c>
      <c r="L28">
        <v>588.41</v>
      </c>
    </row>
    <row r="29" spans="1:12" x14ac:dyDescent="0.25">
      <c r="A29" t="s">
        <v>55</v>
      </c>
      <c r="B29" t="s">
        <v>13</v>
      </c>
      <c r="C29" t="s">
        <v>14</v>
      </c>
      <c r="D29" t="s">
        <v>21</v>
      </c>
      <c r="E29" t="s">
        <v>16</v>
      </c>
      <c r="F29">
        <v>2</v>
      </c>
      <c r="G29">
        <v>8</v>
      </c>
      <c r="H29" t="s">
        <v>47</v>
      </c>
      <c r="I29" t="s">
        <v>18</v>
      </c>
      <c r="J29" t="s">
        <v>24</v>
      </c>
      <c r="K29">
        <v>590.03</v>
      </c>
      <c r="L29">
        <v>588.41</v>
      </c>
    </row>
    <row r="30" spans="1:12" x14ac:dyDescent="0.25">
      <c r="A30" t="s">
        <v>56</v>
      </c>
      <c r="B30" t="s">
        <v>13</v>
      </c>
      <c r="C30" t="s">
        <v>14</v>
      </c>
      <c r="D30" t="s">
        <v>21</v>
      </c>
      <c r="E30" t="s">
        <v>16</v>
      </c>
      <c r="F30">
        <v>2</v>
      </c>
      <c r="G30">
        <v>8</v>
      </c>
      <c r="H30" t="s">
        <v>23</v>
      </c>
      <c r="I30" t="s">
        <v>18</v>
      </c>
      <c r="J30" t="s">
        <v>24</v>
      </c>
      <c r="K30">
        <v>160.53</v>
      </c>
      <c r="L30">
        <v>158.91</v>
      </c>
    </row>
    <row r="31" spans="1:12" x14ac:dyDescent="0.25">
      <c r="A31" t="s">
        <v>57</v>
      </c>
      <c r="B31" t="s">
        <v>13</v>
      </c>
      <c r="C31" t="s">
        <v>14</v>
      </c>
      <c r="D31" t="s">
        <v>21</v>
      </c>
      <c r="E31" t="s">
        <v>16</v>
      </c>
      <c r="F31">
        <v>2</v>
      </c>
      <c r="G31">
        <v>8</v>
      </c>
      <c r="H31" t="s">
        <v>23</v>
      </c>
      <c r="I31" t="s">
        <v>18</v>
      </c>
      <c r="J31" t="s">
        <v>24</v>
      </c>
      <c r="K31">
        <v>160.53</v>
      </c>
      <c r="L31">
        <v>158.91</v>
      </c>
    </row>
    <row r="32" spans="1:12" x14ac:dyDescent="0.25">
      <c r="A32" t="s">
        <v>58</v>
      </c>
      <c r="B32" t="s">
        <v>13</v>
      </c>
      <c r="C32" t="s">
        <v>14</v>
      </c>
      <c r="D32" t="s">
        <v>21</v>
      </c>
      <c r="E32" t="s">
        <v>16</v>
      </c>
      <c r="F32">
        <v>2</v>
      </c>
      <c r="G32">
        <v>8</v>
      </c>
      <c r="H32" t="s">
        <v>23</v>
      </c>
      <c r="I32" t="s">
        <v>18</v>
      </c>
      <c r="J32" t="s">
        <v>24</v>
      </c>
      <c r="K32">
        <v>160.53</v>
      </c>
      <c r="L32">
        <v>158.91</v>
      </c>
    </row>
    <row r="33" spans="1:12" x14ac:dyDescent="0.25">
      <c r="A33" t="s">
        <v>59</v>
      </c>
      <c r="B33" t="s">
        <v>13</v>
      </c>
      <c r="C33" t="s">
        <v>14</v>
      </c>
      <c r="D33" t="s">
        <v>21</v>
      </c>
      <c r="E33" t="s">
        <v>16</v>
      </c>
      <c r="F33">
        <v>2</v>
      </c>
      <c r="G33">
        <v>8</v>
      </c>
      <c r="H33" t="s">
        <v>39</v>
      </c>
      <c r="I33" t="s">
        <v>18</v>
      </c>
      <c r="J33" t="s">
        <v>24</v>
      </c>
      <c r="K33">
        <v>160.53</v>
      </c>
      <c r="L33">
        <v>158.91</v>
      </c>
    </row>
    <row r="34" spans="1:12" x14ac:dyDescent="0.25">
      <c r="A34" t="s">
        <v>60</v>
      </c>
      <c r="B34" t="s">
        <v>13</v>
      </c>
      <c r="C34" t="s">
        <v>14</v>
      </c>
      <c r="D34" t="s">
        <v>21</v>
      </c>
      <c r="E34" t="s">
        <v>16</v>
      </c>
      <c r="F34">
        <v>2</v>
      </c>
      <c r="G34">
        <v>8</v>
      </c>
      <c r="H34" t="s">
        <v>39</v>
      </c>
      <c r="I34" t="s">
        <v>18</v>
      </c>
      <c r="J34" t="s">
        <v>24</v>
      </c>
      <c r="K34">
        <v>160.53</v>
      </c>
      <c r="L34">
        <v>158.91</v>
      </c>
    </row>
    <row r="35" spans="1:12" x14ac:dyDescent="0.25">
      <c r="A35" t="s">
        <v>61</v>
      </c>
      <c r="B35" t="s">
        <v>13</v>
      </c>
      <c r="C35" t="s">
        <v>14</v>
      </c>
      <c r="D35" t="s">
        <v>21</v>
      </c>
      <c r="E35" t="s">
        <v>16</v>
      </c>
      <c r="F35">
        <v>2</v>
      </c>
      <c r="G35">
        <v>8</v>
      </c>
      <c r="H35" t="s">
        <v>62</v>
      </c>
      <c r="I35" t="s">
        <v>18</v>
      </c>
      <c r="J35" t="s">
        <v>24</v>
      </c>
      <c r="K35">
        <v>160.84</v>
      </c>
      <c r="L35">
        <v>137.75</v>
      </c>
    </row>
    <row r="36" spans="1:12" x14ac:dyDescent="0.25">
      <c r="A36" t="s">
        <v>63</v>
      </c>
      <c r="B36" t="s">
        <v>13</v>
      </c>
      <c r="C36" t="s">
        <v>14</v>
      </c>
      <c r="D36" t="s">
        <v>21</v>
      </c>
      <c r="E36" t="s">
        <v>16</v>
      </c>
      <c r="F36">
        <v>2</v>
      </c>
      <c r="G36">
        <v>8</v>
      </c>
      <c r="H36" t="s">
        <v>64</v>
      </c>
      <c r="I36" t="s">
        <v>18</v>
      </c>
      <c r="J36" t="s">
        <v>24</v>
      </c>
      <c r="K36">
        <v>160.84</v>
      </c>
      <c r="L36">
        <v>137.75</v>
      </c>
    </row>
    <row r="37" spans="1:12" x14ac:dyDescent="0.25">
      <c r="A37" t="s">
        <v>65</v>
      </c>
      <c r="B37" t="s">
        <v>13</v>
      </c>
      <c r="C37" t="s">
        <v>14</v>
      </c>
      <c r="D37" t="s">
        <v>21</v>
      </c>
      <c r="E37" t="s">
        <v>16</v>
      </c>
      <c r="F37">
        <v>2</v>
      </c>
      <c r="G37">
        <v>12</v>
      </c>
      <c r="H37" t="s">
        <v>66</v>
      </c>
      <c r="I37" t="s">
        <v>18</v>
      </c>
      <c r="J37" t="s">
        <v>24</v>
      </c>
      <c r="K37">
        <v>428.97</v>
      </c>
      <c r="L37">
        <v>390.84</v>
      </c>
    </row>
    <row r="38" spans="1:12" x14ac:dyDescent="0.25">
      <c r="A38" t="s">
        <v>67</v>
      </c>
      <c r="B38" t="s">
        <v>13</v>
      </c>
      <c r="C38" t="s">
        <v>68</v>
      </c>
      <c r="D38" t="s">
        <v>21</v>
      </c>
      <c r="E38" t="s">
        <v>16</v>
      </c>
      <c r="F38">
        <v>8</v>
      </c>
      <c r="G38">
        <v>64</v>
      </c>
      <c r="H38" t="s">
        <v>69</v>
      </c>
      <c r="I38" t="s">
        <v>18</v>
      </c>
      <c r="J38" t="s">
        <v>24</v>
      </c>
      <c r="K38">
        <v>1957.97</v>
      </c>
      <c r="L38">
        <v>1812.48</v>
      </c>
    </row>
    <row r="39" spans="1:12" x14ac:dyDescent="0.25">
      <c r="A39" t="s">
        <v>70</v>
      </c>
      <c r="B39" t="s">
        <v>13</v>
      </c>
      <c r="C39" t="s">
        <v>68</v>
      </c>
      <c r="D39" t="s">
        <v>21</v>
      </c>
      <c r="E39" t="s">
        <v>16</v>
      </c>
      <c r="F39">
        <v>8</v>
      </c>
      <c r="G39">
        <v>64</v>
      </c>
      <c r="H39" t="s">
        <v>69</v>
      </c>
      <c r="I39" t="s">
        <v>18</v>
      </c>
      <c r="J39" t="s">
        <v>24</v>
      </c>
      <c r="K39">
        <v>1395.32</v>
      </c>
      <c r="L39">
        <v>1329.29</v>
      </c>
    </row>
    <row r="40" spans="1:12" x14ac:dyDescent="0.25">
      <c r="A40" t="s">
        <v>71</v>
      </c>
      <c r="B40" t="s">
        <v>13</v>
      </c>
      <c r="C40" t="s">
        <v>14</v>
      </c>
      <c r="D40" t="s">
        <v>21</v>
      </c>
      <c r="E40" t="s">
        <v>16</v>
      </c>
      <c r="F40">
        <v>4</v>
      </c>
      <c r="G40">
        <v>32</v>
      </c>
      <c r="H40" t="s">
        <v>69</v>
      </c>
      <c r="I40" t="s">
        <v>18</v>
      </c>
      <c r="J40" t="s">
        <v>24</v>
      </c>
      <c r="K40">
        <v>590.02</v>
      </c>
      <c r="L40">
        <v>532.57000000000005</v>
      </c>
    </row>
    <row r="41" spans="1:12" x14ac:dyDescent="0.25">
      <c r="A41" t="s">
        <v>72</v>
      </c>
      <c r="B41" t="s">
        <v>13</v>
      </c>
      <c r="C41" t="s">
        <v>14</v>
      </c>
      <c r="D41" t="s">
        <v>21</v>
      </c>
      <c r="E41" t="s">
        <v>16</v>
      </c>
      <c r="F41">
        <v>4</v>
      </c>
      <c r="G41">
        <v>32</v>
      </c>
      <c r="H41" t="s">
        <v>69</v>
      </c>
      <c r="I41" t="s">
        <v>18</v>
      </c>
      <c r="J41" t="s">
        <v>24</v>
      </c>
      <c r="K41">
        <v>590.02</v>
      </c>
      <c r="L41">
        <v>532.57000000000005</v>
      </c>
    </row>
    <row r="42" spans="1:12" x14ac:dyDescent="0.25">
      <c r="A42" t="s">
        <v>73</v>
      </c>
      <c r="B42" t="s">
        <v>13</v>
      </c>
      <c r="C42" t="s">
        <v>14</v>
      </c>
      <c r="D42" t="s">
        <v>21</v>
      </c>
      <c r="E42" t="s">
        <v>16</v>
      </c>
      <c r="F42">
        <v>4</v>
      </c>
      <c r="G42">
        <v>32</v>
      </c>
      <c r="H42" t="s">
        <v>69</v>
      </c>
      <c r="I42" t="s">
        <v>18</v>
      </c>
      <c r="J42" t="s">
        <v>24</v>
      </c>
      <c r="K42">
        <v>590.02</v>
      </c>
      <c r="L42">
        <v>534.72</v>
      </c>
    </row>
    <row r="43" spans="1:12" x14ac:dyDescent="0.25">
      <c r="A43" t="s">
        <v>74</v>
      </c>
      <c r="B43" t="s">
        <v>13</v>
      </c>
      <c r="C43" t="s">
        <v>14</v>
      </c>
      <c r="D43" t="s">
        <v>21</v>
      </c>
      <c r="E43" t="s">
        <v>16</v>
      </c>
      <c r="F43">
        <v>4</v>
      </c>
      <c r="G43">
        <v>32</v>
      </c>
      <c r="H43" t="s">
        <v>69</v>
      </c>
      <c r="I43" t="s">
        <v>18</v>
      </c>
      <c r="J43" t="s">
        <v>24</v>
      </c>
      <c r="K43">
        <v>590.02</v>
      </c>
      <c r="L43">
        <v>534.72</v>
      </c>
    </row>
    <row r="44" spans="1:12" x14ac:dyDescent="0.25">
      <c r="A44" t="s">
        <v>75</v>
      </c>
      <c r="B44" t="s">
        <v>13</v>
      </c>
      <c r="C44" t="s">
        <v>14</v>
      </c>
      <c r="D44" t="s">
        <v>15</v>
      </c>
      <c r="E44" t="s">
        <v>16</v>
      </c>
      <c r="F44">
        <v>4</v>
      </c>
      <c r="G44">
        <v>32</v>
      </c>
      <c r="H44" t="s">
        <v>69</v>
      </c>
      <c r="I44" t="s">
        <v>18</v>
      </c>
      <c r="J44" t="s">
        <v>24</v>
      </c>
      <c r="K44">
        <v>590.02</v>
      </c>
      <c r="L44">
        <v>534.72</v>
      </c>
    </row>
    <row r="45" spans="1:12" x14ac:dyDescent="0.25">
      <c r="A45" t="s">
        <v>76</v>
      </c>
      <c r="B45" t="s">
        <v>13</v>
      </c>
      <c r="C45" t="s">
        <v>14</v>
      </c>
      <c r="D45" t="s">
        <v>15</v>
      </c>
      <c r="E45" t="s">
        <v>16</v>
      </c>
      <c r="F45">
        <v>4</v>
      </c>
      <c r="G45">
        <v>32</v>
      </c>
      <c r="H45" t="s">
        <v>69</v>
      </c>
      <c r="I45" t="s">
        <v>18</v>
      </c>
      <c r="J45" t="s">
        <v>24</v>
      </c>
      <c r="K45">
        <v>590.02</v>
      </c>
      <c r="L45">
        <v>534.72</v>
      </c>
    </row>
    <row r="46" spans="1:12" x14ac:dyDescent="0.25">
      <c r="A46" t="s">
        <v>77</v>
      </c>
      <c r="B46" t="s">
        <v>13</v>
      </c>
      <c r="C46" t="s">
        <v>14</v>
      </c>
      <c r="D46" t="s">
        <v>15</v>
      </c>
      <c r="E46" t="s">
        <v>16</v>
      </c>
      <c r="F46">
        <v>2</v>
      </c>
      <c r="G46">
        <v>8</v>
      </c>
      <c r="H46" t="s">
        <v>39</v>
      </c>
      <c r="I46" t="s">
        <v>18</v>
      </c>
      <c r="J46" t="s">
        <v>19</v>
      </c>
      <c r="K46">
        <v>53.16</v>
      </c>
      <c r="L46">
        <v>51.54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opLeftCell="B54" workbookViewId="0">
      <selection activeCell="F3" sqref="F3:F58"/>
    </sheetView>
  </sheetViews>
  <sheetFormatPr defaultRowHeight="15" x14ac:dyDescent="0.25"/>
  <cols>
    <col min="1" max="1" width="60.85546875" customWidth="1"/>
    <col min="2" max="2" width="36.5703125" customWidth="1"/>
    <col min="5" max="5" width="24" style="8" customWidth="1"/>
    <col min="6" max="6" width="20.28515625" customWidth="1"/>
    <col min="7" max="7" width="30" customWidth="1"/>
    <col min="9" max="9" width="19.42578125" customWidth="1"/>
    <col min="10" max="10" width="21.85546875" customWidth="1"/>
  </cols>
  <sheetData>
    <row r="1" spans="1:7" x14ac:dyDescent="0.25">
      <c r="A1" t="s">
        <v>217</v>
      </c>
      <c r="B1" t="s">
        <v>216</v>
      </c>
    </row>
    <row r="2" spans="1:7" x14ac:dyDescent="0.25">
      <c r="A2" t="s">
        <v>12</v>
      </c>
      <c r="B2" s="1" t="s">
        <v>78</v>
      </c>
      <c r="E2" s="11"/>
    </row>
    <row r="3" spans="1:7" x14ac:dyDescent="0.25">
      <c r="A3" t="s">
        <v>20</v>
      </c>
      <c r="B3" s="1" t="s">
        <v>20</v>
      </c>
      <c r="E3" s="9" t="s">
        <v>83</v>
      </c>
      <c r="F3" s="12" t="s">
        <v>209</v>
      </c>
    </row>
    <row r="4" spans="1:7" x14ac:dyDescent="0.25">
      <c r="A4" t="s">
        <v>22</v>
      </c>
      <c r="B4" s="1" t="s">
        <v>22</v>
      </c>
      <c r="E4" s="9" t="s">
        <v>84</v>
      </c>
      <c r="F4" s="12" t="s">
        <v>208</v>
      </c>
    </row>
    <row r="5" spans="1:7" x14ac:dyDescent="0.25">
      <c r="A5" t="s">
        <v>25</v>
      </c>
      <c r="B5" s="1" t="s">
        <v>25</v>
      </c>
      <c r="E5" s="9" t="s">
        <v>85</v>
      </c>
      <c r="F5" s="12" t="s">
        <v>207</v>
      </c>
    </row>
    <row r="6" spans="1:7" x14ac:dyDescent="0.25">
      <c r="A6" t="s">
        <v>27</v>
      </c>
      <c r="B6" s="1" t="s">
        <v>27</v>
      </c>
      <c r="E6" s="9" t="s">
        <v>86</v>
      </c>
      <c r="F6" t="s">
        <v>206</v>
      </c>
      <c r="G6" t="s">
        <v>210</v>
      </c>
    </row>
    <row r="7" spans="1:7" x14ac:dyDescent="0.25">
      <c r="A7" t="s">
        <v>28</v>
      </c>
      <c r="B7" s="1" t="s">
        <v>28</v>
      </c>
      <c r="E7" s="9" t="s">
        <v>88</v>
      </c>
      <c r="F7" s="12" t="s">
        <v>205</v>
      </c>
    </row>
    <row r="8" spans="1:7" x14ac:dyDescent="0.25">
      <c r="A8" t="s">
        <v>29</v>
      </c>
      <c r="B8" s="1" t="s">
        <v>79</v>
      </c>
      <c r="E8" s="9" t="s">
        <v>89</v>
      </c>
      <c r="F8" s="12" t="s">
        <v>204</v>
      </c>
    </row>
    <row r="9" spans="1:7" x14ac:dyDescent="0.25">
      <c r="A9" t="s">
        <v>31</v>
      </c>
      <c r="B9" s="1" t="s">
        <v>80</v>
      </c>
      <c r="E9" s="9" t="s">
        <v>90</v>
      </c>
      <c r="F9" s="12" t="s">
        <v>203</v>
      </c>
    </row>
    <row r="10" spans="1:7" x14ac:dyDescent="0.25">
      <c r="A10" t="s">
        <v>32</v>
      </c>
      <c r="B10" s="1" t="s">
        <v>81</v>
      </c>
      <c r="E10" s="9" t="s">
        <v>91</v>
      </c>
      <c r="F10" s="12" t="s">
        <v>202</v>
      </c>
    </row>
    <row r="11" spans="1:7" x14ac:dyDescent="0.25">
      <c r="A11" t="s">
        <v>33</v>
      </c>
      <c r="B11" s="1" t="s">
        <v>82</v>
      </c>
      <c r="E11" s="9" t="s">
        <v>92</v>
      </c>
      <c r="F11" s="12" t="s">
        <v>201</v>
      </c>
    </row>
    <row r="12" spans="1:7" x14ac:dyDescent="0.25">
      <c r="A12" t="s">
        <v>34</v>
      </c>
      <c r="B12" s="4" t="s">
        <v>83</v>
      </c>
      <c r="E12" s="9" t="s">
        <v>93</v>
      </c>
      <c r="F12" s="12" t="s">
        <v>200</v>
      </c>
    </row>
    <row r="13" spans="1:7" x14ac:dyDescent="0.25">
      <c r="A13" t="s">
        <v>36</v>
      </c>
      <c r="B13" s="4" t="s">
        <v>84</v>
      </c>
      <c r="E13" s="9" t="s">
        <v>94</v>
      </c>
      <c r="F13" s="12" t="s">
        <v>199</v>
      </c>
    </row>
    <row r="14" spans="1:7" x14ac:dyDescent="0.25">
      <c r="A14" t="s">
        <v>38</v>
      </c>
      <c r="B14" s="4" t="s">
        <v>85</v>
      </c>
      <c r="E14" s="9" t="s">
        <v>95</v>
      </c>
      <c r="F14" s="12" t="s">
        <v>198</v>
      </c>
    </row>
    <row r="15" spans="1:7" x14ac:dyDescent="0.25">
      <c r="A15" t="s">
        <v>40</v>
      </c>
      <c r="B15" s="4" t="s">
        <v>86</v>
      </c>
      <c r="E15" s="9" t="s">
        <v>96</v>
      </c>
      <c r="F15" s="12" t="s">
        <v>197</v>
      </c>
    </row>
    <row r="16" spans="1:7" x14ac:dyDescent="0.25">
      <c r="A16" t="s">
        <v>41</v>
      </c>
      <c r="B16" s="2" t="s">
        <v>36</v>
      </c>
      <c r="E16" s="9" t="s">
        <v>97</v>
      </c>
      <c r="F16" s="12" t="s">
        <v>196</v>
      </c>
    </row>
    <row r="17" spans="1:11" x14ac:dyDescent="0.25">
      <c r="A17" t="s">
        <v>42</v>
      </c>
      <c r="B17" s="2" t="s">
        <v>38</v>
      </c>
      <c r="E17" s="9" t="s">
        <v>98</v>
      </c>
      <c r="F17" s="12" t="s">
        <v>195</v>
      </c>
    </row>
    <row r="18" spans="1:11" x14ac:dyDescent="0.25">
      <c r="A18" t="s">
        <v>43</v>
      </c>
      <c r="B18" s="2" t="s">
        <v>87</v>
      </c>
      <c r="E18" s="9" t="s">
        <v>99</v>
      </c>
      <c r="F18" s="12" t="s">
        <v>194</v>
      </c>
    </row>
    <row r="19" spans="1:11" x14ac:dyDescent="0.25">
      <c r="A19" t="s">
        <v>44</v>
      </c>
      <c r="B19" s="2" t="s">
        <v>41</v>
      </c>
      <c r="E19" s="9" t="s">
        <v>100</v>
      </c>
      <c r="F19" t="s">
        <v>193</v>
      </c>
      <c r="G19" t="s">
        <v>211</v>
      </c>
    </row>
    <row r="20" spans="1:11" x14ac:dyDescent="0.25">
      <c r="A20" t="s">
        <v>45</v>
      </c>
      <c r="B20" s="2" t="s">
        <v>42</v>
      </c>
      <c r="E20" s="9" t="s">
        <v>101</v>
      </c>
      <c r="F20" s="12" t="s">
        <v>192</v>
      </c>
    </row>
    <row r="21" spans="1:11" x14ac:dyDescent="0.25">
      <c r="A21" t="s">
        <v>46</v>
      </c>
      <c r="B21" s="2" t="s">
        <v>43</v>
      </c>
      <c r="E21" s="9" t="s">
        <v>102</v>
      </c>
      <c r="F21" s="12" t="s">
        <v>191</v>
      </c>
    </row>
    <row r="22" spans="1:11" x14ac:dyDescent="0.25">
      <c r="A22" t="s">
        <v>48</v>
      </c>
      <c r="B22" s="2" t="s">
        <v>44</v>
      </c>
      <c r="E22" s="9" t="s">
        <v>103</v>
      </c>
      <c r="F22" s="12" t="s">
        <v>190</v>
      </c>
    </row>
    <row r="23" spans="1:11" x14ac:dyDescent="0.25">
      <c r="A23" t="s">
        <v>49</v>
      </c>
      <c r="B23" s="2" t="s">
        <v>45</v>
      </c>
      <c r="E23" s="9" t="s">
        <v>104</v>
      </c>
      <c r="F23" s="12" t="s">
        <v>189</v>
      </c>
    </row>
    <row r="24" spans="1:11" x14ac:dyDescent="0.25">
      <c r="A24" t="s">
        <v>50</v>
      </c>
      <c r="B24" s="2" t="s">
        <v>46</v>
      </c>
      <c r="E24" s="9" t="s">
        <v>105</v>
      </c>
      <c r="F24" s="12" t="s">
        <v>188</v>
      </c>
    </row>
    <row r="25" spans="1:11" x14ac:dyDescent="0.25">
      <c r="A25" t="s">
        <v>51</v>
      </c>
      <c r="B25" s="2" t="s">
        <v>48</v>
      </c>
      <c r="E25" s="9" t="s">
        <v>107</v>
      </c>
      <c r="F25" s="12" t="s">
        <v>187</v>
      </c>
    </row>
    <row r="26" spans="1:11" x14ac:dyDescent="0.25">
      <c r="A26" t="s">
        <v>52</v>
      </c>
      <c r="B26" s="2" t="s">
        <v>49</v>
      </c>
      <c r="E26" s="10" t="s">
        <v>118</v>
      </c>
      <c r="F26" s="12" t="s">
        <v>186</v>
      </c>
      <c r="J26" s="6"/>
      <c r="K26" s="6">
        <v>43</v>
      </c>
    </row>
    <row r="27" spans="1:11" x14ac:dyDescent="0.25">
      <c r="A27" t="s">
        <v>53</v>
      </c>
      <c r="B27" s="4" t="s">
        <v>88</v>
      </c>
      <c r="E27" s="9" t="s">
        <v>119</v>
      </c>
      <c r="F27" s="12" t="s">
        <v>185</v>
      </c>
      <c r="J27" s="6"/>
      <c r="K27" s="6">
        <v>12</v>
      </c>
    </row>
    <row r="28" spans="1:11" x14ac:dyDescent="0.25">
      <c r="A28" t="s">
        <v>54</v>
      </c>
      <c r="B28" s="4" t="s">
        <v>89</v>
      </c>
      <c r="E28" s="9" t="s">
        <v>120</v>
      </c>
      <c r="F28" s="12" t="s">
        <v>184</v>
      </c>
      <c r="J28" s="6" t="s">
        <v>218</v>
      </c>
      <c r="K28" s="6">
        <f>SUM(K26:K27)</f>
        <v>55</v>
      </c>
    </row>
    <row r="29" spans="1:11" x14ac:dyDescent="0.25">
      <c r="A29" t="s">
        <v>55</v>
      </c>
      <c r="B29" s="4" t="s">
        <v>90</v>
      </c>
      <c r="E29" s="9" t="s">
        <v>121</v>
      </c>
      <c r="F29" s="12" t="s">
        <v>183</v>
      </c>
      <c r="J29" t="s">
        <v>219</v>
      </c>
      <c r="K29">
        <v>41</v>
      </c>
    </row>
    <row r="30" spans="1:11" x14ac:dyDescent="0.25">
      <c r="A30" t="s">
        <v>56</v>
      </c>
      <c r="B30" s="4" t="s">
        <v>91</v>
      </c>
      <c r="E30" s="9" t="s">
        <v>122</v>
      </c>
      <c r="F30" s="12" t="s">
        <v>182</v>
      </c>
    </row>
    <row r="31" spans="1:11" x14ac:dyDescent="0.25">
      <c r="A31" t="s">
        <v>57</v>
      </c>
      <c r="B31" s="4" t="s">
        <v>92</v>
      </c>
      <c r="E31" s="9" t="s">
        <v>123</v>
      </c>
      <c r="F31" s="12" t="s">
        <v>181</v>
      </c>
    </row>
    <row r="32" spans="1:11" x14ac:dyDescent="0.25">
      <c r="A32" t="s">
        <v>58</v>
      </c>
      <c r="B32" s="4" t="s">
        <v>93</v>
      </c>
      <c r="E32" s="9" t="s">
        <v>124</v>
      </c>
      <c r="F32" s="12" t="s">
        <v>180</v>
      </c>
      <c r="I32" t="s">
        <v>213</v>
      </c>
    </row>
    <row r="33" spans="1:12" x14ac:dyDescent="0.25">
      <c r="A33" t="s">
        <v>59</v>
      </c>
      <c r="B33" s="4" t="s">
        <v>94</v>
      </c>
      <c r="E33" s="9" t="s">
        <v>125</v>
      </c>
      <c r="F33" s="12" t="s">
        <v>179</v>
      </c>
      <c r="I33" t="s">
        <v>214</v>
      </c>
    </row>
    <row r="34" spans="1:12" x14ac:dyDescent="0.25">
      <c r="A34" t="s">
        <v>60</v>
      </c>
      <c r="B34" s="4" t="s">
        <v>95</v>
      </c>
      <c r="E34" s="9" t="s">
        <v>126</v>
      </c>
      <c r="F34" s="12" t="s">
        <v>178</v>
      </c>
      <c r="I34" t="s">
        <v>215</v>
      </c>
    </row>
    <row r="35" spans="1:12" x14ac:dyDescent="0.25">
      <c r="A35" t="s">
        <v>61</v>
      </c>
      <c r="B35" s="4" t="s">
        <v>96</v>
      </c>
      <c r="E35" s="9" t="s">
        <v>127</v>
      </c>
      <c r="F35" s="12" t="s">
        <v>177</v>
      </c>
    </row>
    <row r="36" spans="1:12" x14ac:dyDescent="0.25">
      <c r="A36" t="s">
        <v>63</v>
      </c>
      <c r="B36" s="4" t="s">
        <v>97</v>
      </c>
      <c r="E36" s="9" t="s">
        <v>128</v>
      </c>
      <c r="F36" s="12" t="s">
        <v>176</v>
      </c>
    </row>
    <row r="37" spans="1:12" x14ac:dyDescent="0.25">
      <c r="A37" t="s">
        <v>65</v>
      </c>
      <c r="B37" s="4" t="s">
        <v>98</v>
      </c>
      <c r="E37" s="9" t="s">
        <v>129</v>
      </c>
      <c r="F37" s="12" t="s">
        <v>175</v>
      </c>
    </row>
    <row r="38" spans="1:12" x14ac:dyDescent="0.25">
      <c r="A38" t="s">
        <v>67</v>
      </c>
      <c r="B38" s="4" t="s">
        <v>99</v>
      </c>
      <c r="E38" s="9" t="s">
        <v>130</v>
      </c>
      <c r="F38" s="12" t="s">
        <v>174</v>
      </c>
    </row>
    <row r="39" spans="1:12" x14ac:dyDescent="0.25">
      <c r="A39" t="s">
        <v>70</v>
      </c>
      <c r="B39" s="4" t="s">
        <v>100</v>
      </c>
      <c r="E39" s="9" t="s">
        <v>131</v>
      </c>
      <c r="F39" s="12" t="s">
        <v>173</v>
      </c>
    </row>
    <row r="40" spans="1:12" x14ac:dyDescent="0.25">
      <c r="A40" t="s">
        <v>71</v>
      </c>
      <c r="B40" s="4" t="s">
        <v>101</v>
      </c>
      <c r="E40" s="9" t="s">
        <v>132</v>
      </c>
      <c r="F40" s="12" t="s">
        <v>172</v>
      </c>
      <c r="L40">
        <v>56</v>
      </c>
    </row>
    <row r="41" spans="1:12" x14ac:dyDescent="0.25">
      <c r="A41" t="s">
        <v>72</v>
      </c>
      <c r="B41" s="4" t="s">
        <v>102</v>
      </c>
      <c r="E41" s="9" t="s">
        <v>133</v>
      </c>
      <c r="F41" s="12" t="s">
        <v>171</v>
      </c>
      <c r="L41">
        <v>43</v>
      </c>
    </row>
    <row r="42" spans="1:12" x14ac:dyDescent="0.25">
      <c r="A42" t="s">
        <v>73</v>
      </c>
      <c r="B42" s="4" t="s">
        <v>103</v>
      </c>
      <c r="E42" s="9" t="s">
        <v>134</v>
      </c>
      <c r="F42" s="12" t="s">
        <v>170</v>
      </c>
    </row>
    <row r="43" spans="1:12" x14ac:dyDescent="0.25">
      <c r="A43" t="s">
        <v>74</v>
      </c>
      <c r="B43" s="4" t="s">
        <v>104</v>
      </c>
      <c r="E43" s="9" t="s">
        <v>135</v>
      </c>
      <c r="F43" s="12" t="s">
        <v>169</v>
      </c>
    </row>
    <row r="44" spans="1:12" x14ac:dyDescent="0.25">
      <c r="A44" t="s">
        <v>75</v>
      </c>
      <c r="B44" s="4" t="s">
        <v>105</v>
      </c>
      <c r="E44" s="9" t="s">
        <v>136</v>
      </c>
      <c r="F44" s="12" t="s">
        <v>168</v>
      </c>
    </row>
    <row r="45" spans="1:12" x14ac:dyDescent="0.25">
      <c r="A45" t="s">
        <v>76</v>
      </c>
      <c r="B45" s="1" t="s">
        <v>106</v>
      </c>
      <c r="E45" s="9" t="s">
        <v>137</v>
      </c>
      <c r="F45" s="12" t="s">
        <v>167</v>
      </c>
    </row>
    <row r="46" spans="1:12" x14ac:dyDescent="0.25">
      <c r="A46" t="s">
        <v>77</v>
      </c>
      <c r="B46" s="4" t="s">
        <v>107</v>
      </c>
      <c r="E46" s="9" t="s">
        <v>138</v>
      </c>
      <c r="F46" s="12" t="s">
        <v>166</v>
      </c>
      <c r="J46" s="6"/>
      <c r="K46" s="6"/>
    </row>
    <row r="47" spans="1:12" x14ac:dyDescent="0.25">
      <c r="B47" s="3" t="s">
        <v>108</v>
      </c>
      <c r="E47" s="9" t="s">
        <v>139</v>
      </c>
      <c r="F47" s="12" t="s">
        <v>165</v>
      </c>
      <c r="J47" s="6" t="s">
        <v>288</v>
      </c>
      <c r="K47" s="6">
        <v>68</v>
      </c>
    </row>
    <row r="48" spans="1:12" x14ac:dyDescent="0.25">
      <c r="B48" s="3" t="s">
        <v>109</v>
      </c>
      <c r="E48" s="9" t="s">
        <v>140</v>
      </c>
      <c r="F48" s="12" t="s">
        <v>164</v>
      </c>
      <c r="J48" s="6" t="s">
        <v>289</v>
      </c>
      <c r="K48" s="6">
        <v>98</v>
      </c>
    </row>
    <row r="49" spans="2:11" x14ac:dyDescent="0.25">
      <c r="B49" s="3" t="s">
        <v>110</v>
      </c>
      <c r="E49" s="9" t="s">
        <v>141</v>
      </c>
      <c r="F49" s="12" t="s">
        <v>163</v>
      </c>
      <c r="J49" s="6"/>
      <c r="K49" s="6">
        <f>SUM(K47:K48)</f>
        <v>166</v>
      </c>
    </row>
    <row r="50" spans="2:11" x14ac:dyDescent="0.25">
      <c r="B50" s="3" t="s">
        <v>111</v>
      </c>
      <c r="E50" s="9" t="s">
        <v>142</v>
      </c>
      <c r="F50" s="12" t="s">
        <v>162</v>
      </c>
      <c r="J50" s="6" t="s">
        <v>290</v>
      </c>
      <c r="K50" s="6">
        <v>1</v>
      </c>
    </row>
    <row r="51" spans="2:11" x14ac:dyDescent="0.25">
      <c r="B51" s="3" t="s">
        <v>112</v>
      </c>
      <c r="E51" s="9" t="s">
        <v>143</v>
      </c>
      <c r="F51" s="12" t="s">
        <v>161</v>
      </c>
      <c r="J51" s="6" t="s">
        <v>291</v>
      </c>
      <c r="K51" s="6">
        <f>SUM(K49:K50)</f>
        <v>167</v>
      </c>
    </row>
    <row r="52" spans="2:11" x14ac:dyDescent="0.25">
      <c r="B52" s="3" t="s">
        <v>113</v>
      </c>
      <c r="E52" s="9" t="s">
        <v>144</v>
      </c>
      <c r="F52" s="12" t="s">
        <v>160</v>
      </c>
    </row>
    <row r="53" spans="2:11" x14ac:dyDescent="0.25">
      <c r="B53" s="3" t="s">
        <v>114</v>
      </c>
      <c r="E53" s="9" t="s">
        <v>145</v>
      </c>
      <c r="F53" s="12" t="s">
        <v>159</v>
      </c>
    </row>
    <row r="54" spans="2:11" x14ac:dyDescent="0.25">
      <c r="B54" s="3" t="s">
        <v>115</v>
      </c>
      <c r="E54" s="9" t="s">
        <v>149</v>
      </c>
      <c r="F54" s="12" t="s">
        <v>158</v>
      </c>
      <c r="G54" t="s">
        <v>212</v>
      </c>
    </row>
    <row r="55" spans="2:11" x14ac:dyDescent="0.25">
      <c r="B55" s="5" t="s">
        <v>116</v>
      </c>
      <c r="E55" s="9" t="s">
        <v>150</v>
      </c>
      <c r="F55" s="12" t="s">
        <v>157</v>
      </c>
    </row>
    <row r="56" spans="2:11" s="6" customFormat="1" x14ac:dyDescent="0.25">
      <c r="B56" s="3" t="s">
        <v>117</v>
      </c>
      <c r="E56" s="9" t="s">
        <v>151</v>
      </c>
      <c r="F56" s="26" t="s">
        <v>156</v>
      </c>
    </row>
    <row r="57" spans="2:11" x14ac:dyDescent="0.25">
      <c r="B57" s="7" t="s">
        <v>118</v>
      </c>
      <c r="E57" s="9" t="s">
        <v>152</v>
      </c>
      <c r="F57" t="s">
        <v>155</v>
      </c>
      <c r="G57" s="13" t="s">
        <v>507</v>
      </c>
    </row>
    <row r="58" spans="2:11" x14ac:dyDescent="0.25">
      <c r="B58" s="4" t="s">
        <v>119</v>
      </c>
      <c r="E58" s="9" t="s">
        <v>153</v>
      </c>
      <c r="F58" s="12" t="s">
        <v>154</v>
      </c>
    </row>
    <row r="59" spans="2:11" x14ac:dyDescent="0.25">
      <c r="B59" s="4" t="s">
        <v>120</v>
      </c>
    </row>
    <row r="60" spans="2:11" x14ac:dyDescent="0.25">
      <c r="B60" s="4" t="s">
        <v>121</v>
      </c>
    </row>
    <row r="61" spans="2:11" x14ac:dyDescent="0.25">
      <c r="B61" s="4" t="s">
        <v>122</v>
      </c>
    </row>
    <row r="62" spans="2:11" x14ac:dyDescent="0.25">
      <c r="B62" s="1" t="s">
        <v>61</v>
      </c>
    </row>
    <row r="63" spans="2:11" x14ac:dyDescent="0.25">
      <c r="B63" s="4" t="s">
        <v>123</v>
      </c>
    </row>
    <row r="64" spans="2:11" x14ac:dyDescent="0.25">
      <c r="B64" s="4" t="s">
        <v>124</v>
      </c>
    </row>
    <row r="65" spans="2:2" x14ac:dyDescent="0.25">
      <c r="B65" s="4" t="s">
        <v>125</v>
      </c>
    </row>
    <row r="66" spans="2:2" x14ac:dyDescent="0.25">
      <c r="B66" s="4" t="s">
        <v>126</v>
      </c>
    </row>
    <row r="67" spans="2:2" x14ac:dyDescent="0.25">
      <c r="B67" s="4" t="s">
        <v>127</v>
      </c>
    </row>
    <row r="68" spans="2:2" x14ac:dyDescent="0.25">
      <c r="B68" s="1" t="s">
        <v>63</v>
      </c>
    </row>
    <row r="69" spans="2:2" x14ac:dyDescent="0.25">
      <c r="B69" s="4" t="s">
        <v>128</v>
      </c>
    </row>
    <row r="70" spans="2:2" x14ac:dyDescent="0.25">
      <c r="B70" s="4" t="s">
        <v>129</v>
      </c>
    </row>
    <row r="71" spans="2:2" x14ac:dyDescent="0.25">
      <c r="B71" s="4" t="s">
        <v>130</v>
      </c>
    </row>
    <row r="72" spans="2:2" x14ac:dyDescent="0.25">
      <c r="B72" s="4" t="s">
        <v>131</v>
      </c>
    </row>
    <row r="73" spans="2:2" x14ac:dyDescent="0.25">
      <c r="B73" s="4" t="s">
        <v>132</v>
      </c>
    </row>
    <row r="74" spans="2:2" x14ac:dyDescent="0.25">
      <c r="B74" s="4" t="s">
        <v>133</v>
      </c>
    </row>
    <row r="75" spans="2:2" x14ac:dyDescent="0.25">
      <c r="B75" s="4" t="s">
        <v>134</v>
      </c>
    </row>
    <row r="76" spans="2:2" x14ac:dyDescent="0.25">
      <c r="B76" s="4" t="s">
        <v>135</v>
      </c>
    </row>
    <row r="77" spans="2:2" x14ac:dyDescent="0.25">
      <c r="B77" s="4" t="s">
        <v>136</v>
      </c>
    </row>
    <row r="78" spans="2:2" x14ac:dyDescent="0.25">
      <c r="B78" s="4" t="s">
        <v>137</v>
      </c>
    </row>
    <row r="79" spans="2:2" x14ac:dyDescent="0.25">
      <c r="B79" s="4" t="s">
        <v>138</v>
      </c>
    </row>
    <row r="80" spans="2:2" x14ac:dyDescent="0.25">
      <c r="B80" s="4" t="s">
        <v>139</v>
      </c>
    </row>
    <row r="81" spans="2:2" x14ac:dyDescent="0.25">
      <c r="B81" s="4" t="s">
        <v>140</v>
      </c>
    </row>
    <row r="82" spans="2:2" x14ac:dyDescent="0.25">
      <c r="B82" s="4" t="s">
        <v>141</v>
      </c>
    </row>
    <row r="83" spans="2:2" x14ac:dyDescent="0.25">
      <c r="B83" s="4" t="s">
        <v>142</v>
      </c>
    </row>
    <row r="84" spans="2:2" x14ac:dyDescent="0.25">
      <c r="B84" s="4" t="s">
        <v>143</v>
      </c>
    </row>
    <row r="85" spans="2:2" x14ac:dyDescent="0.25">
      <c r="B85" s="4" t="s">
        <v>144</v>
      </c>
    </row>
    <row r="86" spans="2:2" x14ac:dyDescent="0.25">
      <c r="B86" s="3" t="s">
        <v>65</v>
      </c>
    </row>
    <row r="87" spans="2:2" x14ac:dyDescent="0.25">
      <c r="B87" s="4" t="s">
        <v>145</v>
      </c>
    </row>
    <row r="88" spans="2:2" x14ac:dyDescent="0.25">
      <c r="B88" s="3" t="s">
        <v>146</v>
      </c>
    </row>
    <row r="89" spans="2:2" x14ac:dyDescent="0.25">
      <c r="B89" s="3" t="s">
        <v>147</v>
      </c>
    </row>
    <row r="90" spans="2:2" x14ac:dyDescent="0.25">
      <c r="B90" s="3" t="s">
        <v>73</v>
      </c>
    </row>
    <row r="91" spans="2:2" x14ac:dyDescent="0.25">
      <c r="B91" s="3" t="s">
        <v>74</v>
      </c>
    </row>
    <row r="92" spans="2:2" x14ac:dyDescent="0.25">
      <c r="B92" s="3" t="s">
        <v>75</v>
      </c>
    </row>
    <row r="93" spans="2:2" x14ac:dyDescent="0.25">
      <c r="B93" s="3" t="s">
        <v>148</v>
      </c>
    </row>
    <row r="94" spans="2:2" x14ac:dyDescent="0.25">
      <c r="B94" s="4" t="s">
        <v>149</v>
      </c>
    </row>
    <row r="95" spans="2:2" x14ac:dyDescent="0.25">
      <c r="B95" s="4" t="s">
        <v>150</v>
      </c>
    </row>
    <row r="96" spans="2:2" x14ac:dyDescent="0.25">
      <c r="B96" s="4" t="s">
        <v>151</v>
      </c>
    </row>
    <row r="97" spans="2:2" x14ac:dyDescent="0.25">
      <c r="B97" s="4" t="s">
        <v>152</v>
      </c>
    </row>
    <row r="98" spans="2:2" x14ac:dyDescent="0.25">
      <c r="B98" s="3" t="s">
        <v>77</v>
      </c>
    </row>
    <row r="99" spans="2:2" x14ac:dyDescent="0.25">
      <c r="B99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5" zoomScaleNormal="100" workbookViewId="0">
      <selection activeCell="B2" sqref="B2:B69"/>
    </sheetView>
  </sheetViews>
  <sheetFormatPr defaultRowHeight="15" x14ac:dyDescent="0.25"/>
  <cols>
    <col min="1" max="1" width="16.5703125" style="15" bestFit="1" customWidth="1"/>
    <col min="2" max="2" width="36.140625" customWidth="1"/>
    <col min="3" max="3" width="34.85546875" customWidth="1"/>
  </cols>
  <sheetData>
    <row r="1" spans="1:2" x14ac:dyDescent="0.25">
      <c r="A1" s="14" t="s">
        <v>220</v>
      </c>
    </row>
    <row r="2" spans="1:2" x14ac:dyDescent="0.25">
      <c r="A2" s="1" t="s">
        <v>221</v>
      </c>
      <c r="B2" s="26" t="s">
        <v>292</v>
      </c>
    </row>
    <row r="3" spans="1:2" x14ac:dyDescent="0.25">
      <c r="A3" s="1" t="s">
        <v>222</v>
      </c>
      <c r="B3" s="26" t="s">
        <v>293</v>
      </c>
    </row>
    <row r="4" spans="1:2" x14ac:dyDescent="0.25">
      <c r="A4" s="2" t="s">
        <v>223</v>
      </c>
      <c r="B4" s="26" t="s">
        <v>294</v>
      </c>
    </row>
    <row r="5" spans="1:2" x14ac:dyDescent="0.25">
      <c r="A5" s="2" t="s">
        <v>224</v>
      </c>
      <c r="B5" s="26" t="s">
        <v>295</v>
      </c>
    </row>
    <row r="6" spans="1:2" x14ac:dyDescent="0.25">
      <c r="A6" s="2" t="s">
        <v>225</v>
      </c>
      <c r="B6" s="26" t="s">
        <v>296</v>
      </c>
    </row>
    <row r="7" spans="1:2" x14ac:dyDescent="0.25">
      <c r="A7" s="1" t="s">
        <v>226</v>
      </c>
      <c r="B7" s="26" t="s">
        <v>297</v>
      </c>
    </row>
    <row r="8" spans="1:2" x14ac:dyDescent="0.25">
      <c r="A8" s="2" t="s">
        <v>227</v>
      </c>
      <c r="B8" s="26" t="s">
        <v>298</v>
      </c>
    </row>
    <row r="9" spans="1:2" x14ac:dyDescent="0.25">
      <c r="A9" s="2" t="s">
        <v>228</v>
      </c>
      <c r="B9" s="26" t="s">
        <v>299</v>
      </c>
    </row>
    <row r="10" spans="1:2" x14ac:dyDescent="0.25">
      <c r="A10" s="2" t="s">
        <v>229</v>
      </c>
      <c r="B10" s="26" t="s">
        <v>300</v>
      </c>
    </row>
    <row r="11" spans="1:2" x14ac:dyDescent="0.25">
      <c r="A11" s="2" t="s">
        <v>230</v>
      </c>
      <c r="B11" s="26" t="s">
        <v>301</v>
      </c>
    </row>
    <row r="12" spans="1:2" x14ac:dyDescent="0.25">
      <c r="A12" s="2" t="s">
        <v>231</v>
      </c>
      <c r="B12" s="26" t="s">
        <v>302</v>
      </c>
    </row>
    <row r="13" spans="1:2" x14ac:dyDescent="0.25">
      <c r="A13" s="2" t="s">
        <v>232</v>
      </c>
      <c r="B13" s="26" t="s">
        <v>303</v>
      </c>
    </row>
    <row r="14" spans="1:2" x14ac:dyDescent="0.25">
      <c r="A14" s="2" t="s">
        <v>233</v>
      </c>
      <c r="B14" s="26" t="s">
        <v>304</v>
      </c>
    </row>
    <row r="15" spans="1:2" x14ac:dyDescent="0.25">
      <c r="A15" s="2" t="s">
        <v>234</v>
      </c>
      <c r="B15" s="26" t="s">
        <v>305</v>
      </c>
    </row>
    <row r="16" spans="1:2" x14ac:dyDescent="0.25">
      <c r="A16" s="2" t="s">
        <v>235</v>
      </c>
      <c r="B16" s="26" t="s">
        <v>306</v>
      </c>
    </row>
    <row r="17" spans="1:2" x14ac:dyDescent="0.25">
      <c r="A17" s="2" t="s">
        <v>236</v>
      </c>
      <c r="B17" s="26" t="s">
        <v>307</v>
      </c>
    </row>
    <row r="18" spans="1:2" x14ac:dyDescent="0.25">
      <c r="A18" s="2" t="s">
        <v>237</v>
      </c>
      <c r="B18" s="26" t="s">
        <v>308</v>
      </c>
    </row>
    <row r="19" spans="1:2" x14ac:dyDescent="0.25">
      <c r="A19" s="2" t="s">
        <v>238</v>
      </c>
      <c r="B19" s="26" t="s">
        <v>309</v>
      </c>
    </row>
    <row r="20" spans="1:2" x14ac:dyDescent="0.25">
      <c r="A20" s="2" t="s">
        <v>239</v>
      </c>
      <c r="B20" s="26" t="s">
        <v>310</v>
      </c>
    </row>
    <row r="21" spans="1:2" x14ac:dyDescent="0.25">
      <c r="A21" s="2" t="s">
        <v>240</v>
      </c>
      <c r="B21" s="26" t="s">
        <v>311</v>
      </c>
    </row>
    <row r="22" spans="1:2" x14ac:dyDescent="0.25">
      <c r="A22" s="2" t="s">
        <v>241</v>
      </c>
      <c r="B22" s="26" t="s">
        <v>312</v>
      </c>
    </row>
    <row r="23" spans="1:2" x14ac:dyDescent="0.25">
      <c r="A23" s="2" t="s">
        <v>242</v>
      </c>
      <c r="B23" s="26" t="s">
        <v>313</v>
      </c>
    </row>
    <row r="24" spans="1:2" x14ac:dyDescent="0.25">
      <c r="A24" s="2" t="s">
        <v>243</v>
      </c>
      <c r="B24" s="26" t="s">
        <v>314</v>
      </c>
    </row>
    <row r="25" spans="1:2" x14ac:dyDescent="0.25">
      <c r="A25" s="2" t="s">
        <v>244</v>
      </c>
      <c r="B25" s="26" t="s">
        <v>315</v>
      </c>
    </row>
    <row r="26" spans="1:2" x14ac:dyDescent="0.25">
      <c r="A26" s="2" t="s">
        <v>245</v>
      </c>
      <c r="B26" s="26" t="s">
        <v>316</v>
      </c>
    </row>
    <row r="27" spans="1:2" x14ac:dyDescent="0.25">
      <c r="A27" s="2" t="s">
        <v>246</v>
      </c>
      <c r="B27" s="26" t="s">
        <v>317</v>
      </c>
    </row>
    <row r="28" spans="1:2" x14ac:dyDescent="0.25">
      <c r="A28" s="1" t="s">
        <v>247</v>
      </c>
      <c r="B28" s="26" t="s">
        <v>318</v>
      </c>
    </row>
    <row r="29" spans="1:2" x14ac:dyDescent="0.25">
      <c r="A29" s="1" t="s">
        <v>248</v>
      </c>
      <c r="B29" s="26" t="s">
        <v>319</v>
      </c>
    </row>
    <row r="30" spans="1:2" x14ac:dyDescent="0.25">
      <c r="A30" s="1" t="s">
        <v>249</v>
      </c>
      <c r="B30" s="26" t="s">
        <v>320</v>
      </c>
    </row>
    <row r="31" spans="1:2" x14ac:dyDescent="0.25">
      <c r="A31" s="1" t="s">
        <v>250</v>
      </c>
      <c r="B31" s="26" t="s">
        <v>321</v>
      </c>
    </row>
    <row r="32" spans="1:2" x14ac:dyDescent="0.25">
      <c r="A32" s="1" t="s">
        <v>251</v>
      </c>
      <c r="B32" s="26" t="s">
        <v>322</v>
      </c>
    </row>
    <row r="33" spans="1:2" x14ac:dyDescent="0.25">
      <c r="A33" s="3" t="s">
        <v>252</v>
      </c>
      <c r="B33" s="26" t="s">
        <v>323</v>
      </c>
    </row>
    <row r="34" spans="1:2" x14ac:dyDescent="0.25">
      <c r="A34" s="3" t="s">
        <v>253</v>
      </c>
      <c r="B34" s="26" t="s">
        <v>324</v>
      </c>
    </row>
    <row r="35" spans="1:2" x14ac:dyDescent="0.25">
      <c r="A35" s="3" t="s">
        <v>254</v>
      </c>
      <c r="B35" s="26" t="s">
        <v>325</v>
      </c>
    </row>
    <row r="36" spans="1:2" x14ac:dyDescent="0.25">
      <c r="A36" s="3" t="s">
        <v>255</v>
      </c>
      <c r="B36" s="26" t="s">
        <v>326</v>
      </c>
    </row>
    <row r="37" spans="1:2" x14ac:dyDescent="0.25">
      <c r="A37" s="3" t="s">
        <v>256</v>
      </c>
      <c r="B37" s="26" t="s">
        <v>327</v>
      </c>
    </row>
    <row r="38" spans="1:2" x14ac:dyDescent="0.25">
      <c r="A38" s="3" t="s">
        <v>257</v>
      </c>
      <c r="B38" s="26" t="s">
        <v>328</v>
      </c>
    </row>
    <row r="39" spans="1:2" x14ac:dyDescent="0.25">
      <c r="A39" s="1" t="s">
        <v>258</v>
      </c>
      <c r="B39" s="26" t="s">
        <v>329</v>
      </c>
    </row>
    <row r="40" spans="1:2" x14ac:dyDescent="0.25">
      <c r="A40" s="1" t="s">
        <v>259</v>
      </c>
      <c r="B40" s="26" t="s">
        <v>330</v>
      </c>
    </row>
    <row r="41" spans="1:2" x14ac:dyDescent="0.25">
      <c r="A41" s="1" t="s">
        <v>260</v>
      </c>
      <c r="B41" s="26" t="s">
        <v>331</v>
      </c>
    </row>
    <row r="42" spans="1:2" x14ac:dyDescent="0.25">
      <c r="A42" s="1" t="s">
        <v>261</v>
      </c>
      <c r="B42" s="26" t="s">
        <v>358</v>
      </c>
    </row>
    <row r="43" spans="1:2" x14ac:dyDescent="0.25">
      <c r="A43" s="1" t="s">
        <v>262</v>
      </c>
      <c r="B43" s="26" t="s">
        <v>359</v>
      </c>
    </row>
    <row r="44" spans="1:2" x14ac:dyDescent="0.25">
      <c r="A44" s="1" t="s">
        <v>263</v>
      </c>
      <c r="B44" s="26" t="s">
        <v>332</v>
      </c>
    </row>
    <row r="45" spans="1:2" x14ac:dyDescent="0.25">
      <c r="A45" s="1" t="s">
        <v>264</v>
      </c>
      <c r="B45" s="26" t="s">
        <v>333</v>
      </c>
    </row>
    <row r="46" spans="1:2" x14ac:dyDescent="0.25">
      <c r="A46" s="1" t="s">
        <v>265</v>
      </c>
      <c r="B46" s="26" t="s">
        <v>334</v>
      </c>
    </row>
    <row r="47" spans="1:2" x14ac:dyDescent="0.25">
      <c r="A47" s="1" t="s">
        <v>266</v>
      </c>
      <c r="B47" s="26" t="s">
        <v>335</v>
      </c>
    </row>
    <row r="48" spans="1:2" x14ac:dyDescent="0.25">
      <c r="A48" s="1" t="s">
        <v>267</v>
      </c>
      <c r="B48" s="26" t="s">
        <v>336</v>
      </c>
    </row>
    <row r="49" spans="1:2" x14ac:dyDescent="0.25">
      <c r="A49" s="1" t="s">
        <v>268</v>
      </c>
      <c r="B49" s="26" t="s">
        <v>337</v>
      </c>
    </row>
    <row r="50" spans="1:2" x14ac:dyDescent="0.25">
      <c r="A50" s="1" t="s">
        <v>269</v>
      </c>
      <c r="B50" s="26" t="s">
        <v>338</v>
      </c>
    </row>
    <row r="51" spans="1:2" x14ac:dyDescent="0.25">
      <c r="A51" s="2" t="s">
        <v>270</v>
      </c>
      <c r="B51" s="26" t="s">
        <v>339</v>
      </c>
    </row>
    <row r="52" spans="1:2" x14ac:dyDescent="0.25">
      <c r="A52" s="2" t="s">
        <v>271</v>
      </c>
      <c r="B52" s="26" t="s">
        <v>340</v>
      </c>
    </row>
    <row r="53" spans="1:2" x14ac:dyDescent="0.25">
      <c r="A53" s="2" t="s">
        <v>272</v>
      </c>
      <c r="B53" s="26" t="s">
        <v>341</v>
      </c>
    </row>
    <row r="54" spans="1:2" x14ac:dyDescent="0.25">
      <c r="A54" s="2" t="s">
        <v>273</v>
      </c>
      <c r="B54" s="26" t="s">
        <v>342</v>
      </c>
    </row>
    <row r="55" spans="1:2" x14ac:dyDescent="0.25">
      <c r="A55" s="2" t="s">
        <v>274</v>
      </c>
      <c r="B55" s="26" t="s">
        <v>343</v>
      </c>
    </row>
    <row r="56" spans="1:2" x14ac:dyDescent="0.25">
      <c r="A56" s="2" t="s">
        <v>275</v>
      </c>
      <c r="B56" s="26" t="s">
        <v>344</v>
      </c>
    </row>
    <row r="57" spans="1:2" x14ac:dyDescent="0.25">
      <c r="A57" s="2" t="s">
        <v>276</v>
      </c>
      <c r="B57" s="26" t="s">
        <v>345</v>
      </c>
    </row>
    <row r="58" spans="1:2" x14ac:dyDescent="0.25">
      <c r="A58" s="2" t="s">
        <v>277</v>
      </c>
      <c r="B58" s="26" t="s">
        <v>346</v>
      </c>
    </row>
    <row r="59" spans="1:2" x14ac:dyDescent="0.25">
      <c r="A59" s="2" t="s">
        <v>278</v>
      </c>
      <c r="B59" s="26" t="s">
        <v>347</v>
      </c>
    </row>
    <row r="60" spans="1:2" x14ac:dyDescent="0.25">
      <c r="A60" s="2" t="s">
        <v>279</v>
      </c>
      <c r="B60" s="26" t="s">
        <v>348</v>
      </c>
    </row>
    <row r="61" spans="1:2" x14ac:dyDescent="0.25">
      <c r="A61" s="2" t="s">
        <v>280</v>
      </c>
      <c r="B61" s="26" t="s">
        <v>349</v>
      </c>
    </row>
    <row r="62" spans="1:2" x14ac:dyDescent="0.25">
      <c r="A62" s="3" t="s">
        <v>281</v>
      </c>
      <c r="B62" s="26" t="s">
        <v>350</v>
      </c>
    </row>
    <row r="63" spans="1:2" x14ac:dyDescent="0.25">
      <c r="A63" s="3" t="s">
        <v>282</v>
      </c>
      <c r="B63" s="26" t="s">
        <v>351</v>
      </c>
    </row>
    <row r="64" spans="1:2" x14ac:dyDescent="0.25">
      <c r="A64" s="1" t="s">
        <v>283</v>
      </c>
      <c r="B64" s="26" t="s">
        <v>352</v>
      </c>
    </row>
    <row r="65" spans="1:2" x14ac:dyDescent="0.25">
      <c r="A65" s="3" t="s">
        <v>284</v>
      </c>
      <c r="B65" s="26" t="s">
        <v>353</v>
      </c>
    </row>
    <row r="66" spans="1:2" x14ac:dyDescent="0.25">
      <c r="A66" s="3" t="s">
        <v>70</v>
      </c>
      <c r="B66" s="26" t="s">
        <v>354</v>
      </c>
    </row>
    <row r="67" spans="1:2" x14ac:dyDescent="0.25">
      <c r="A67" s="3" t="s">
        <v>285</v>
      </c>
      <c r="B67" s="26" t="s">
        <v>355</v>
      </c>
    </row>
    <row r="68" spans="1:2" x14ac:dyDescent="0.25">
      <c r="A68" s="3" t="s">
        <v>286</v>
      </c>
      <c r="B68" s="26" t="s">
        <v>356</v>
      </c>
    </row>
    <row r="69" spans="1:2" x14ac:dyDescent="0.25">
      <c r="A69" s="3" t="s">
        <v>287</v>
      </c>
      <c r="B69" s="26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T70"/>
  <sheetViews>
    <sheetView workbookViewId="0">
      <selection activeCell="O5" sqref="O5:O23"/>
    </sheetView>
  </sheetViews>
  <sheetFormatPr defaultRowHeight="15" x14ac:dyDescent="0.25"/>
  <cols>
    <col min="9" max="9" width="43.85546875" customWidth="1"/>
    <col min="10" max="10" width="27.7109375" customWidth="1"/>
    <col min="11" max="11" width="33.140625" customWidth="1"/>
    <col min="14" max="14" width="25.42578125" customWidth="1"/>
    <col min="15" max="15" width="22.140625" customWidth="1"/>
  </cols>
  <sheetData>
    <row r="4" spans="10:15" x14ac:dyDescent="0.25">
      <c r="J4" t="s">
        <v>433</v>
      </c>
      <c r="N4" t="s">
        <v>432</v>
      </c>
    </row>
    <row r="5" spans="10:15" x14ac:dyDescent="0.25">
      <c r="J5" s="17" t="s">
        <v>362</v>
      </c>
      <c r="K5" s="26" t="s">
        <v>488</v>
      </c>
      <c r="N5" s="23" t="s">
        <v>422</v>
      </c>
      <c r="O5" s="26" t="s">
        <v>506</v>
      </c>
    </row>
    <row r="6" spans="10:15" x14ac:dyDescent="0.25">
      <c r="J6" s="17" t="s">
        <v>363</v>
      </c>
      <c r="K6" s="26" t="s">
        <v>487</v>
      </c>
      <c r="N6" s="22" t="s">
        <v>416</v>
      </c>
      <c r="O6" s="26" t="s">
        <v>505</v>
      </c>
    </row>
    <row r="7" spans="10:15" x14ac:dyDescent="0.25">
      <c r="J7" s="18" t="s">
        <v>365</v>
      </c>
      <c r="K7" s="26" t="s">
        <v>486</v>
      </c>
      <c r="N7" s="16" t="s">
        <v>398</v>
      </c>
      <c r="O7" s="26" t="s">
        <v>504</v>
      </c>
    </row>
    <row r="8" spans="10:15" x14ac:dyDescent="0.25">
      <c r="J8" s="19" t="s">
        <v>367</v>
      </c>
      <c r="K8" s="26" t="s">
        <v>485</v>
      </c>
      <c r="N8" s="16" t="s">
        <v>399</v>
      </c>
      <c r="O8" s="26" t="s">
        <v>503</v>
      </c>
    </row>
    <row r="9" spans="10:15" x14ac:dyDescent="0.25">
      <c r="J9" s="19" t="s">
        <v>368</v>
      </c>
      <c r="K9" s="26" t="s">
        <v>484</v>
      </c>
      <c r="N9" s="16" t="s">
        <v>400</v>
      </c>
      <c r="O9" s="26" t="s">
        <v>502</v>
      </c>
    </row>
    <row r="10" spans="10:15" x14ac:dyDescent="0.25">
      <c r="J10" s="16" t="s">
        <v>370</v>
      </c>
      <c r="K10" s="26" t="s">
        <v>483</v>
      </c>
      <c r="N10" s="16" t="s">
        <v>401</v>
      </c>
      <c r="O10" s="26" t="s">
        <v>501</v>
      </c>
    </row>
    <row r="11" spans="10:15" x14ac:dyDescent="0.25">
      <c r="J11" s="21" t="s">
        <v>372</v>
      </c>
      <c r="K11" s="26" t="s">
        <v>482</v>
      </c>
      <c r="N11" s="18" t="s">
        <v>386</v>
      </c>
      <c r="O11" s="26" t="s">
        <v>500</v>
      </c>
    </row>
    <row r="12" spans="10:15" x14ac:dyDescent="0.25">
      <c r="J12" s="21" t="s">
        <v>373</v>
      </c>
      <c r="K12" s="26" t="s">
        <v>481</v>
      </c>
      <c r="N12" s="18" t="s">
        <v>387</v>
      </c>
      <c r="O12" s="26" t="s">
        <v>499</v>
      </c>
    </row>
    <row r="13" spans="10:15" x14ac:dyDescent="0.25">
      <c r="J13" s="27" t="s">
        <v>376</v>
      </c>
      <c r="K13" s="29" t="s">
        <v>480</v>
      </c>
      <c r="N13" s="18" t="s">
        <v>388</v>
      </c>
      <c r="O13" s="26" t="s">
        <v>498</v>
      </c>
    </row>
    <row r="14" spans="10:15" x14ac:dyDescent="0.25">
      <c r="J14" s="21" t="s">
        <v>377</v>
      </c>
      <c r="K14" s="26" t="s">
        <v>479</v>
      </c>
      <c r="N14" s="18" t="s">
        <v>389</v>
      </c>
      <c r="O14" s="26" t="s">
        <v>497</v>
      </c>
    </row>
    <row r="15" spans="10:15" x14ac:dyDescent="0.25">
      <c r="J15" s="21" t="s">
        <v>378</v>
      </c>
      <c r="K15" s="26" t="s">
        <v>478</v>
      </c>
      <c r="N15" s="21" t="s">
        <v>381</v>
      </c>
      <c r="O15" s="26" t="s">
        <v>496</v>
      </c>
    </row>
    <row r="16" spans="10:15" x14ac:dyDescent="0.25">
      <c r="J16" s="21" t="s">
        <v>379</v>
      </c>
      <c r="K16" s="26" t="s">
        <v>477</v>
      </c>
      <c r="N16" s="21" t="s">
        <v>374</v>
      </c>
      <c r="O16" s="26" t="s">
        <v>495</v>
      </c>
    </row>
    <row r="17" spans="10:20" x14ac:dyDescent="0.25">
      <c r="J17" s="27" t="s">
        <v>380</v>
      </c>
      <c r="K17" s="29" t="s">
        <v>476</v>
      </c>
      <c r="N17" s="21" t="s">
        <v>375</v>
      </c>
      <c r="O17" s="26" t="s">
        <v>494</v>
      </c>
    </row>
    <row r="18" spans="10:20" x14ac:dyDescent="0.25">
      <c r="J18" s="21" t="s">
        <v>382</v>
      </c>
      <c r="K18" s="26" t="s">
        <v>475</v>
      </c>
      <c r="N18" s="21" t="s">
        <v>371</v>
      </c>
      <c r="O18" s="26" t="s">
        <v>493</v>
      </c>
    </row>
    <row r="19" spans="10:20" x14ac:dyDescent="0.25">
      <c r="J19" s="21" t="s">
        <v>383</v>
      </c>
      <c r="K19" s="26" t="s">
        <v>474</v>
      </c>
      <c r="N19" s="20" t="s">
        <v>369</v>
      </c>
      <c r="O19" s="26" t="s">
        <v>492</v>
      </c>
    </row>
    <row r="20" spans="10:20" x14ac:dyDescent="0.25">
      <c r="J20" s="21" t="s">
        <v>384</v>
      </c>
      <c r="K20" s="26" t="s">
        <v>473</v>
      </c>
      <c r="N20" s="19" t="s">
        <v>366</v>
      </c>
      <c r="O20" s="26" t="s">
        <v>491</v>
      </c>
    </row>
    <row r="21" spans="10:20" x14ac:dyDescent="0.25">
      <c r="J21" s="21" t="s">
        <v>385</v>
      </c>
      <c r="K21" s="26" t="s">
        <v>472</v>
      </c>
      <c r="N21" s="17" t="s">
        <v>364</v>
      </c>
      <c r="O21" s="26" t="s">
        <v>490</v>
      </c>
    </row>
    <row r="22" spans="10:20" x14ac:dyDescent="0.25">
      <c r="J22" s="25" t="s">
        <v>390</v>
      </c>
      <c r="K22" s="26" t="s">
        <v>464</v>
      </c>
      <c r="N22" s="25" t="s">
        <v>360</v>
      </c>
      <c r="O22" s="26" t="s">
        <v>445</v>
      </c>
    </row>
    <row r="23" spans="10:20" x14ac:dyDescent="0.25">
      <c r="J23" s="25" t="s">
        <v>391</v>
      </c>
      <c r="K23" s="26" t="s">
        <v>465</v>
      </c>
      <c r="N23" s="17" t="s">
        <v>361</v>
      </c>
      <c r="O23" s="26" t="s">
        <v>489</v>
      </c>
    </row>
    <row r="24" spans="10:20" x14ac:dyDescent="0.25">
      <c r="J24" s="25" t="s">
        <v>392</v>
      </c>
      <c r="K24" s="26" t="s">
        <v>466</v>
      </c>
    </row>
    <row r="25" spans="10:20" x14ac:dyDescent="0.25">
      <c r="J25" s="25" t="s">
        <v>393</v>
      </c>
      <c r="K25" s="26" t="s">
        <v>467</v>
      </c>
    </row>
    <row r="26" spans="10:20" x14ac:dyDescent="0.25">
      <c r="J26" s="25" t="s">
        <v>394</v>
      </c>
      <c r="K26" s="26" t="s">
        <v>468</v>
      </c>
    </row>
    <row r="27" spans="10:20" x14ac:dyDescent="0.25">
      <c r="J27" s="25" t="s">
        <v>395</v>
      </c>
      <c r="K27" s="26" t="s">
        <v>469</v>
      </c>
    </row>
    <row r="28" spans="10:20" x14ac:dyDescent="0.25">
      <c r="J28" s="25" t="s">
        <v>396</v>
      </c>
      <c r="K28" s="26" t="s">
        <v>470</v>
      </c>
      <c r="T28">
        <v>53</v>
      </c>
    </row>
    <row r="29" spans="10:20" x14ac:dyDescent="0.25">
      <c r="J29" s="25" t="s">
        <v>397</v>
      </c>
      <c r="K29" s="26" t="s">
        <v>471</v>
      </c>
      <c r="T29">
        <v>19</v>
      </c>
    </row>
    <row r="30" spans="10:20" x14ac:dyDescent="0.25">
      <c r="J30" s="25" t="s">
        <v>402</v>
      </c>
      <c r="K30" s="26" t="s">
        <v>456</v>
      </c>
      <c r="T30">
        <f>SUM(T28:T29)</f>
        <v>72</v>
      </c>
    </row>
    <row r="31" spans="10:20" x14ac:dyDescent="0.25">
      <c r="J31" s="25" t="s">
        <v>403</v>
      </c>
      <c r="K31" s="26" t="s">
        <v>457</v>
      </c>
    </row>
    <row r="32" spans="10:20" x14ac:dyDescent="0.25">
      <c r="J32" s="25" t="s">
        <v>404</v>
      </c>
      <c r="K32" s="26" t="s">
        <v>458</v>
      </c>
    </row>
    <row r="33" spans="8:14" x14ac:dyDescent="0.25">
      <c r="H33" s="28" t="s">
        <v>480</v>
      </c>
      <c r="J33" s="25" t="s">
        <v>405</v>
      </c>
      <c r="K33" s="26" t="s">
        <v>459</v>
      </c>
      <c r="N33">
        <v>53</v>
      </c>
    </row>
    <row r="34" spans="8:14" x14ac:dyDescent="0.25">
      <c r="H34" s="28" t="s">
        <v>476</v>
      </c>
      <c r="J34" s="25" t="s">
        <v>406</v>
      </c>
      <c r="K34" s="26" t="s">
        <v>460</v>
      </c>
      <c r="N34">
        <v>19</v>
      </c>
    </row>
    <row r="35" spans="8:14" x14ac:dyDescent="0.25">
      <c r="J35" s="25" t="s">
        <v>407</v>
      </c>
      <c r="K35" s="26" t="s">
        <v>461</v>
      </c>
    </row>
    <row r="36" spans="8:14" x14ac:dyDescent="0.25">
      <c r="J36" s="25" t="s">
        <v>408</v>
      </c>
      <c r="K36" s="26" t="s">
        <v>462</v>
      </c>
    </row>
    <row r="37" spans="8:14" x14ac:dyDescent="0.25">
      <c r="J37" s="25" t="s">
        <v>409</v>
      </c>
      <c r="K37" s="26" t="s">
        <v>463</v>
      </c>
    </row>
    <row r="38" spans="8:14" x14ac:dyDescent="0.25">
      <c r="J38" s="24" t="s">
        <v>410</v>
      </c>
      <c r="K38" s="26" t="s">
        <v>450</v>
      </c>
    </row>
    <row r="39" spans="8:14" x14ac:dyDescent="0.25">
      <c r="J39" s="24" t="s">
        <v>411</v>
      </c>
      <c r="K39" s="26" t="s">
        <v>451</v>
      </c>
    </row>
    <row r="40" spans="8:14" x14ac:dyDescent="0.25">
      <c r="J40" s="24" t="s">
        <v>412</v>
      </c>
      <c r="K40" s="26" t="s">
        <v>452</v>
      </c>
    </row>
    <row r="41" spans="8:14" x14ac:dyDescent="0.25">
      <c r="J41" s="24" t="s">
        <v>413</v>
      </c>
      <c r="K41" s="26" t="s">
        <v>453</v>
      </c>
    </row>
    <row r="42" spans="8:14" x14ac:dyDescent="0.25">
      <c r="J42" s="24" t="s">
        <v>414</v>
      </c>
      <c r="K42" s="26" t="s">
        <v>454</v>
      </c>
    </row>
    <row r="43" spans="8:14" x14ac:dyDescent="0.25">
      <c r="J43" s="24" t="s">
        <v>415</v>
      </c>
      <c r="K43" s="26" t="s">
        <v>455</v>
      </c>
    </row>
    <row r="44" spans="8:14" x14ac:dyDescent="0.25">
      <c r="J44" s="24" t="s">
        <v>417</v>
      </c>
      <c r="K44" s="26" t="s">
        <v>446</v>
      </c>
    </row>
    <row r="45" spans="8:14" x14ac:dyDescent="0.25">
      <c r="J45" s="24" t="s">
        <v>418</v>
      </c>
      <c r="K45" s="26" t="s">
        <v>447</v>
      </c>
    </row>
    <row r="46" spans="8:14" x14ac:dyDescent="0.25">
      <c r="J46" s="24" t="s">
        <v>419</v>
      </c>
      <c r="K46" s="26" t="s">
        <v>448</v>
      </c>
    </row>
    <row r="47" spans="8:14" x14ac:dyDescent="0.25">
      <c r="J47" s="24" t="s">
        <v>420</v>
      </c>
      <c r="K47" s="26" t="s">
        <v>449</v>
      </c>
    </row>
    <row r="48" spans="8:14" x14ac:dyDescent="0.25">
      <c r="J48" s="24" t="s">
        <v>421</v>
      </c>
      <c r="K48" s="26" t="s">
        <v>444</v>
      </c>
    </row>
    <row r="49" spans="10:11" x14ac:dyDescent="0.25">
      <c r="J49" s="24" t="s">
        <v>423</v>
      </c>
      <c r="K49" s="26" t="s">
        <v>443</v>
      </c>
    </row>
    <row r="50" spans="10:11" x14ac:dyDescent="0.25">
      <c r="J50" s="24" t="s">
        <v>424</v>
      </c>
      <c r="K50" s="26" t="s">
        <v>442</v>
      </c>
    </row>
    <row r="51" spans="10:11" x14ac:dyDescent="0.25">
      <c r="J51" s="24" t="s">
        <v>425</v>
      </c>
      <c r="K51" s="26" t="s">
        <v>441</v>
      </c>
    </row>
    <row r="52" spans="10:11" x14ac:dyDescent="0.25">
      <c r="J52" s="24" t="s">
        <v>426</v>
      </c>
      <c r="K52" s="26" t="s">
        <v>440</v>
      </c>
    </row>
    <row r="53" spans="10:11" x14ac:dyDescent="0.25">
      <c r="J53" s="24" t="s">
        <v>427</v>
      </c>
      <c r="K53" s="26" t="s">
        <v>439</v>
      </c>
    </row>
    <row r="54" spans="10:11" x14ac:dyDescent="0.25">
      <c r="J54" s="24" t="s">
        <v>428</v>
      </c>
      <c r="K54" s="26" t="s">
        <v>438</v>
      </c>
    </row>
    <row r="55" spans="10:11" x14ac:dyDescent="0.25">
      <c r="J55" s="24" t="s">
        <v>429</v>
      </c>
      <c r="K55" s="26" t="s">
        <v>434</v>
      </c>
    </row>
    <row r="56" spans="10:11" x14ac:dyDescent="0.25">
      <c r="J56" s="24" t="s">
        <v>430</v>
      </c>
      <c r="K56" s="26" t="s">
        <v>437</v>
      </c>
    </row>
    <row r="57" spans="10:11" x14ac:dyDescent="0.25">
      <c r="J57" s="24" t="s">
        <v>431</v>
      </c>
      <c r="K57" s="26" t="s">
        <v>436</v>
      </c>
    </row>
    <row r="68" spans="9:10" x14ac:dyDescent="0.25">
      <c r="I68" s="23" t="s">
        <v>429</v>
      </c>
      <c r="J68" t="s">
        <v>434</v>
      </c>
    </row>
    <row r="69" spans="9:10" x14ac:dyDescent="0.25">
      <c r="I69" s="23" t="s">
        <v>430</v>
      </c>
      <c r="J69" t="s">
        <v>435</v>
      </c>
    </row>
    <row r="70" spans="9:10" x14ac:dyDescent="0.25">
      <c r="I70" s="22" t="s">
        <v>431</v>
      </c>
      <c r="J70" t="s">
        <v>436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weeklyreport_LINUX 20160626</vt:lpstr>
      <vt:lpstr>Sheet1</vt:lpstr>
      <vt:lpstr>PROD</vt:lpstr>
      <vt:lpstr>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Arumugam, Karthick Priya</dc:creator>
  <cp:lastModifiedBy>Arumugam, Karthick Priya</cp:lastModifiedBy>
  <dcterms:created xsi:type="dcterms:W3CDTF">2016-06-27T07:39:33Z</dcterms:created>
  <dcterms:modified xsi:type="dcterms:W3CDTF">2016-07-07T16:41:31Z</dcterms:modified>
</cp:coreProperties>
</file>