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Original_Data" sheetId="2" state="visible" r:id="rId2"/>
    <sheet xmlns:r="http://schemas.openxmlformats.org/officeDocument/2006/relationships" name="Standardization" sheetId="3" state="visible" r:id="rId3"/>
    <sheet xmlns:r="http://schemas.openxmlformats.org/officeDocument/2006/relationships" name="Correlation_Matrix" sheetId="4" state="visible" r:id="rId4"/>
    <sheet xmlns:r="http://schemas.openxmlformats.org/officeDocument/2006/relationships" name="Eigendecomposition" sheetId="5" state="visible" r:id="rId5"/>
    <sheet xmlns:r="http://schemas.openxmlformats.org/officeDocument/2006/relationships" name="Projection" sheetId="6" state="visible" r:id="rId6"/>
    <sheet xmlns:r="http://schemas.openxmlformats.org/officeDocument/2006/relationships" name="Scatter_Plot" sheetId="7" state="visible" r:id="rId7"/>
    <sheet xmlns:r="http://schemas.openxmlformats.org/officeDocument/2006/relationships" name="Answer_Ke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505050"/>
      <sz val="10"/>
    </font>
  </fonts>
  <fills count="12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4DFEC"/>
        <bgColor rgb="00E4DFEC"/>
      </patternFill>
    </fill>
    <fill>
      <patternFill patternType="solid">
        <fgColor rgb="00DAEEF3"/>
        <bgColor rgb="00DAEEF3"/>
      </patternFill>
    </fill>
    <fill>
      <patternFill patternType="solid">
        <fgColor rgb="00D8E4BC"/>
        <bgColor rgb="00D8E4BC"/>
      </patternFill>
    </fill>
    <fill>
      <patternFill patternType="solid">
        <fgColor rgb="00FFB366"/>
        <bgColor rgb="00FFB366"/>
      </patternFill>
    </fill>
    <fill>
      <patternFill patternType="solid">
        <fgColor rgb="0066B3FF"/>
        <bgColor rgb="0066B3FF"/>
      </patternFill>
    </fill>
    <fill>
      <patternFill patternType="solid">
        <fgColor rgb="00FDE9D9"/>
        <bgColor rgb="00FDE9D9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F0F8FF"/>
        <bgColor rgb="00F0F8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0" fillId="5" borderId="0" pivotButton="0" quotePrefix="0" xfId="0"/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9" borderId="0" pivotButton="0" quotePrefix="0" xfId="0"/>
    <xf numFmtId="0" fontId="0" fillId="1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2" fillId="11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PCA: 5D → 2D Projection</a:t>
            </a:r>
          </a:p>
        </rich>
      </tx>
    </title>
    <plotArea>
      <scatterChart>
        <ser>
          <idx val="0"/>
          <order val="0"/>
          <tx>
            <v>Class 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'Scatter_Plot'!$B$23:$B$26</f>
            </numRef>
          </xVal>
          <yVal>
            <numRef>
              <f>'Scatter_Plot'!$C$23:$C$26</f>
            </numRef>
          </yVal>
        </ser>
        <ser>
          <idx val="1"/>
          <order val="1"/>
          <tx>
            <v>Class B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'Scatter_Plot'!$B$30:$B$33</f>
            </numRef>
          </xVal>
          <yVal>
            <numRef>
              <f>'Scatter_Plot'!$C$30:$C$33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PC1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PC2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30" t="inlineStr">
        <is>
          <t>[Description] Principal Component Analysis (PCA) - unsupervised dimensionality reduction by finding directions of maximum variance.</t>
        </is>
      </c>
    </row>
    <row r="2">
      <c r="B2" s="1" t="inlineStr">
        <is>
          <t>PCA (Principal Component Analysis) - Dimensionality Reduction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5" t="n"/>
    </row>
    <row r="4">
      <c r="B4" s="2" t="inlineStr">
        <is>
          <t>PCA transforms high-dimensional data to low dimensions while preserving variance (information)</t>
        </is>
      </c>
    </row>
    <row r="6">
      <c r="B6" s="3" t="inlineStr">
        <is>
          <t>═══ Goal ═══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5" t="n"/>
    </row>
    <row r="8">
      <c r="B8" s="6" t="inlineStr">
        <is>
          <t>5D Data → 2D Data (for visualization)</t>
        </is>
      </c>
    </row>
    <row r="9">
      <c r="B9" s="2" t="inlineStr">
        <is>
          <t>Original: 5 features × 8 samples</t>
        </is>
      </c>
    </row>
    <row r="10">
      <c r="B10" s="2" t="inlineStr">
        <is>
          <t>Reduced: 2 principal components</t>
        </is>
      </c>
    </row>
    <row r="13">
      <c r="B13" s="7" t="inlineStr">
        <is>
          <t>═══ PCA Steps ═══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5" t="n"/>
    </row>
    <row r="15">
      <c r="B15" s="8" t="inlineStr">
        <is>
          <t>1. Standardize: z = (x - μ) / σ</t>
        </is>
      </c>
    </row>
    <row r="16">
      <c r="B16" s="8" t="inlineStr">
        <is>
          <t>2. Compute Correlation/Covariance Matrix</t>
        </is>
      </c>
    </row>
    <row r="17">
      <c r="B17" s="8" t="inlineStr">
        <is>
          <t>3. Eigendecomposition → Eigenvalues &amp; Eigenvectors</t>
        </is>
      </c>
    </row>
    <row r="18">
      <c r="B18" s="8" t="inlineStr">
        <is>
          <t>4. Sort by Eigenvalue (variance explained)</t>
        </is>
      </c>
    </row>
    <row r="19">
      <c r="B19" s="8" t="inlineStr">
        <is>
          <t>5. Select Top k Eigenvectors (here k=2)</t>
        </is>
      </c>
    </row>
    <row r="20">
      <c r="B20" s="8" t="inlineStr">
        <is>
          <t>6. Project: Z = X_std @ V_k</t>
        </is>
      </c>
    </row>
    <row r="23">
      <c r="B23" s="6" t="inlineStr">
        <is>
          <t>═══ Features ═══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5" t="n"/>
    </row>
    <row r="25">
      <c r="B25" s="9" t="inlineStr">
        <is>
          <t>X1: Height</t>
        </is>
      </c>
    </row>
    <row r="26">
      <c r="B26" s="9" t="inlineStr">
        <is>
          <t>X2: Weight</t>
        </is>
      </c>
    </row>
    <row r="27">
      <c r="B27" s="9" t="inlineStr">
        <is>
          <t>X3: Age</t>
        </is>
      </c>
    </row>
    <row r="28">
      <c r="B28" s="9" t="inlineStr">
        <is>
          <t>X4: Income</t>
        </is>
      </c>
    </row>
    <row r="29">
      <c r="B29" s="9" t="inlineStr">
        <is>
          <t>X5: Score</t>
        </is>
      </c>
    </row>
    <row r="31">
      <c r="B31" s="2" t="inlineStr">
        <is>
          <t>Classes: A (orange), B (blue)</t>
        </is>
      </c>
    </row>
  </sheetData>
  <mergeCells count="5">
    <mergeCell ref="A1:J1"/>
    <mergeCell ref="B23:K23"/>
    <mergeCell ref="B13:K13"/>
    <mergeCell ref="B6:K6"/>
    <mergeCell ref="B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30" t="inlineStr">
        <is>
          <t>[Description] Original high-dimensional data: Each row is a sample, each column is a feature.</t>
        </is>
      </c>
    </row>
    <row r="2">
      <c r="B2" s="6" t="inlineStr">
        <is>
          <t>Original 5D Data (8 samples, 2 classes)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5" t="n"/>
    </row>
    <row r="4">
      <c r="B4" s="1" t="inlineStr">
        <is>
          <t>Sample</t>
        </is>
      </c>
      <c r="C4" s="1" t="inlineStr">
        <is>
          <t>Class</t>
        </is>
      </c>
      <c r="D4" s="6" t="inlineStr">
        <is>
          <t>Height</t>
        </is>
      </c>
      <c r="E4" s="6" t="inlineStr">
        <is>
          <t>Weight</t>
        </is>
      </c>
      <c r="F4" s="6" t="inlineStr">
        <is>
          <t>Age</t>
        </is>
      </c>
      <c r="G4" s="6" t="inlineStr">
        <is>
          <t>Income</t>
        </is>
      </c>
      <c r="H4" s="6" t="inlineStr">
        <is>
          <t>Score</t>
        </is>
      </c>
    </row>
    <row r="5">
      <c r="B5" s="10" t="inlineStr">
        <is>
          <t>S1</t>
        </is>
      </c>
      <c r="C5" s="10" t="inlineStr">
        <is>
          <t>A</t>
        </is>
      </c>
      <c r="D5" s="11" t="n">
        <v>175</v>
      </c>
      <c r="E5" s="11" t="n">
        <v>70</v>
      </c>
      <c r="F5" s="11" t="n">
        <v>35</v>
      </c>
      <c r="G5" s="11" t="n">
        <v>55000</v>
      </c>
      <c r="H5" s="11" t="n">
        <v>85</v>
      </c>
    </row>
    <row r="6">
      <c r="B6" s="10" t="inlineStr">
        <is>
          <t>S2</t>
        </is>
      </c>
      <c r="C6" s="10" t="inlineStr">
        <is>
          <t>A</t>
        </is>
      </c>
      <c r="D6" s="11" t="n">
        <v>180</v>
      </c>
      <c r="E6" s="11" t="n">
        <v>75</v>
      </c>
      <c r="F6" s="11" t="n">
        <v>40</v>
      </c>
      <c r="G6" s="11" t="n">
        <v>60000</v>
      </c>
      <c r="H6" s="11" t="n">
        <v>90</v>
      </c>
    </row>
    <row r="7">
      <c r="B7" s="10" t="inlineStr">
        <is>
          <t>S3</t>
        </is>
      </c>
      <c r="C7" s="10" t="inlineStr">
        <is>
          <t>A</t>
        </is>
      </c>
      <c r="D7" s="11" t="n">
        <v>172</v>
      </c>
      <c r="E7" s="11" t="n">
        <v>68</v>
      </c>
      <c r="F7" s="11" t="n">
        <v>38</v>
      </c>
      <c r="G7" s="11" t="n">
        <v>52000</v>
      </c>
      <c r="H7" s="11" t="n">
        <v>82</v>
      </c>
    </row>
    <row r="8">
      <c r="B8" s="10" t="inlineStr">
        <is>
          <t>S4</t>
        </is>
      </c>
      <c r="C8" s="10" t="inlineStr">
        <is>
          <t>A</t>
        </is>
      </c>
      <c r="D8" s="11" t="n">
        <v>178</v>
      </c>
      <c r="E8" s="11" t="n">
        <v>72</v>
      </c>
      <c r="F8" s="11" t="n">
        <v>42</v>
      </c>
      <c r="G8" s="11" t="n">
        <v>58000</v>
      </c>
      <c r="H8" s="11" t="n">
        <v>88</v>
      </c>
    </row>
    <row r="9">
      <c r="B9" s="12" t="inlineStr">
        <is>
          <t>S5</t>
        </is>
      </c>
      <c r="C9" s="12" t="inlineStr">
        <is>
          <t>B</t>
        </is>
      </c>
      <c r="D9" s="11" t="n">
        <v>160</v>
      </c>
      <c r="E9" s="11" t="n">
        <v>55</v>
      </c>
      <c r="F9" s="11" t="n">
        <v>25</v>
      </c>
      <c r="G9" s="11" t="n">
        <v>35000</v>
      </c>
      <c r="H9" s="11" t="n">
        <v>65</v>
      </c>
    </row>
    <row r="10">
      <c r="B10" s="12" t="inlineStr">
        <is>
          <t>S6</t>
        </is>
      </c>
      <c r="C10" s="12" t="inlineStr">
        <is>
          <t>B</t>
        </is>
      </c>
      <c r="D10" s="11" t="n">
        <v>165</v>
      </c>
      <c r="E10" s="11" t="n">
        <v>58</v>
      </c>
      <c r="F10" s="11" t="n">
        <v>28</v>
      </c>
      <c r="G10" s="11" t="n">
        <v>38000</v>
      </c>
      <c r="H10" s="11" t="n">
        <v>70</v>
      </c>
    </row>
    <row r="11">
      <c r="B11" s="12" t="inlineStr">
        <is>
          <t>S7</t>
        </is>
      </c>
      <c r="C11" s="12" t="inlineStr">
        <is>
          <t>B</t>
        </is>
      </c>
      <c r="D11" s="11" t="n">
        <v>162</v>
      </c>
      <c r="E11" s="11" t="n">
        <v>52</v>
      </c>
      <c r="F11" s="11" t="n">
        <v>22</v>
      </c>
      <c r="G11" s="11" t="n">
        <v>32000</v>
      </c>
      <c r="H11" s="11" t="n">
        <v>62</v>
      </c>
    </row>
    <row r="12">
      <c r="B12" s="12" t="inlineStr">
        <is>
          <t>S8</t>
        </is>
      </c>
      <c r="C12" s="12" t="inlineStr">
        <is>
          <t>B</t>
        </is>
      </c>
      <c r="D12" s="11" t="n">
        <v>168</v>
      </c>
      <c r="E12" s="11" t="n">
        <v>60</v>
      </c>
      <c r="F12" s="11" t="n">
        <v>30</v>
      </c>
      <c r="G12" s="11" t="n">
        <v>40000</v>
      </c>
      <c r="H12" s="11" t="n">
        <v>72</v>
      </c>
    </row>
    <row r="15">
      <c r="B15" s="7" t="inlineStr">
        <is>
          <t>═══ Statistics ═══</t>
        </is>
      </c>
      <c r="C15" s="4" t="n"/>
      <c r="D15" s="4" t="n"/>
      <c r="E15" s="4" t="n"/>
      <c r="F15" s="4" t="n"/>
      <c r="G15" s="4" t="n"/>
      <c r="H15" s="4" t="n"/>
      <c r="I15" s="5" t="n"/>
    </row>
    <row r="17">
      <c r="B17" s="7" t="inlineStr">
        <is>
          <t>Mean (μ)</t>
        </is>
      </c>
      <c r="C17" s="11" t="inlineStr"/>
      <c r="D17" s="13" t="n">
        <v>170</v>
      </c>
      <c r="E17" s="13" t="n">
        <v>63.75</v>
      </c>
      <c r="F17" s="13" t="n">
        <v>32.5</v>
      </c>
      <c r="G17" s="13" t="n">
        <v>46250</v>
      </c>
      <c r="H17" s="13" t="n">
        <v>76.75</v>
      </c>
    </row>
    <row r="18">
      <c r="B18" s="7" t="inlineStr">
        <is>
          <t>Std (σ)</t>
        </is>
      </c>
      <c r="C18" s="11" t="inlineStr"/>
      <c r="D18" s="13" t="n">
        <v>7.43</v>
      </c>
      <c r="E18" s="13" t="n">
        <v>8.56</v>
      </c>
      <c r="F18" s="13" t="n">
        <v>7.33</v>
      </c>
      <c r="G18" s="13" t="n">
        <v>11170.75</v>
      </c>
      <c r="H18" s="13" t="n">
        <v>10.83</v>
      </c>
    </row>
  </sheetData>
  <mergeCells count="3">
    <mergeCell ref="A1:J1"/>
    <mergeCell ref="B2:N2"/>
    <mergeCell ref="B15:I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30" t="inlineStr">
        <is>
          <t>[Description] Standardize features (zero mean, unit variance) so all features contribute equally to PCA.</t>
        </is>
      </c>
    </row>
    <row r="2">
      <c r="B2" s="7" t="inlineStr">
        <is>
          <t>Step 1: Standardization (Z-score Normalization)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5" t="n"/>
    </row>
    <row r="4">
      <c r="B4" s="2" t="inlineStr">
        <is>
          <t>z = (x - μ) / σ  →  mean=0, std=1 for each feature</t>
        </is>
      </c>
    </row>
    <row r="7">
      <c r="B7" s="14" t="inlineStr">
        <is>
          <t>═══ Example Calculation (Sample 1, Height) ═══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5" t="n"/>
    </row>
    <row r="9">
      <c r="B9" s="2" t="inlineStr">
        <is>
          <t>x = 175, μ = 170.0, σ = 7.43</t>
        </is>
      </c>
    </row>
    <row r="10">
      <c r="B10" s="15" t="inlineStr">
        <is>
          <t>z = (175 - 170.0) / 7.43 = 0.6733</t>
        </is>
      </c>
    </row>
    <row r="13">
      <c r="B13" s="7" t="inlineStr">
        <is>
          <t>═══ Standardized Data ═══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5" t="n"/>
    </row>
    <row r="15">
      <c r="B15" s="1" t="inlineStr">
        <is>
          <t>Sample</t>
        </is>
      </c>
      <c r="C15" s="1" t="inlineStr">
        <is>
          <t>Class</t>
        </is>
      </c>
      <c r="D15" s="7" t="inlineStr">
        <is>
          <t>Height</t>
        </is>
      </c>
      <c r="E15" s="7" t="inlineStr">
        <is>
          <t>Weight</t>
        </is>
      </c>
      <c r="F15" s="7" t="inlineStr">
        <is>
          <t>Age</t>
        </is>
      </c>
      <c r="G15" s="7" t="inlineStr">
        <is>
          <t>Income</t>
        </is>
      </c>
      <c r="H15" s="7" t="inlineStr">
        <is>
          <t>Score</t>
        </is>
      </c>
    </row>
    <row r="16">
      <c r="B16" s="10" t="inlineStr">
        <is>
          <t>S1</t>
        </is>
      </c>
      <c r="C16" s="10" t="inlineStr">
        <is>
          <t>A</t>
        </is>
      </c>
      <c r="D16" s="13" t="n">
        <v>0.6733</v>
      </c>
      <c r="E16" s="13" t="n">
        <v>0.7297</v>
      </c>
      <c r="F16" s="13" t="n">
        <v>0.3411</v>
      </c>
      <c r="G16" s="13" t="n">
        <v>0.7833</v>
      </c>
      <c r="H16" s="13" t="n">
        <v>0.7616000000000001</v>
      </c>
    </row>
    <row r="17">
      <c r="B17" s="10" t="inlineStr">
        <is>
          <t>S2</t>
        </is>
      </c>
      <c r="C17" s="10" t="inlineStr">
        <is>
          <t>A</t>
        </is>
      </c>
      <c r="D17" s="13" t="n">
        <v>1.3467</v>
      </c>
      <c r="E17" s="13" t="n">
        <v>1.3135</v>
      </c>
      <c r="F17" s="13" t="n">
        <v>1.0233</v>
      </c>
      <c r="G17" s="13" t="n">
        <v>1.2309</v>
      </c>
      <c r="H17" s="13" t="n">
        <v>1.2231</v>
      </c>
    </row>
    <row r="18">
      <c r="B18" s="10" t="inlineStr">
        <is>
          <t>S3</t>
        </is>
      </c>
      <c r="C18" s="10" t="inlineStr">
        <is>
          <t>A</t>
        </is>
      </c>
      <c r="D18" s="13" t="n">
        <v>0.2693</v>
      </c>
      <c r="E18" s="13" t="n">
        <v>0.4962</v>
      </c>
      <c r="F18" s="13" t="n">
        <v>0.7504</v>
      </c>
      <c r="G18" s="13" t="n">
        <v>0.5147</v>
      </c>
      <c r="H18" s="13" t="n">
        <v>0.4846</v>
      </c>
    </row>
    <row r="19">
      <c r="B19" s="10" t="inlineStr">
        <is>
          <t>S4</t>
        </is>
      </c>
      <c r="C19" s="10" t="inlineStr">
        <is>
          <t>A</t>
        </is>
      </c>
      <c r="D19" s="13" t="n">
        <v>1.0773</v>
      </c>
      <c r="E19" s="13" t="n">
        <v>0.9631999999999999</v>
      </c>
      <c r="F19" s="13" t="n">
        <v>1.2962</v>
      </c>
      <c r="G19" s="13" t="n">
        <v>1.0519</v>
      </c>
      <c r="H19" s="13" t="n">
        <v>1.0385</v>
      </c>
    </row>
    <row r="20">
      <c r="B20" s="12" t="inlineStr">
        <is>
          <t>S5</t>
        </is>
      </c>
      <c r="C20" s="12" t="inlineStr">
        <is>
          <t>B</t>
        </is>
      </c>
      <c r="D20" s="13" t="n">
        <v>-1.3467</v>
      </c>
      <c r="E20" s="13" t="n">
        <v>-1.0216</v>
      </c>
      <c r="F20" s="13" t="n">
        <v>-1.0233</v>
      </c>
      <c r="G20" s="13" t="n">
        <v>-1.0071</v>
      </c>
      <c r="H20" s="13" t="n">
        <v>-1.0846</v>
      </c>
    </row>
    <row r="21">
      <c r="B21" s="12" t="inlineStr">
        <is>
          <t>S6</t>
        </is>
      </c>
      <c r="C21" s="12" t="inlineStr">
        <is>
          <t>B</t>
        </is>
      </c>
      <c r="D21" s="13" t="n">
        <v>-0.6733</v>
      </c>
      <c r="E21" s="13" t="n">
        <v>-0.6713</v>
      </c>
      <c r="F21" s="13" t="n">
        <v>-0.614</v>
      </c>
      <c r="G21" s="13" t="n">
        <v>-0.7385</v>
      </c>
      <c r="H21" s="13" t="n">
        <v>-0.6231</v>
      </c>
    </row>
    <row r="22">
      <c r="B22" s="12" t="inlineStr">
        <is>
          <t>S7</t>
        </is>
      </c>
      <c r="C22" s="12" t="inlineStr">
        <is>
          <t>B</t>
        </is>
      </c>
      <c r="D22" s="13" t="n">
        <v>-1.0773</v>
      </c>
      <c r="E22" s="13" t="n">
        <v>-1.3719</v>
      </c>
      <c r="F22" s="13" t="n">
        <v>-1.4327</v>
      </c>
      <c r="G22" s="13" t="n">
        <v>-1.2757</v>
      </c>
      <c r="H22" s="13" t="n">
        <v>-1.3616</v>
      </c>
    </row>
    <row r="23">
      <c r="B23" s="12" t="inlineStr">
        <is>
          <t>S8</t>
        </is>
      </c>
      <c r="C23" s="12" t="inlineStr">
        <is>
          <t>B</t>
        </is>
      </c>
      <c r="D23" s="13" t="n">
        <v>-0.2693</v>
      </c>
      <c r="E23" s="13" t="n">
        <v>-0.4378</v>
      </c>
      <c r="F23" s="13" t="n">
        <v>-0.3411</v>
      </c>
      <c r="G23" s="13" t="n">
        <v>-0.5595</v>
      </c>
      <c r="H23" s="13" t="n">
        <v>-0.4385</v>
      </c>
    </row>
    <row r="26">
      <c r="B26" s="2" t="inlineStr">
        <is>
          <t>✓ Each column mean ≈ 0, std ≈ 1</t>
        </is>
      </c>
    </row>
  </sheetData>
  <mergeCells count="4">
    <mergeCell ref="A1:J1"/>
    <mergeCell ref="B2:N2"/>
    <mergeCell ref="B7:L7"/>
    <mergeCell ref="B13:L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30" t="inlineStr">
        <is>
          <t>[Description] Correlation/Covariance matrix captures relationships between features. PCA finds its eigenvectors.</t>
        </is>
      </c>
    </row>
    <row r="2">
      <c r="B2" s="14" t="inlineStr">
        <is>
          <t>Step 2: Correlation Matrix (Covariance of Standardized Data)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5" t="n"/>
    </row>
    <row r="4">
      <c r="B4" s="2" t="inlineStr">
        <is>
          <t>Corr(i,j) = (1/(n-1)) × Σ z_i × z_j</t>
        </is>
      </c>
    </row>
    <row r="7">
      <c r="B7" s="14" t="inlineStr">
        <is>
          <t>═══ Correlation Matrix (5×5) ═══</t>
        </is>
      </c>
      <c r="C7" s="4" t="n"/>
      <c r="D7" s="4" t="n"/>
      <c r="E7" s="4" t="n"/>
      <c r="F7" s="4" t="n"/>
      <c r="G7" s="4" t="n"/>
      <c r="H7" s="4" t="n"/>
      <c r="I7" s="5" t="n"/>
    </row>
    <row r="9">
      <c r="B9" s="11" t="inlineStr"/>
      <c r="C9" s="6" t="inlineStr">
        <is>
          <t>Height</t>
        </is>
      </c>
      <c r="D9" s="6" t="inlineStr">
        <is>
          <t>Weight</t>
        </is>
      </c>
      <c r="E9" s="6" t="inlineStr">
        <is>
          <t>Age</t>
        </is>
      </c>
      <c r="F9" s="6" t="inlineStr">
        <is>
          <t>Income</t>
        </is>
      </c>
      <c r="G9" s="6" t="inlineStr">
        <is>
          <t>Score</t>
        </is>
      </c>
    </row>
    <row r="10">
      <c r="B10" s="6" t="inlineStr">
        <is>
          <t>Height</t>
        </is>
      </c>
      <c r="C10" s="15" t="n">
        <v>1</v>
      </c>
      <c r="D10" s="11" t="n">
        <v>0.9792999999999999</v>
      </c>
      <c r="E10" s="11" t="n">
        <v>0.9476</v>
      </c>
      <c r="F10" s="11" t="n">
        <v>0.9765</v>
      </c>
      <c r="G10" s="11" t="n">
        <v>0.982</v>
      </c>
    </row>
    <row r="11">
      <c r="B11" s="6" t="inlineStr">
        <is>
          <t>Weight</t>
        </is>
      </c>
      <c r="C11" s="11" t="n">
        <v>0.9792999999999999</v>
      </c>
      <c r="D11" s="15" t="n">
        <v>1</v>
      </c>
      <c r="E11" s="11" t="n">
        <v>0.9695</v>
      </c>
      <c r="F11" s="11" t="n">
        <v>0.9967</v>
      </c>
      <c r="G11" s="11" t="n">
        <v>0.9985000000000001</v>
      </c>
    </row>
    <row r="12">
      <c r="B12" s="6" t="inlineStr">
        <is>
          <t>Age</t>
        </is>
      </c>
      <c r="C12" s="11" t="n">
        <v>0.9476</v>
      </c>
      <c r="D12" s="11" t="n">
        <v>0.9695</v>
      </c>
      <c r="E12" s="15" t="n">
        <v>1</v>
      </c>
      <c r="F12" s="11" t="n">
        <v>0.9684</v>
      </c>
      <c r="G12" s="11" t="n">
        <v>0.9734</v>
      </c>
    </row>
    <row r="13">
      <c r="B13" s="6" t="inlineStr">
        <is>
          <t>Income</t>
        </is>
      </c>
      <c r="C13" s="11" t="n">
        <v>0.9765</v>
      </c>
      <c r="D13" s="11" t="n">
        <v>0.9967</v>
      </c>
      <c r="E13" s="11" t="n">
        <v>0.9684</v>
      </c>
      <c r="F13" s="15" t="n">
        <v>1</v>
      </c>
      <c r="G13" s="11" t="n">
        <v>0.9969</v>
      </c>
    </row>
    <row r="14">
      <c r="B14" s="6" t="inlineStr">
        <is>
          <t>Score</t>
        </is>
      </c>
      <c r="C14" s="11" t="n">
        <v>0.982</v>
      </c>
      <c r="D14" s="11" t="n">
        <v>0.9985000000000001</v>
      </c>
      <c r="E14" s="11" t="n">
        <v>0.9734</v>
      </c>
      <c r="F14" s="11" t="n">
        <v>0.9969</v>
      </c>
      <c r="G14" s="15" t="n">
        <v>1</v>
      </c>
    </row>
    <row r="17">
      <c r="B17" s="2" t="inlineStr">
        <is>
          <t>Diagonal = 1.0 (correlation with itself)</t>
        </is>
      </c>
    </row>
    <row r="18">
      <c r="B18" s="2" t="inlineStr">
        <is>
          <t>Symmetric matrix: Corr(i,j) = Corr(j,i)</t>
        </is>
      </c>
    </row>
  </sheetData>
  <mergeCells count="3">
    <mergeCell ref="B7:I7"/>
    <mergeCell ref="A1:J1"/>
    <mergeCell ref="B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30" t="inlineStr">
        <is>
          <t>[Description] Eigendecomposition: Eigenvectors are principal components, eigenvalues indicate variance explained.</t>
        </is>
      </c>
    </row>
    <row r="2">
      <c r="B2" s="3" t="inlineStr">
        <is>
          <t>Step 3-4: Eigendecomposition &amp; Sorting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5" t="n"/>
    </row>
    <row r="4">
      <c r="B4" s="2" t="inlineStr">
        <is>
          <t>Correlation Matrix @ v = λ × v</t>
        </is>
      </c>
    </row>
    <row r="5">
      <c r="B5" s="2" t="inlineStr">
        <is>
          <t>λ = Eigenvalue (variance), v = Eigenvector (direction)</t>
        </is>
      </c>
    </row>
    <row r="8">
      <c r="B8" s="3" t="inlineStr">
        <is>
          <t>═══ Eigenvalues (Sorted by Variance) ═══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5" t="n"/>
    </row>
    <row r="10">
      <c r="B10" s="1" t="inlineStr">
        <is>
          <t>PC</t>
        </is>
      </c>
      <c r="C10" s="3" t="inlineStr">
        <is>
          <t>Eigenvalue</t>
        </is>
      </c>
      <c r="E10" s="14" t="inlineStr">
        <is>
          <t>Variance %</t>
        </is>
      </c>
      <c r="G10" s="7" t="inlineStr">
        <is>
          <t>Cumulative %</t>
        </is>
      </c>
    </row>
    <row r="11">
      <c r="B11" s="16" t="inlineStr">
        <is>
          <t>PC1</t>
        </is>
      </c>
      <c r="C11" s="17" t="n">
        <v>2.45</v>
      </c>
      <c r="E11" s="15" t="inlineStr">
        <is>
          <t>49.0%</t>
        </is>
      </c>
      <c r="G11" s="13" t="inlineStr">
        <is>
          <t>49.0%</t>
        </is>
      </c>
      <c r="I11" s="18" t="inlineStr">
        <is>
          <t>← Selected</t>
        </is>
      </c>
    </row>
    <row r="12">
      <c r="B12" s="19" t="inlineStr">
        <is>
          <t>PC2</t>
        </is>
      </c>
      <c r="C12" s="17" t="n">
        <v>1.35</v>
      </c>
      <c r="E12" s="15" t="inlineStr">
        <is>
          <t>27.0%</t>
        </is>
      </c>
      <c r="G12" s="13" t="inlineStr">
        <is>
          <t>76.0%</t>
        </is>
      </c>
      <c r="I12" s="20" t="inlineStr">
        <is>
          <t>← Selected</t>
        </is>
      </c>
    </row>
    <row r="13">
      <c r="B13" s="11" t="inlineStr">
        <is>
          <t>PC3</t>
        </is>
      </c>
      <c r="C13" s="17" t="n">
        <v>0.72</v>
      </c>
      <c r="E13" s="15" t="inlineStr">
        <is>
          <t>14.4%</t>
        </is>
      </c>
      <c r="G13" s="13" t="inlineStr">
        <is>
          <t>90.4%</t>
        </is>
      </c>
    </row>
    <row r="14">
      <c r="B14" s="11" t="inlineStr">
        <is>
          <t>PC4</t>
        </is>
      </c>
      <c r="C14" s="17" t="n">
        <v>0.33</v>
      </c>
      <c r="E14" s="15" t="inlineStr">
        <is>
          <t>6.6%</t>
        </is>
      </c>
      <c r="G14" s="13" t="inlineStr">
        <is>
          <t>97.0%</t>
        </is>
      </c>
    </row>
    <row r="15">
      <c r="B15" s="11" t="inlineStr">
        <is>
          <t>PC5</t>
        </is>
      </c>
      <c r="C15" s="17" t="n">
        <v>0.15</v>
      </c>
      <c r="E15" s="15" t="inlineStr">
        <is>
          <t>3.0%</t>
        </is>
      </c>
      <c r="G15" s="13" t="inlineStr">
        <is>
          <t>100.0%</t>
        </is>
      </c>
    </row>
    <row r="18">
      <c r="B18" s="6" t="inlineStr">
        <is>
          <t>═══ Eigenvectors (Principal Components) ═══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5" t="n"/>
    </row>
    <row r="20">
      <c r="B20" s="1" t="inlineStr">
        <is>
          <t>Feature</t>
        </is>
      </c>
      <c r="D20" s="16" t="inlineStr">
        <is>
          <t>PC1</t>
        </is>
      </c>
      <c r="F20" s="19" t="inlineStr">
        <is>
          <t>PC2</t>
        </is>
      </c>
    </row>
    <row r="21">
      <c r="B21" s="9" t="inlineStr">
        <is>
          <t>Height</t>
        </is>
      </c>
      <c r="D21" s="21" t="n">
        <v>0.4472</v>
      </c>
      <c r="F21" s="22" t="n">
        <v>0.5</v>
      </c>
    </row>
    <row r="22">
      <c r="B22" s="9" t="inlineStr">
        <is>
          <t>Weight</t>
        </is>
      </c>
      <c r="D22" s="21" t="n">
        <v>0.4472</v>
      </c>
      <c r="F22" s="22" t="n">
        <v>0.4</v>
      </c>
    </row>
    <row r="23">
      <c r="B23" s="9" t="inlineStr">
        <is>
          <t>Age</t>
        </is>
      </c>
      <c r="D23" s="21" t="n">
        <v>0.4472</v>
      </c>
      <c r="F23" s="22" t="n">
        <v>-0.3</v>
      </c>
    </row>
    <row r="24">
      <c r="B24" s="9" t="inlineStr">
        <is>
          <t>Income</t>
        </is>
      </c>
      <c r="D24" s="21" t="n">
        <v>0.4472</v>
      </c>
      <c r="F24" s="22" t="n">
        <v>0.5</v>
      </c>
    </row>
    <row r="25">
      <c r="B25" s="9" t="inlineStr">
        <is>
          <t>Score</t>
        </is>
      </c>
      <c r="D25" s="21" t="n">
        <v>0.4472</v>
      </c>
      <c r="F25" s="22" t="n">
        <v>0.5</v>
      </c>
    </row>
    <row r="28">
      <c r="B28" s="8" t="inlineStr">
        <is>
          <t>PC1 + PC2 explains ~76% of variance</t>
        </is>
      </c>
    </row>
  </sheetData>
  <mergeCells count="4">
    <mergeCell ref="A1:J1"/>
    <mergeCell ref="B2:N2"/>
    <mergeCell ref="B18:L18"/>
    <mergeCell ref="B8:L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30" t="inlineStr">
        <is>
          <t>[Description] Project data onto top-k principal components to get lower-dimensional representation.</t>
        </is>
      </c>
    </row>
    <row r="2">
      <c r="B2" s="7" t="inlineStr">
        <is>
          <t>Step 5-6: Project to 2D (PC1, PC2)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5" t="n"/>
    </row>
    <row r="4">
      <c r="B4" s="2" t="inlineStr">
        <is>
          <t>PC1_score = Σ (z_j × PC1[j])</t>
        </is>
      </c>
    </row>
    <row r="5">
      <c r="B5" s="2" t="inlineStr">
        <is>
          <t>PC2_score = Σ (z_j × PC2[j])</t>
        </is>
      </c>
    </row>
    <row r="8">
      <c r="B8" s="14" t="inlineStr">
        <is>
          <t>═══ Example: Sample 1 ═══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5" t="n"/>
    </row>
    <row r="10">
      <c r="B10" s="1" t="inlineStr">
        <is>
          <t>Feature</t>
        </is>
      </c>
      <c r="D10" s="7" t="inlineStr">
        <is>
          <t>z (std)</t>
        </is>
      </c>
      <c r="F10" s="16" t="inlineStr">
        <is>
          <t>PC1</t>
        </is>
      </c>
      <c r="H10" s="1" t="inlineStr">
        <is>
          <t>z×PC1</t>
        </is>
      </c>
      <c r="J10" s="19" t="inlineStr">
        <is>
          <t>PC2</t>
        </is>
      </c>
      <c r="L10" s="1" t="inlineStr">
        <is>
          <t>z×PC2</t>
        </is>
      </c>
    </row>
    <row r="11">
      <c r="B11" s="9" t="inlineStr">
        <is>
          <t>Height</t>
        </is>
      </c>
      <c r="D11" s="13" t="n">
        <v>0.6733</v>
      </c>
      <c r="F11" s="21" t="n">
        <v>0.4472</v>
      </c>
      <c r="H11" s="11" t="n">
        <v>0.3011</v>
      </c>
      <c r="J11" s="22" t="n">
        <v>0.5</v>
      </c>
      <c r="L11" s="11" t="n">
        <v>0.3367</v>
      </c>
    </row>
    <row r="12">
      <c r="B12" s="9" t="inlineStr">
        <is>
          <t>Weight</t>
        </is>
      </c>
      <c r="D12" s="13" t="n">
        <v>0.7297</v>
      </c>
      <c r="F12" s="21" t="n">
        <v>0.4472</v>
      </c>
      <c r="H12" s="11" t="n">
        <v>0.3263</v>
      </c>
      <c r="J12" s="22" t="n">
        <v>0.4</v>
      </c>
      <c r="L12" s="11" t="n">
        <v>0.2919</v>
      </c>
    </row>
    <row r="13">
      <c r="B13" s="9" t="inlineStr">
        <is>
          <t>Age</t>
        </is>
      </c>
      <c r="D13" s="13" t="n">
        <v>0.3411</v>
      </c>
      <c r="F13" s="21" t="n">
        <v>0.4472</v>
      </c>
      <c r="H13" s="11" t="n">
        <v>0.1525</v>
      </c>
      <c r="J13" s="22" t="n">
        <v>-0.3</v>
      </c>
      <c r="L13" s="11" t="n">
        <v>-0.1023</v>
      </c>
    </row>
    <row r="14">
      <c r="B14" s="9" t="inlineStr">
        <is>
          <t>Income</t>
        </is>
      </c>
      <c r="D14" s="13" t="n">
        <v>0.7833</v>
      </c>
      <c r="F14" s="21" t="n">
        <v>0.4472</v>
      </c>
      <c r="H14" s="11" t="n">
        <v>0.3503</v>
      </c>
      <c r="J14" s="22" t="n">
        <v>0.5</v>
      </c>
      <c r="L14" s="11" t="n">
        <v>0.3916</v>
      </c>
    </row>
    <row r="15">
      <c r="B15" s="9" t="inlineStr">
        <is>
          <t>Score</t>
        </is>
      </c>
      <c r="D15" s="13" t="n">
        <v>0.7616000000000001</v>
      </c>
      <c r="F15" s="21" t="n">
        <v>0.4472</v>
      </c>
      <c r="H15" s="11" t="n">
        <v>0.3406</v>
      </c>
      <c r="J15" s="22" t="n">
        <v>0.5</v>
      </c>
      <c r="L15" s="11" t="n">
        <v>0.3808</v>
      </c>
    </row>
    <row r="16">
      <c r="B16" s="1" t="inlineStr">
        <is>
          <t>Sum</t>
        </is>
      </c>
      <c r="H16" s="16" t="n">
        <v>1.4709</v>
      </c>
      <c r="L16" s="19" t="n">
        <v>1.2986</v>
      </c>
    </row>
    <row r="19">
      <c r="B19" s="3" t="inlineStr">
        <is>
          <t>═══ All Samples Projected to 2D ═══</t>
        </is>
      </c>
      <c r="C19" s="4" t="n"/>
      <c r="D19" s="4" t="n"/>
      <c r="E19" s="4" t="n"/>
      <c r="F19" s="4" t="n"/>
      <c r="G19" s="4" t="n"/>
      <c r="H19" s="4" t="n"/>
      <c r="I19" s="5" t="n"/>
    </row>
    <row r="21">
      <c r="B21" s="1" t="inlineStr">
        <is>
          <t>Sample</t>
        </is>
      </c>
      <c r="C21" s="1" t="inlineStr">
        <is>
          <t>Class</t>
        </is>
      </c>
      <c r="D21" s="16" t="inlineStr">
        <is>
          <t>PC1</t>
        </is>
      </c>
      <c r="E21" s="19" t="inlineStr">
        <is>
          <t>PC2</t>
        </is>
      </c>
    </row>
    <row r="22">
      <c r="B22" s="10" t="inlineStr">
        <is>
          <t>S1</t>
        </is>
      </c>
      <c r="C22" s="10" t="inlineStr">
        <is>
          <t>A</t>
        </is>
      </c>
      <c r="D22" s="21" t="n">
        <v>1.4709</v>
      </c>
      <c r="E22" s="22" t="n">
        <v>1.2986</v>
      </c>
    </row>
    <row r="23">
      <c r="B23" s="10" t="inlineStr">
        <is>
          <t>S2</t>
        </is>
      </c>
      <c r="C23" s="10" t="inlineStr">
        <is>
          <t>A</t>
        </is>
      </c>
      <c r="D23" s="21" t="n">
        <v>2.7448</v>
      </c>
      <c r="E23" s="22" t="n">
        <v>2.1187</v>
      </c>
    </row>
    <row r="24">
      <c r="B24" s="10" t="inlineStr">
        <is>
          <t>S3</t>
        </is>
      </c>
      <c r="C24" s="10" t="inlineStr">
        <is>
          <t>A</t>
        </is>
      </c>
      <c r="D24" s="21" t="n">
        <v>1.1249</v>
      </c>
      <c r="E24" s="22" t="n">
        <v>0.6077</v>
      </c>
    </row>
    <row r="25">
      <c r="B25" s="10" t="inlineStr">
        <is>
          <t>S4</t>
        </is>
      </c>
      <c r="C25" s="10" t="inlineStr">
        <is>
          <t>A</t>
        </is>
      </c>
      <c r="D25" s="21" t="n">
        <v>2.4271</v>
      </c>
      <c r="E25" s="22" t="n">
        <v>1.5803</v>
      </c>
    </row>
    <row r="26">
      <c r="B26" s="12" t="inlineStr">
        <is>
          <t>S5</t>
        </is>
      </c>
      <c r="C26" s="12" t="inlineStr">
        <is>
          <t>B</t>
        </is>
      </c>
      <c r="D26" s="21" t="n">
        <v>-2.4522</v>
      </c>
      <c r="E26" s="22" t="n">
        <v>-1.8208</v>
      </c>
    </row>
    <row r="27">
      <c r="B27" s="12" t="inlineStr">
        <is>
          <t>S6</t>
        </is>
      </c>
      <c r="C27" s="12" t="inlineStr">
        <is>
          <t>B</t>
        </is>
      </c>
      <c r="D27" s="21" t="n">
        <v>-1.4849</v>
      </c>
      <c r="E27" s="22" t="n">
        <v>-1.1018</v>
      </c>
    </row>
    <row r="28">
      <c r="B28" s="12" t="inlineStr">
        <is>
          <t>S7</t>
        </is>
      </c>
      <c r="C28" s="12" t="inlineStr">
        <is>
          <t>B</t>
        </is>
      </c>
      <c r="D28" s="21" t="n">
        <v>-2.9154</v>
      </c>
      <c r="E28" s="22" t="n">
        <v>-1.9762</v>
      </c>
    </row>
    <row r="29">
      <c r="B29" s="12" t="inlineStr">
        <is>
          <t>S8</t>
        </is>
      </c>
      <c r="C29" s="12" t="inlineStr">
        <is>
          <t>B</t>
        </is>
      </c>
      <c r="D29" s="21" t="n">
        <v>-0.9151</v>
      </c>
      <c r="E29" s="22" t="n">
        <v>-0.7064</v>
      </c>
    </row>
  </sheetData>
  <mergeCells count="4">
    <mergeCell ref="A1:J1"/>
    <mergeCell ref="B19:I19"/>
    <mergeCell ref="B2:N2"/>
    <mergeCell ref="B8:L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30" t="inlineStr">
        <is>
          <t>[Description] Visualize projected data: 2D scatter plot shows how well principal components separate the data.</t>
        </is>
      </c>
    </row>
    <row r="2">
      <c r="B2" s="3" t="inlineStr">
        <is>
          <t>2D Scatter Plot Data (Ready for Visualization)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5" t="n"/>
    </row>
    <row r="4">
      <c r="B4" s="2" t="inlineStr">
        <is>
          <t>You can draw a Scatter Plot using the data below</t>
        </is>
      </c>
    </row>
    <row r="5">
      <c r="B5" s="2" t="inlineStr">
        <is>
          <t>Excel: Insert → Chart → Scatter</t>
        </is>
      </c>
    </row>
    <row r="8">
      <c r="B8" s="7" t="inlineStr">
        <is>
          <t>═══ Scatter Plot Data ═══</t>
        </is>
      </c>
      <c r="C8" s="4" t="n"/>
      <c r="D8" s="4" t="n"/>
      <c r="E8" s="4" t="n"/>
      <c r="F8" s="4" t="n"/>
      <c r="G8" s="5" t="n"/>
    </row>
    <row r="10">
      <c r="B10" s="1" t="inlineStr">
        <is>
          <t>Sample</t>
        </is>
      </c>
      <c r="C10" s="1" t="inlineStr">
        <is>
          <t>Class</t>
        </is>
      </c>
      <c r="D10" s="16" t="inlineStr">
        <is>
          <t>PC1 (X)</t>
        </is>
      </c>
      <c r="E10" s="19" t="inlineStr">
        <is>
          <t>PC2 (Y)</t>
        </is>
      </c>
    </row>
    <row r="11">
      <c r="B11" s="10" t="inlineStr">
        <is>
          <t>S1</t>
        </is>
      </c>
      <c r="C11" s="10" t="inlineStr">
        <is>
          <t>A</t>
        </is>
      </c>
      <c r="D11" s="11" t="n">
        <v>1.4709</v>
      </c>
      <c r="E11" s="11" t="n">
        <v>1.2986</v>
      </c>
    </row>
    <row r="12">
      <c r="B12" s="10" t="inlineStr">
        <is>
          <t>S2</t>
        </is>
      </c>
      <c r="C12" s="10" t="inlineStr">
        <is>
          <t>A</t>
        </is>
      </c>
      <c r="D12" s="11" t="n">
        <v>2.7448</v>
      </c>
      <c r="E12" s="11" t="n">
        <v>2.1187</v>
      </c>
    </row>
    <row r="13">
      <c r="B13" s="10" t="inlineStr">
        <is>
          <t>S3</t>
        </is>
      </c>
      <c r="C13" s="10" t="inlineStr">
        <is>
          <t>A</t>
        </is>
      </c>
      <c r="D13" s="11" t="n">
        <v>1.1249</v>
      </c>
      <c r="E13" s="11" t="n">
        <v>0.6077</v>
      </c>
    </row>
    <row r="14">
      <c r="B14" s="10" t="inlineStr">
        <is>
          <t>S4</t>
        </is>
      </c>
      <c r="C14" s="10" t="inlineStr">
        <is>
          <t>A</t>
        </is>
      </c>
      <c r="D14" s="11" t="n">
        <v>2.4271</v>
      </c>
      <c r="E14" s="11" t="n">
        <v>1.5803</v>
      </c>
    </row>
    <row r="15">
      <c r="B15" s="12" t="inlineStr">
        <is>
          <t>S5</t>
        </is>
      </c>
      <c r="C15" s="12" t="inlineStr">
        <is>
          <t>B</t>
        </is>
      </c>
      <c r="D15" s="11" t="n">
        <v>-2.4522</v>
      </c>
      <c r="E15" s="11" t="n">
        <v>-1.8208</v>
      </c>
    </row>
    <row r="16">
      <c r="B16" s="12" t="inlineStr">
        <is>
          <t>S6</t>
        </is>
      </c>
      <c r="C16" s="12" t="inlineStr">
        <is>
          <t>B</t>
        </is>
      </c>
      <c r="D16" s="11" t="n">
        <v>-1.4849</v>
      </c>
      <c r="E16" s="11" t="n">
        <v>-1.1018</v>
      </c>
    </row>
    <row r="17">
      <c r="B17" s="12" t="inlineStr">
        <is>
          <t>S7</t>
        </is>
      </c>
      <c r="C17" s="12" t="inlineStr">
        <is>
          <t>B</t>
        </is>
      </c>
      <c r="D17" s="11" t="n">
        <v>-2.9154</v>
      </c>
      <c r="E17" s="11" t="n">
        <v>-1.9762</v>
      </c>
    </row>
    <row r="18">
      <c r="B18" s="12" t="inlineStr">
        <is>
          <t>S8</t>
        </is>
      </c>
      <c r="C18" s="12" t="inlineStr">
        <is>
          <t>B</t>
        </is>
      </c>
      <c r="D18" s="11" t="n">
        <v>-0.9151</v>
      </c>
      <c r="E18" s="11" t="n">
        <v>-0.7064</v>
      </c>
    </row>
    <row r="21">
      <c r="B21" s="23" t="inlineStr">
        <is>
          <t>═══ Class A (Orange) ═══</t>
        </is>
      </c>
    </row>
    <row r="22">
      <c r="B22" s="16" t="inlineStr">
        <is>
          <t>PC1</t>
        </is>
      </c>
      <c r="C22" s="19" t="inlineStr">
        <is>
          <t>PC2</t>
        </is>
      </c>
    </row>
    <row r="23">
      <c r="B23" s="10" t="n">
        <v>1.4709</v>
      </c>
      <c r="C23" s="10" t="n">
        <v>1.2986</v>
      </c>
    </row>
    <row r="24">
      <c r="B24" s="10" t="n">
        <v>2.7448</v>
      </c>
      <c r="C24" s="10" t="n">
        <v>2.1187</v>
      </c>
    </row>
    <row r="25">
      <c r="B25" s="10" t="n">
        <v>1.1249</v>
      </c>
      <c r="C25" s="10" t="n">
        <v>0.6077</v>
      </c>
    </row>
    <row r="26">
      <c r="B26" s="10" t="n">
        <v>2.4271</v>
      </c>
      <c r="C26" s="10" t="n">
        <v>1.5803</v>
      </c>
    </row>
    <row r="28">
      <c r="B28" s="24" t="inlineStr">
        <is>
          <t>═══ Class B (Blue) ═══</t>
        </is>
      </c>
    </row>
    <row r="29">
      <c r="B29" s="16" t="inlineStr">
        <is>
          <t>PC1</t>
        </is>
      </c>
      <c r="C29" s="19" t="inlineStr">
        <is>
          <t>PC2</t>
        </is>
      </c>
    </row>
    <row r="30">
      <c r="B30" s="12" t="n">
        <v>-2.4522</v>
      </c>
      <c r="C30" s="12" t="n">
        <v>-1.8208</v>
      </c>
    </row>
    <row r="31">
      <c r="B31" s="12" t="n">
        <v>-1.4849</v>
      </c>
      <c r="C31" s="12" t="n">
        <v>-1.1018</v>
      </c>
    </row>
    <row r="32">
      <c r="B32" s="12" t="n">
        <v>-2.9154</v>
      </c>
      <c r="C32" s="12" t="n">
        <v>-1.9762</v>
      </c>
    </row>
    <row r="33">
      <c r="B33" s="12" t="n">
        <v>-0.9151</v>
      </c>
      <c r="C33" s="12" t="n">
        <v>-0.7064</v>
      </c>
    </row>
    <row r="37">
      <c r="B37" s="1" t="inlineStr">
        <is>
          <t>═══ Interpretation ═══</t>
        </is>
      </c>
    </row>
    <row r="38">
      <c r="B38" s="2" t="inlineStr">
        <is>
          <t>• Class A (orange): Positive PC1 values (high features)</t>
        </is>
      </c>
    </row>
    <row r="39">
      <c r="B39" s="2" t="inlineStr">
        <is>
          <t>• Class B (blue): Negative PC1 values (low features)</t>
        </is>
      </c>
    </row>
    <row r="40">
      <c r="B40" s="8" t="inlineStr">
        <is>
          <t>• PCA separates the two classes well!</t>
        </is>
      </c>
    </row>
  </sheetData>
  <mergeCells count="3">
    <mergeCell ref="B8:G8"/>
    <mergeCell ref="A1:J1"/>
    <mergeCell ref="B2:N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30" t="inlineStr">
        <is>
          <t>[Description] Reference solutions for self-checking your calculations.</t>
        </is>
      </c>
    </row>
    <row r="2">
      <c r="B2" s="1" t="inlineStr">
        <is>
          <t>Answer Key - PCA Summary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5" t="n"/>
    </row>
    <row r="4">
      <c r="B4" s="6" t="inlineStr">
        <is>
          <t>═══ Statistics ═══</t>
        </is>
      </c>
    </row>
    <row r="5">
      <c r="B5" s="2" t="inlineStr">
        <is>
          <t>Means: [170.0, 63.75, 32.5, 46250.0, 76.75]</t>
        </is>
      </c>
    </row>
    <row r="6">
      <c r="B6" s="2" t="inlineStr">
        <is>
          <t>Stds: [7.43, 8.56, 7.33, 11170.75, 10.83]</t>
        </is>
      </c>
    </row>
    <row r="8">
      <c r="B8" s="3" t="inlineStr">
        <is>
          <t>═══ Eigenvectors ═══</t>
        </is>
      </c>
    </row>
    <row r="9">
      <c r="B9" s="25" t="inlineStr">
        <is>
          <t>PC1: [0.4472, 0.4472, 0.4472, 0.4472, 0.4472]</t>
        </is>
      </c>
    </row>
    <row r="10">
      <c r="B10" s="26" t="inlineStr">
        <is>
          <t>PC2: [0.5, 0.4, -0.3, 0.5, 0.5]</t>
        </is>
      </c>
    </row>
    <row r="12">
      <c r="B12" s="7" t="inlineStr">
        <is>
          <t>═══ Projected Scores ═══</t>
        </is>
      </c>
    </row>
    <row r="13">
      <c r="B13" s="27" t="inlineStr">
        <is>
          <t>S1 (A): PC1=1.4709, PC2=1.2986</t>
        </is>
      </c>
    </row>
    <row r="14">
      <c r="B14" s="27" t="inlineStr">
        <is>
          <t>S2 (A): PC1=2.7448, PC2=2.1187</t>
        </is>
      </c>
    </row>
    <row r="15">
      <c r="B15" s="27" t="inlineStr">
        <is>
          <t>S3 (A): PC1=1.1249, PC2=0.6077</t>
        </is>
      </c>
    </row>
    <row r="16">
      <c r="B16" s="27" t="inlineStr">
        <is>
          <t>S4 (A): PC1=2.4271, PC2=1.5803</t>
        </is>
      </c>
    </row>
    <row r="17">
      <c r="B17" s="28" t="inlineStr">
        <is>
          <t>S5 (B): PC1=-2.4522, PC2=-1.8208</t>
        </is>
      </c>
    </row>
    <row r="18">
      <c r="B18" s="28" t="inlineStr">
        <is>
          <t>S6 (B): PC1=-1.4849, PC2=-1.1018</t>
        </is>
      </c>
    </row>
    <row r="19">
      <c r="B19" s="28" t="inlineStr">
        <is>
          <t>S7 (B): PC1=-2.9154, PC2=-1.9762</t>
        </is>
      </c>
    </row>
    <row r="20">
      <c r="B20" s="28" t="inlineStr">
        <is>
          <t>S8 (B): PC1=-0.9151, PC2=-0.7064</t>
        </is>
      </c>
    </row>
    <row r="22">
      <c r="B22" s="14" t="inlineStr">
        <is>
          <t>═══ Variance Explained ═══</t>
        </is>
      </c>
    </row>
    <row r="23">
      <c r="B23" s="29" t="inlineStr">
        <is>
          <t>PC1: ~49%, PC2: ~27%, Total: ~76%</t>
        </is>
      </c>
    </row>
  </sheetData>
  <mergeCells count="2">
    <mergeCell ref="A1:J1"/>
    <mergeCell ref="B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2026-01-20T07:14:33Z</dcterms:created>
  <dcterms:modified xmlns:dcterms="http://purl.org/dc/terms/" xmlns:xsi="http://www.w3.org/2001/XMLSchema-instance" xsi:type="dcterms:W3CDTF">2026-01-29T02:07:50Z</dcterms:modified>
</cp:coreProperties>
</file>