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Overview" sheetId="1" state="visible" r:id="rId1"/>
    <sheet xmlns:r="http://schemas.openxmlformats.org/officeDocument/2006/relationships" name="Embedding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Teacher_Forcing" sheetId="4" state="visible" r:id="rId4"/>
    <sheet xmlns:r="http://schemas.openxmlformats.org/officeDocument/2006/relationships" name="Autoregressive" sheetId="5" state="visible" r:id="rId5"/>
    <sheet xmlns:r="http://schemas.openxmlformats.org/officeDocument/2006/relationships" name="Comparison" sheetId="6" state="visible" r:id="rId6"/>
    <sheet xmlns:r="http://schemas.openxmlformats.org/officeDocument/2006/relationships" name="Backward" sheetId="7" state="visible" r:id="rId7"/>
    <sheet xmlns:r="http://schemas.openxmlformats.org/officeDocument/2006/relationships" name="Answer_Key" sheetId="8" state="visible" r:id="rId8"/>
  </sheets>
  <definedNames/>
  <calcPr calcId="124519" fullCalcOnLoad="1"/>
</workbook>
</file>

<file path=xl/sharedStrings.xml><?xml version="1.0" encoding="utf-8"?>
<sst xmlns="http://schemas.openxmlformats.org/spreadsheetml/2006/main" uniqueCount="219">
  <si>
    <t>RNN: Training vs Inference</t>
  </si>
  <si>
    <t>Task: Character-level Language Model</t>
  </si>
  <si>
    <t>Goal: Generate 'HELLO' string</t>
  </si>
  <si>
    <t>Input sequence: &lt;S&gt; → H → E → L → L</t>
  </si>
  <si>
    <t>Target sequence: H → E → L → L → O</t>
  </si>
  <si>
    <t>Vocabulary</t>
  </si>
  <si>
    <t>&lt;S&gt;</t>
  </si>
  <si>
    <t>ID=0</t>
  </si>
  <si>
    <t>&lt;E&gt;</t>
  </si>
  <si>
    <t>ID=1</t>
  </si>
  <si>
    <t>H</t>
  </si>
  <si>
    <t>ID=2</t>
  </si>
  <si>
    <t>E</t>
  </si>
  <si>
    <t>ID=3</t>
  </si>
  <si>
    <t>L</t>
  </si>
  <si>
    <t>ID=4</t>
  </si>
  <si>
    <t>O</t>
  </si>
  <si>
    <t>ID=5</t>
  </si>
  <si>
    <t>RNN Architecture</t>
  </si>
  <si>
    <t>• Embedding: 6 → 4</t>
  </si>
  <si>
    <t>• Hidden: 4 → 3 (tanh)</t>
  </si>
  <si>
    <t>• Output: 3 → 6 (softmax)</t>
  </si>
  <si>
    <t>Teacher Forcing is a training technique for sequence-to-sequence models:</t>
  </si>
  <si>
    <t xml:space="preserve">  • During training, use the ACTUAL target (ground truth) as input for the next time step</t>
  </si>
  <si>
    <t xml:space="preserve">  • Instead of using the MODEL'S prediction from the previous step</t>
  </si>
  <si>
    <t>Teacher Forcing (Training)</t>
  </si>
  <si>
    <t>Autoregressive (Inference)</t>
  </si>
  <si>
    <t>Input</t>
  </si>
  <si>
    <t>Ground Truth</t>
  </si>
  <si>
    <t>Model's previous prediction</t>
  </si>
  <si>
    <t>Benefits:</t>
  </si>
  <si>
    <t>Training stage</t>
  </si>
  <si>
    <t>Inference stage</t>
  </si>
  <si>
    <t xml:space="preserve">  • Faster convergence - model learns from correct inputs</t>
  </si>
  <si>
    <t>Stable, fast learning convergence</t>
  </si>
  <si>
    <t>Same as actual usage environment</t>
  </si>
  <si>
    <t xml:space="preserve">  • More stable training - avoids error accumulation</t>
  </si>
  <si>
    <t>Exposure Bias occurs</t>
  </si>
  <si>
    <t>Error accumulation possible</t>
  </si>
  <si>
    <t xml:space="preserve">  • Helps the model learn the correct output distribution</t>
  </si>
  <si>
    <t>Example:</t>
  </si>
  <si>
    <t xml:space="preserve">  Target sequence: H E L L O</t>
  </si>
  <si>
    <t xml:space="preserve">  • t=0: Input '&lt;S&gt;' → Output 'H' (may be wrong initially)</t>
  </si>
  <si>
    <t xml:space="preserve">  • t=1: Input 'H' (ground truth) → Output 'E' (not the previous prediction!)</t>
  </si>
  <si>
    <t xml:space="preserve">  • t=2: Input 'E' (ground truth) → Output 'L'</t>
  </si>
  <si>
    <t xml:space="preserve">  ... and so on</t>
  </si>
  <si>
    <t>Output (ŷ):</t>
  </si>
  <si>
    <t>ŷ_0</t>
  </si>
  <si>
    <t>'H'?</t>
  </si>
  <si>
    <t>ŷ_1</t>
  </si>
  <si>
    <t>'E'?</t>
  </si>
  <si>
    <t>ŷ_2</t>
  </si>
  <si>
    <t>'L'?</t>
  </si>
  <si>
    <t>ŷ_3</t>
  </si>
  <si>
    <t>ŷ_4</t>
  </si>
  <si>
    <t>'O'?</t>
  </si>
  <si>
    <t>↑</t>
  </si>
  <si>
    <t>W_hy</t>
  </si>
  <si>
    <t>Hidden (h):</t>
  </si>
  <si>
    <t>← h_0</t>
  </si>
  <si>
    <t>h_0</t>
  </si>
  <si>
    <t>→</t>
  </si>
  <si>
    <t>W_hh</t>
  </si>
  <si>
    <t>h_1</t>
  </si>
  <si>
    <t>h_2</t>
  </si>
  <si>
    <t>h_3</t>
  </si>
  <si>
    <t>h_4</t>
  </si>
  <si>
    <t>W_xh</t>
  </si>
  <si>
    <t>Embed (e):</t>
  </si>
  <si>
    <t>e_0</t>
  </si>
  <si>
    <t>e_1</t>
  </si>
  <si>
    <t>e_2</t>
  </si>
  <si>
    <t>e_3</t>
  </si>
  <si>
    <t>e_4</t>
  </si>
  <si>
    <t>Input (x):</t>
  </si>
  <si>
    <t>'&lt;S&gt;'</t>
  </si>
  <si>
    <t>'H'</t>
  </si>
  <si>
    <t>'E'</t>
  </si>
  <si>
    <t>'L'</t>
  </si>
  <si>
    <t>Time step:</t>
  </si>
  <si>
    <t>t=0</t>
  </si>
  <si>
    <t>t=1</t>
  </si>
  <si>
    <t>t=2</t>
  </si>
  <si>
    <t>t=3</t>
  </si>
  <si>
    <t>t=4</t>
  </si>
  <si>
    <t>Word Embedding Matrix</t>
  </si>
  <si>
    <t>W_embed</t>
  </si>
  <si>
    <t>Char</t>
  </si>
  <si>
    <t>ID</t>
  </si>
  <si>
    <t>d0</t>
  </si>
  <si>
    <t>d1</t>
  </si>
  <si>
    <t>d2</t>
  </si>
  <si>
    <t>d3</t>
  </si>
  <si>
    <t>Input Sequence Embedding</t>
  </si>
  <si>
    <t>RNN Parameters</t>
  </si>
  <si>
    <t>W_xh (4×3)</t>
  </si>
  <si>
    <t>W_hh (3×3)</t>
  </si>
  <si>
    <t>b_h (3)</t>
  </si>
  <si>
    <t>W_hy (3×6)</t>
  </si>
  <si>
    <t>b_y (6)</t>
  </si>
  <si>
    <t>Teacher Forcing (Training Mode)</t>
  </si>
  <si>
    <t>Use Ground Truth as next input at each time step</t>
  </si>
  <si>
    <t>═══ Time Step t=0 ═══</t>
  </si>
  <si>
    <t>Input:</t>
  </si>
  <si>
    <t>← Ground Truth</t>
  </si>
  <si>
    <t>Target:</t>
  </si>
  <si>
    <t>Embedding:</t>
  </si>
  <si>
    <t>e_0 =</t>
  </si>
  <si>
    <t>h_prev:</t>
  </si>
  <si>
    <t>h_0 = tanh(...):</t>
  </si>
  <si>
    <t>Output probs:</t>
  </si>
  <si>
    <t>Prediction: '&lt;E&gt;' ✗</t>
  </si>
  <si>
    <t>Loss: 2.1215</t>
  </si>
  <si>
    <t>═══ Time Step t=1 ═══</t>
  </si>
  <si>
    <t>e_1 =</t>
  </si>
  <si>
    <t>h_1 = tanh(...):</t>
  </si>
  <si>
    <t>Prediction: 'O' ✗</t>
  </si>
  <si>
    <t>Loss: 2.6123</t>
  </si>
  <si>
    <t>═══ Time Step t=2 ═══</t>
  </si>
  <si>
    <t>e_2 =</t>
  </si>
  <si>
    <t>h_2 = tanh(...):</t>
  </si>
  <si>
    <t>Prediction: 'H' ✗</t>
  </si>
  <si>
    <t>Loss: 2.0556</t>
  </si>
  <si>
    <t>═══ Time Step t=3 ═══</t>
  </si>
  <si>
    <t>e_3 =</t>
  </si>
  <si>
    <t>h_3 = tanh(...):</t>
  </si>
  <si>
    <t>Loss: 1.6381</t>
  </si>
  <si>
    <t>═══ Time Step t=4 ═══</t>
  </si>
  <si>
    <t>'O'</t>
  </si>
  <si>
    <t>e_4 =</t>
  </si>
  <si>
    <t>h_4 = tanh(...):</t>
  </si>
  <si>
    <t>Loss: 1.9595</t>
  </si>
  <si>
    <t>═══ Final Results (Teacher Forcing) ═══</t>
  </si>
  <si>
    <t>Generated:</t>
  </si>
  <si>
    <t>Average Loss: 2.0774</t>
  </si>
  <si>
    <t>Autoregressive (Inference Mode)</t>
  </si>
  <si>
    <t>Use model's previous prediction as next input at each time step</t>
  </si>
  <si>
    <t>← Start token</t>
  </si>
  <si>
    <t>→ Next input:</t>
  </si>
  <si>
    <t>'&lt;E&gt;'</t>
  </si>
  <si>
    <t>(this prediction)</t>
  </si>
  <si>
    <t>← Previous prediction</t>
  </si>
  <si>
    <t>═══ Final Results (Autoregressive) ═══</t>
  </si>
  <si>
    <t>Attention:</t>
  </si>
  <si>
    <t>If prediction is wrong at t=0, that error propagates to next steps (Error Propagation)</t>
  </si>
  <si>
    <t>Teacher Forcing vs Autoregressive: Side-by-Side Comparison</t>
  </si>
  <si>
    <t>Teacher Forcing</t>
  </si>
  <si>
    <t>Autoregressive</t>
  </si>
  <si>
    <t>↓</t>
  </si>
  <si>
    <t>RNN:</t>
  </si>
  <si>
    <t>Output:</t>
  </si>
  <si>
    <t>↖</t>
  </si>
  <si>
    <t>Key Differences</t>
  </si>
  <si>
    <t>Item</t>
  </si>
  <si>
    <t>Input source</t>
  </si>
  <si>
    <t>Ground Truth (label)</t>
  </si>
  <si>
    <t>Model's Own Prediction</t>
  </si>
  <si>
    <t>When to use</t>
  </si>
  <si>
    <t>Training</t>
  </si>
  <si>
    <t>Inference</t>
  </si>
  <si>
    <t>Training stability</t>
  </si>
  <si>
    <t>Stable (always correct input)</t>
  </si>
  <si>
    <t>Possible instability (error accumulation)</t>
  </si>
  <si>
    <t>Real environment</t>
  </si>
  <si>
    <t>Mismatch (Exposure Bias)</t>
  </si>
  <si>
    <t>Match</t>
  </si>
  <si>
    <t>Computational efficiency</t>
  </si>
  <si>
    <t>Parallelizable</t>
  </si>
  <si>
    <t>Sequential processing required</t>
  </si>
  <si>
    <t>Solution: Scheduled Sampling</t>
  </si>
  <si>
    <t>Early training: Mainly Teacher Forcing (stable learning)</t>
  </si>
  <si>
    <t>Late training: Mainly Autoregressive (adapt to real environment)</t>
  </si>
  <si>
    <t>Use Teacher Forcing with probability p, Autoregressive with (1-p)</t>
  </si>
  <si>
    <t>p decreases from 1.0 → 0.0 as training progresses</t>
  </si>
  <si>
    <t>Backward Pass (BPTT): Original → Gradient → Updated</t>
  </si>
  <si>
    <t>Learning Rate: 0.1</t>
  </si>
  <si>
    <t>W_hy Gradient Update</t>
  </si>
  <si>
    <t>Original</t>
  </si>
  <si>
    <t>Gradient</t>
  </si>
  <si>
    <t>Updated</t>
  </si>
  <si>
    <t>W_xh Gradient Update</t>
  </si>
  <si>
    <t>W_hh Gradient Update</t>
  </si>
  <si>
    <t>BPTT (Backpropagation Through Time) Concept</t>
  </si>
  <si>
    <t>1. Calculate loss at each time step</t>
  </si>
  <si>
    <t>2. Propagate gradient from output to hidden layer (∂L/∂W_hy)</t>
  </si>
  <si>
    <t>3. Propagate gradient through hidden state in reverse time order (∂L/∂W_hh)</t>
  </si>
  <si>
    <t>4. Propagate gradient to input layer (∂L/∂W_xh, ∂L/∂W_embed)</t>
  </si>
  <si>
    <t>5. Sum gradients from all time steps</t>
  </si>
  <si>
    <t>6. Weight update: W = W - lr × ∇W</t>
  </si>
  <si>
    <t>⚠️ Vanishing Gradient Problem</t>
  </si>
  <si>
    <t>Gradient at early time steps becomes very small as sequence lengthens → Solved with LSTM/GRU</t>
  </si>
  <si>
    <t>Answer Key - RNN Teacher Forcing</t>
  </si>
  <si>
    <t>Note: This worksheet demonstrates the Teacher Forcing technique.</t>
  </si>
  <si>
    <t>All computed values are shown in the Teacher_Forcing and Autoregressive sheets.</t>
  </si>
  <si>
    <t>Key Differences:</t>
  </si>
  <si>
    <t>Teacher_Forcing sheet:</t>
  </si>
  <si>
    <t xml:space="preserve">  • Uses ground truth as input at each step (training mode)</t>
  </si>
  <si>
    <t xml:space="preserve">  • Faster convergence but may not reflect real inference behavior</t>
  </si>
  <si>
    <t>Autoregressive sheet:</t>
  </si>
  <si>
    <t xml:space="preserve">  • Uses model predictions as input at each step (inference mode)</t>
  </si>
  <si>
    <t xml:space="preserve">  • Shows actual generation behavior but slower convergence</t>
  </si>
  <si>
    <t>Reference Values (Teacher Forcing):</t>
  </si>
  <si>
    <t>Time Step</t>
  </si>
  <si>
    <t>Target</t>
  </si>
  <si>
    <t>h (hidden state sample)</t>
  </si>
  <si>
    <t>Prediction</t>
  </si>
  <si>
    <t>Loss</t>
  </si>
  <si>
    <t>[-0.574, 0.538, -0.457]</t>
  </si>
  <si>
    <t>2.1215</t>
  </si>
  <si>
    <t>[0.25, 0.362, 0.804]</t>
  </si>
  <si>
    <t>2.6123</t>
  </si>
  <si>
    <t>[0.137, -0.716, -0.359]</t>
  </si>
  <si>
    <t>2.0556</t>
  </si>
  <si>
    <t>[0.516, -0.826, 0.726]</t>
  </si>
  <si>
    <t>1.6381</t>
  </si>
  <si>
    <t>[0.49, -0.942, -0.141]</t>
  </si>
  <si>
    <t>1.9595</t>
  </si>
  <si>
    <t>Average Loss:</t>
  </si>
  <si>
    <t>2.0774</t>
  </si>
</sst>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0"/>
    </font>
    <font>
      <sz val="9"/>
    </font>
    <font>
      <b val="1"/>
      <sz val="12"/>
    </font>
    <font>
      <b val="1"/>
      <sz val="14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borderId="0" fillId="0" fontId="0" numFmtId="0"/>
  </cellStyleXfs>
  <cellXfs count="47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3" numFmtId="0" pivotButton="0" quotePrefix="0" xfId="0">
      <alignment horizontal="left"/>
    </xf>
    <xf applyAlignment="1" borderId="1" fillId="3" fontId="3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applyAlignment="1" borderId="1" fillId="4" fontId="2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applyAlignment="1" borderId="1" fillId="4" fontId="3" numFmtId="0" pivotButton="0" quotePrefix="0" xfId="0">
      <alignment horizontal="center" vertical="center"/>
    </xf>
    <xf applyAlignment="1" borderId="1" fillId="5" fontId="3" numFmtId="0" pivotButton="0" quotePrefix="0" xfId="0">
      <alignment horizontal="center" vertical="center"/>
    </xf>
    <xf applyAlignment="1" borderId="1" fillId="6" fontId="3" numFmtId="0" pivotButton="0" quotePrefix="0" xfId="0">
      <alignment horizontal="center" vertical="center"/>
    </xf>
    <xf applyAlignment="1" borderId="0" fillId="0" fontId="3" numFmtId="0" pivotButton="0" quotePrefix="0" xfId="0">
      <alignment horizontal="left" wrapText="1"/>
    </xf>
    <xf applyAlignment="1" borderId="6" fillId="7" fontId="3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6" fillId="8" fontId="3" numFmtId="0" pivotButton="0" quotePrefix="0" xfId="0">
      <alignment horizontal="center" vertical="center"/>
    </xf>
    <xf applyAlignment="1" borderId="6" fillId="3" fontId="3" numFmtId="0" pivotButton="0" quotePrefix="0" xfId="0">
      <alignment horizontal="center" vertical="center"/>
    </xf>
    <xf applyAlignment="1" borderId="6" fillId="9" fontId="3" numFmtId="0" pivotButton="0" quotePrefix="0" xfId="0">
      <alignment horizontal="center" vertical="center"/>
    </xf>
    <xf applyAlignment="1" borderId="0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10" fontId="3" numFmtId="0" pivotButton="0" quotePrefix="0" xfId="0">
      <alignment horizontal="center" vertical="center"/>
    </xf>
    <xf applyAlignment="1" borderId="1" fillId="4" fontId="4" numFmtId="0" pivotButton="0" quotePrefix="0" xfId="0">
      <alignment horizontal="center" vertical="center"/>
    </xf>
    <xf applyAlignment="1" borderId="0" fillId="5" fontId="2" numFmtId="0" pivotButton="0" quotePrefix="0" xfId="0">
      <alignment horizontal="left"/>
    </xf>
    <xf applyAlignment="1" borderId="0" fillId="4" fontId="2" numFmtId="0" pivotButton="0" quotePrefix="0" xfId="0">
      <alignment horizontal="center" vertical="center"/>
    </xf>
    <xf applyAlignment="1" borderId="6" fillId="5" fontId="3" numFmtId="0" pivotButton="0" quotePrefix="0" xfId="0">
      <alignment horizontal="center" vertical="center"/>
    </xf>
    <xf applyAlignment="1" borderId="0" fillId="5" fontId="4" numFmtId="0" pivotButton="0" quotePrefix="0" xfId="0">
      <alignment horizontal="center" vertical="center"/>
    </xf>
    <xf applyAlignment="1" borderId="1" fillId="8" fontId="3" numFmtId="0" pivotButton="0" quotePrefix="0" xfId="0">
      <alignment horizontal="center" vertical="center"/>
    </xf>
    <xf applyAlignment="1" borderId="1" fillId="7" fontId="3" numFmtId="0" pivotButton="0" quotePrefix="0" xfId="0">
      <alignment horizontal="center" vertical="center"/>
    </xf>
    <xf applyAlignment="1" borderId="0" fillId="6" fontId="2" numFmtId="0" pivotButton="0" quotePrefix="0" xfId="0">
      <alignment horizontal="left"/>
    </xf>
    <xf applyAlignment="1" borderId="6" fillId="6" fontId="3" numFmtId="0" pivotButton="0" quotePrefix="0" xfId="0">
      <alignment horizontal="center" vertical="center"/>
    </xf>
    <xf applyAlignment="1" borderId="0" fillId="6" fontId="4" numFmtId="0" pivotButton="0" quotePrefix="0" xfId="0">
      <alignment horizontal="center" vertical="center"/>
    </xf>
    <xf applyAlignment="1" borderId="6" fillId="11" fontId="3" numFmtId="0" pivotButton="0" quotePrefix="0" xfId="0">
      <alignment horizontal="center" vertical="center"/>
    </xf>
    <xf applyAlignment="1" borderId="0" fillId="5" fontId="2" numFmtId="0" pivotButton="0" quotePrefix="0" xfId="0">
      <alignment horizontal="center" vertical="center"/>
    </xf>
    <xf applyAlignment="1" borderId="0" fillId="6" fontId="2" numFmtId="0" pivotButton="0" quotePrefix="0" xfId="0">
      <alignment horizontal="center" vertical="center"/>
    </xf>
    <xf applyAlignment="1" borderId="1" fillId="5" fontId="2" numFmtId="0" pivotButton="0" quotePrefix="0" xfId="0">
      <alignment horizontal="center" vertical="center"/>
    </xf>
    <xf applyAlignment="1" borderId="1" fillId="6" fontId="2" numFmtId="0" pivotButton="0" quotePrefix="0" xfId="0">
      <alignment horizontal="center" vertical="center"/>
    </xf>
    <xf applyAlignment="1" borderId="0" fillId="5" fontId="3" numFmtId="0" pivotButton="0" quotePrefix="0" xfId="0">
      <alignment horizontal="left"/>
    </xf>
    <xf applyAlignment="1" borderId="0" fillId="6" fontId="3" numFmtId="0" pivotButton="0" quotePrefix="0" xfId="0">
      <alignment horizontal="left"/>
    </xf>
    <xf applyAlignment="1" borderId="1" fillId="10" fontId="2" numFmtId="0" pivotButton="0" quotePrefix="0" xfId="0">
      <alignment horizontal="center" vertical="center"/>
    </xf>
    <xf applyAlignment="1" borderId="1" fillId="11" fontId="2" numFmtId="0" pivotButton="0" quotePrefix="0" xfId="0">
      <alignment horizontal="center" vertical="center"/>
    </xf>
    <xf applyAlignment="1" borderId="1" fillId="10" fontId="4" numFmtId="0" pivotButton="0" quotePrefix="0" xfId="0">
      <alignment horizontal="center" vertical="center"/>
    </xf>
    <xf applyAlignment="1" borderId="1" fillId="11" fontId="4" numFmtId="0" pivotButton="0" quotePrefix="0" xfId="0">
      <alignment horizontal="center" vertical="center"/>
    </xf>
    <xf applyAlignment="1" borderId="1" fillId="5" fontId="4" numFmtId="0" pivotButton="0" quotePrefix="0" xfId="0">
      <alignment horizontal="center" vertical="center"/>
    </xf>
    <xf applyAlignment="1" borderId="0" fillId="11" fontId="2" numFmtId="0" pivotButton="0" quotePrefix="0" xfId="0">
      <alignment horizontal="center" vertical="center"/>
    </xf>
    <xf borderId="0" fillId="0" fontId="5" numFmtId="0" pivotButton="0" quotePrefix="0" xfId="0"/>
    <xf borderId="0" fillId="0" fontId="6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haredStrings.xml" Type="http://schemas.openxmlformats.org/officeDocument/2006/relationships/sharedStrings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 outlineLevelCol="0"/>
  <cols>
    <col customWidth="1" max="1" min="1" width="80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max="18" min="18" width="12"/>
    <col customWidth="1" max="19" min="19" width="12"/>
    <col customWidth="1" max="20" min="20" width="12"/>
    <col customWidth="1" max="21" min="21" width="12"/>
    <col customWidth="1" max="22" min="22" width="12"/>
    <col customWidth="1" max="23" min="23" width="12"/>
    <col customWidth="1" max="24" min="24" width="12"/>
    <col customWidth="1" max="25" min="25" width="12"/>
    <col customWidth="1" max="26" min="26" width="12"/>
    <col customWidth="1" max="27" min="27" width="12"/>
    <col customWidth="1" max="28" min="28" width="12"/>
    <col customWidth="1" max="29" min="29" width="12"/>
  </cols>
  <sheetData>
    <row r="1" spans="1:20">
      <c r="A1" s="1" t="s">
        <v>0</v>
      </c>
    </row>
    <row r="2" spans="1:20"/>
    <row r="3" spans="1:20">
      <c r="A3" s="2" t="s">
        <v>1</v>
      </c>
    </row>
    <row r="4" spans="1:20">
      <c r="A4" s="3" t="s">
        <v>2</v>
      </c>
    </row>
    <row r="5" spans="1:20">
      <c r="A5" s="3" t="s">
        <v>3</v>
      </c>
    </row>
    <row r="6" spans="1:20">
      <c r="A6" s="3" t="s">
        <v>4</v>
      </c>
    </row>
    <row r="7" spans="1:20"/>
    <row r="8" spans="1:20">
      <c r="A8" s="2" t="s">
        <v>5</v>
      </c>
    </row>
    <row r="9" spans="1:20">
      <c r="A9" s="4" t="s">
        <v>6</v>
      </c>
      <c r="B9" s="5" t="s">
        <v>7</v>
      </c>
      <c r="C9" s="4" t="s">
        <v>8</v>
      </c>
      <c r="D9" s="5" t="s">
        <v>9</v>
      </c>
      <c r="E9" s="4" t="s">
        <v>10</v>
      </c>
      <c r="F9" s="5" t="s">
        <v>11</v>
      </c>
      <c r="G9" s="4" t="s">
        <v>12</v>
      </c>
      <c r="H9" s="5" t="s">
        <v>13</v>
      </c>
      <c r="I9" s="4" t="s">
        <v>14</v>
      </c>
      <c r="J9" s="5" t="s">
        <v>15</v>
      </c>
      <c r="K9" s="4" t="s">
        <v>16</v>
      </c>
      <c r="L9" s="5" t="s">
        <v>17</v>
      </c>
    </row>
    <row r="10" spans="1:20"/>
    <row r="11" spans="1:20">
      <c r="A11" s="2" t="s">
        <v>18</v>
      </c>
    </row>
    <row r="12" spans="1:20">
      <c r="A12" s="3" t="s">
        <v>19</v>
      </c>
    </row>
    <row r="13" spans="1:20">
      <c r="A13" s="3" t="s">
        <v>20</v>
      </c>
    </row>
    <row r="14" spans="1:20">
      <c r="A14" s="3" t="s">
        <v>21</v>
      </c>
    </row>
    <row r="15" spans="1:20">
      <c r="A15" s="45">
        <f>== What is Teacher Forcing? ===</f>
        <v/>
      </c>
    </row>
    <row r="16" spans="1:20"/>
    <row r="17" spans="1:20">
      <c r="A17" s="1" t="s">
        <v>22</v>
      </c>
    </row>
    <row r="18" spans="1:20">
      <c r="A18" t="s">
        <v>23</v>
      </c>
    </row>
    <row r="19" spans="1:20">
      <c r="A19" s="6" t="s">
        <v>24</v>
      </c>
      <c r="F19" s="6" t="s">
        <v>25</v>
      </c>
      <c r="K19" s="6" t="s">
        <v>26</v>
      </c>
    </row>
    <row r="20" spans="1:20">
      <c r="A20" s="9" t="s">
        <v>27</v>
      </c>
      <c r="F20" s="10" t="s">
        <v>28</v>
      </c>
      <c r="K20" s="11" t="s">
        <v>29</v>
      </c>
    </row>
    <row r="21" spans="1:20">
      <c r="A21" s="9" t="s">
        <v>30</v>
      </c>
      <c r="F21" s="10" t="s">
        <v>31</v>
      </c>
      <c r="K21" s="11" t="s">
        <v>32</v>
      </c>
    </row>
    <row r="22" spans="1:20">
      <c r="A22" s="9" t="s">
        <v>33</v>
      </c>
      <c r="F22" s="10" t="s">
        <v>34</v>
      </c>
      <c r="K22" s="11" t="s">
        <v>35</v>
      </c>
    </row>
    <row r="23" spans="1:20">
      <c r="A23" s="9" t="s">
        <v>36</v>
      </c>
      <c r="F23" s="10" t="s">
        <v>37</v>
      </c>
      <c r="K23" s="11" t="s">
        <v>38</v>
      </c>
    </row>
    <row r="24" spans="1:20">
      <c r="A24" t="s">
        <v>39</v>
      </c>
    </row>
    <row r="25" spans="1:20"/>
    <row r="26" spans="1:20">
      <c r="A26" s="2" t="s">
        <v>40</v>
      </c>
    </row>
    <row r="27" spans="1:20">
      <c r="A27" s="12" t="s">
        <v>41</v>
      </c>
    </row>
    <row r="28" spans="1:20">
      <c r="A28" t="s">
        <v>42</v>
      </c>
    </row>
    <row r="29" spans="1:20">
      <c r="A29" t="s">
        <v>43</v>
      </c>
    </row>
    <row r="30" spans="1:20">
      <c r="A30" s="1" t="s">
        <v>44</v>
      </c>
    </row>
    <row r="31" spans="1:20">
      <c r="A31" t="s">
        <v>45</v>
      </c>
    </row>
    <row r="32" spans="1:20">
      <c r="A32" s="2" t="s">
        <v>46</v>
      </c>
      <c r="C32" s="13" t="s">
        <v>47</v>
      </c>
      <c r="D32" s="14" t="s">
        <v>48</v>
      </c>
      <c r="G32" s="13" t="s">
        <v>49</v>
      </c>
      <c r="H32" s="14" t="s">
        <v>50</v>
      </c>
      <c r="K32" s="13" t="s">
        <v>51</v>
      </c>
      <c r="L32" s="14" t="s">
        <v>52</v>
      </c>
      <c r="O32" s="13" t="s">
        <v>53</v>
      </c>
      <c r="P32" s="14" t="s">
        <v>52</v>
      </c>
      <c r="S32" s="13" t="s">
        <v>54</v>
      </c>
      <c r="T32" s="14" t="s">
        <v>55</v>
      </c>
    </row>
    <row r="33" spans="1:20">
      <c r="A33" s="15" t="n"/>
      <c r="C33" s="2" t="s">
        <v>56</v>
      </c>
      <c r="D33" s="14" t="s">
        <v>57</v>
      </c>
      <c r="G33" s="2" t="s">
        <v>56</v>
      </c>
      <c r="H33" s="14" t="s">
        <v>57</v>
      </c>
      <c r="K33" s="2" t="s">
        <v>56</v>
      </c>
      <c r="L33" s="14" t="s">
        <v>57</v>
      </c>
      <c r="O33" s="2" t="s">
        <v>56</v>
      </c>
      <c r="P33" s="14" t="s">
        <v>57</v>
      </c>
      <c r="S33" s="2" t="s">
        <v>56</v>
      </c>
      <c r="T33" s="14" t="s">
        <v>57</v>
      </c>
    </row>
    <row r="34" spans="1:20">
      <c r="A34" s="2" t="s">
        <v>58</v>
      </c>
      <c r="B34" s="14" t="s">
        <v>59</v>
      </c>
      <c r="C34" s="16" t="s">
        <v>60</v>
      </c>
      <c r="E34" s="2" t="s">
        <v>61</v>
      </c>
      <c r="F34" s="14" t="s">
        <v>62</v>
      </c>
      <c r="G34" s="16" t="s">
        <v>63</v>
      </c>
      <c r="I34" s="2" t="s">
        <v>61</v>
      </c>
      <c r="J34" s="14" t="s">
        <v>62</v>
      </c>
      <c r="K34" s="16" t="s">
        <v>64</v>
      </c>
      <c r="M34" s="2" t="s">
        <v>61</v>
      </c>
      <c r="N34" s="14" t="s">
        <v>62</v>
      </c>
      <c r="O34" s="16" t="s">
        <v>65</v>
      </c>
      <c r="Q34" s="2" t="s">
        <v>61</v>
      </c>
      <c r="R34" s="14" t="s">
        <v>62</v>
      </c>
      <c r="S34" s="16" t="s">
        <v>66</v>
      </c>
    </row>
    <row r="35" spans="1:20">
      <c r="C35" s="2" t="s">
        <v>56</v>
      </c>
      <c r="D35" s="14" t="s">
        <v>67</v>
      </c>
      <c r="G35" s="2" t="s">
        <v>56</v>
      </c>
      <c r="H35" s="14" t="s">
        <v>67</v>
      </c>
      <c r="K35" s="2" t="s">
        <v>56</v>
      </c>
      <c r="L35" s="14" t="s">
        <v>67</v>
      </c>
      <c r="O35" s="2" t="s">
        <v>56</v>
      </c>
      <c r="P35" s="14" t="s">
        <v>67</v>
      </c>
      <c r="S35" s="2" t="s">
        <v>56</v>
      </c>
      <c r="T35" s="14" t="s">
        <v>67</v>
      </c>
    </row>
    <row r="36" spans="1:20">
      <c r="A36" s="2" t="s">
        <v>68</v>
      </c>
      <c r="C36" s="17" t="s">
        <v>69</v>
      </c>
      <c r="G36" s="17" t="s">
        <v>70</v>
      </c>
      <c r="K36" s="17" t="s">
        <v>71</v>
      </c>
      <c r="O36" s="17" t="s">
        <v>72</v>
      </c>
      <c r="S36" s="17" t="s">
        <v>73</v>
      </c>
    </row>
    <row r="37" spans="1:20">
      <c r="C37" s="2" t="s">
        <v>56</v>
      </c>
      <c r="G37" s="2" t="s">
        <v>56</v>
      </c>
      <c r="K37" s="2" t="s">
        <v>56</v>
      </c>
      <c r="O37" s="2" t="s">
        <v>56</v>
      </c>
      <c r="S37" s="2" t="s">
        <v>56</v>
      </c>
    </row>
    <row r="38" spans="1:20">
      <c r="A38" s="2" t="s">
        <v>74</v>
      </c>
      <c r="C38" s="18" t="s">
        <v>75</v>
      </c>
      <c r="G38" s="18" t="s">
        <v>76</v>
      </c>
      <c r="K38" s="18" t="s">
        <v>77</v>
      </c>
      <c r="O38" s="18" t="s">
        <v>78</v>
      </c>
      <c r="S38" s="18" t="s">
        <v>78</v>
      </c>
    </row>
    <row r="39" spans="1:20"/>
    <row r="40" spans="1:20">
      <c r="A40" s="2" t="s">
        <v>79</v>
      </c>
      <c r="C40" s="19" t="s">
        <v>80</v>
      </c>
      <c r="G40" s="19" t="s">
        <v>81</v>
      </c>
      <c r="K40" s="19" t="s">
        <v>82</v>
      </c>
      <c r="O40" s="19" t="s">
        <v>83</v>
      </c>
      <c r="S40" s="19" t="s">
        <v>84</v>
      </c>
    </row>
  </sheetData>
  <mergeCells count="14">
    <mergeCell ref="A1:T1"/>
    <mergeCell ref="F23:I23"/>
    <mergeCell ref="K23:N23"/>
    <mergeCell ref="K22:N22"/>
    <mergeCell ref="A17:T17"/>
    <mergeCell ref="A27:R27"/>
    <mergeCell ref="K21:N21"/>
    <mergeCell ref="A30:T30"/>
    <mergeCell ref="K20:N20"/>
    <mergeCell ref="F21:I21"/>
    <mergeCell ref="F19:I19"/>
    <mergeCell ref="F20:I20"/>
    <mergeCell ref="K19:N19"/>
    <mergeCell ref="F22:I2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  <col customWidth="1" max="16" min="16" width="10"/>
    <col customWidth="1" max="17" min="17" width="10"/>
    <col customWidth="1" max="18" min="18" width="10"/>
    <col customWidth="1" max="19" min="19" width="10"/>
    <col customWidth="1" max="20" min="20" width="10"/>
    <col customWidth="1" max="21" min="21" width="10"/>
    <col customWidth="1" max="22" min="22" width="10"/>
    <col customWidth="1" max="23" min="23" width="10"/>
    <col customWidth="1" max="24" min="24" width="10"/>
  </cols>
  <sheetData>
    <row r="1" spans="1:9">
      <c r="A1" s="1" t="s">
        <v>85</v>
      </c>
    </row>
    <row r="2" spans="1:9"/>
    <row r="3" spans="1:9">
      <c r="A3" s="2" t="s">
        <v>86</v>
      </c>
    </row>
    <row r="4" spans="1:9">
      <c r="A4" s="6" t="s">
        <v>87</v>
      </c>
      <c r="B4" s="6" t="s">
        <v>88</v>
      </c>
      <c r="C4" s="6" t="s">
        <v>89</v>
      </c>
      <c r="D4" s="6" t="s">
        <v>90</v>
      </c>
      <c r="E4" s="6" t="s">
        <v>91</v>
      </c>
      <c r="F4" s="6" t="s">
        <v>92</v>
      </c>
    </row>
    <row r="5" spans="1:9">
      <c r="A5" s="4" t="s">
        <v>6</v>
      </c>
      <c r="B5" s="20" t="n">
        <v>0</v>
      </c>
      <c r="C5" s="21" t="n">
        <v>0.248</v>
      </c>
      <c r="D5" s="21" t="n">
        <v>-0.06900000000000001</v>
      </c>
      <c r="E5" s="21" t="n">
        <v>0.324</v>
      </c>
      <c r="F5" s="21" t="n">
        <v>0.762</v>
      </c>
    </row>
    <row r="6" spans="1:9">
      <c r="A6" s="4" t="s">
        <v>8</v>
      </c>
      <c r="B6" s="20" t="n">
        <v>1</v>
      </c>
      <c r="C6" s="21" t="n">
        <v>-0.117</v>
      </c>
      <c r="D6" s="21" t="n">
        <v>-0.117</v>
      </c>
      <c r="E6" s="21" t="n">
        <v>0.79</v>
      </c>
      <c r="F6" s="21" t="n">
        <v>0.384</v>
      </c>
    </row>
    <row r="7" spans="1:9">
      <c r="A7" s="4" t="s">
        <v>10</v>
      </c>
      <c r="B7" s="20" t="n">
        <v>2</v>
      </c>
      <c r="C7" s="21" t="n">
        <v>-0.235</v>
      </c>
      <c r="D7" s="21" t="n">
        <v>0.271</v>
      </c>
      <c r="E7" s="21" t="n">
        <v>-0.232</v>
      </c>
      <c r="F7" s="21" t="n">
        <v>-0.233</v>
      </c>
    </row>
    <row r="8" spans="1:9">
      <c r="A8" s="4" t="s">
        <v>12</v>
      </c>
      <c r="B8" s="20" t="n">
        <v>3</v>
      </c>
      <c r="C8" s="21" t="n">
        <v>0.121</v>
      </c>
      <c r="D8" s="21" t="n">
        <v>-0.957</v>
      </c>
      <c r="E8" s="21" t="n">
        <v>-0.862</v>
      </c>
      <c r="F8" s="21" t="n">
        <v>-0.281</v>
      </c>
    </row>
    <row r="9" spans="1:9">
      <c r="A9" s="4" t="s">
        <v>14</v>
      </c>
      <c r="B9" s="20" t="n">
        <v>4</v>
      </c>
      <c r="C9" s="21" t="n">
        <v>-0.506</v>
      </c>
      <c r="D9" s="21" t="n">
        <v>0.157</v>
      </c>
      <c r="E9" s="21" t="n">
        <v>-0.454</v>
      </c>
      <c r="F9" s="21" t="n">
        <v>-0.706</v>
      </c>
    </row>
    <row r="10" spans="1:9">
      <c r="A10" s="4" t="s">
        <v>16</v>
      </c>
      <c r="B10" s="20" t="n">
        <v>5</v>
      </c>
      <c r="C10" s="21" t="n">
        <v>0.733</v>
      </c>
      <c r="D10" s="21" t="n">
        <v>-0.113</v>
      </c>
      <c r="E10" s="21" t="n">
        <v>0.034</v>
      </c>
      <c r="F10" s="21" t="n">
        <v>-0.712</v>
      </c>
    </row>
    <row r="11" spans="1:9"/>
    <row r="12" spans="1:9"/>
    <row r="13" spans="1:9">
      <c r="A13" s="2" t="s">
        <v>93</v>
      </c>
    </row>
    <row r="14" spans="1:9">
      <c r="A14" s="19" t="s">
        <v>80</v>
      </c>
      <c r="B14" s="4" t="s">
        <v>75</v>
      </c>
      <c r="C14" s="19" t="s">
        <v>61</v>
      </c>
      <c r="D14" s="20" t="s">
        <v>7</v>
      </c>
      <c r="E14" s="19" t="s">
        <v>61</v>
      </c>
      <c r="F14" s="21" t="n">
        <v>0.248</v>
      </c>
      <c r="G14" s="21" t="n">
        <v>-0.06900000000000001</v>
      </c>
      <c r="H14" s="21" t="n">
        <v>0.324</v>
      </c>
      <c r="I14" s="21" t="n">
        <v>0.762</v>
      </c>
    </row>
    <row r="15" spans="1:9">
      <c r="A15" s="19" t="s">
        <v>81</v>
      </c>
      <c r="B15" s="4" t="s">
        <v>76</v>
      </c>
      <c r="C15" s="19" t="s">
        <v>61</v>
      </c>
      <c r="D15" s="20" t="s">
        <v>11</v>
      </c>
      <c r="E15" s="19" t="s">
        <v>61</v>
      </c>
      <c r="F15" s="21" t="n">
        <v>-0.235</v>
      </c>
      <c r="G15" s="21" t="n">
        <v>0.271</v>
      </c>
      <c r="H15" s="21" t="n">
        <v>-0.232</v>
      </c>
      <c r="I15" s="21" t="n">
        <v>-0.233</v>
      </c>
    </row>
    <row r="16" spans="1:9">
      <c r="A16" s="19" t="s">
        <v>82</v>
      </c>
      <c r="B16" s="4" t="s">
        <v>77</v>
      </c>
      <c r="C16" s="19" t="s">
        <v>61</v>
      </c>
      <c r="D16" s="20" t="s">
        <v>13</v>
      </c>
      <c r="E16" s="19" t="s">
        <v>61</v>
      </c>
      <c r="F16" s="21" t="n">
        <v>0.121</v>
      </c>
      <c r="G16" s="21" t="n">
        <v>-0.957</v>
      </c>
      <c r="H16" s="21" t="n">
        <v>-0.862</v>
      </c>
      <c r="I16" s="21" t="n">
        <v>-0.281</v>
      </c>
    </row>
    <row r="17" spans="1:9">
      <c r="A17" s="19" t="s">
        <v>83</v>
      </c>
      <c r="B17" s="4" t="s">
        <v>78</v>
      </c>
      <c r="C17" s="19" t="s">
        <v>61</v>
      </c>
      <c r="D17" s="20" t="s">
        <v>15</v>
      </c>
      <c r="E17" s="19" t="s">
        <v>61</v>
      </c>
      <c r="F17" s="21" t="n">
        <v>-0.506</v>
      </c>
      <c r="G17" s="21" t="n">
        <v>0.157</v>
      </c>
      <c r="H17" s="21" t="n">
        <v>-0.454</v>
      </c>
      <c r="I17" s="21" t="n">
        <v>-0.706</v>
      </c>
    </row>
    <row r="18" spans="1:9">
      <c r="A18" s="19" t="s">
        <v>84</v>
      </c>
      <c r="B18" s="4" t="s">
        <v>78</v>
      </c>
      <c r="C18" s="19" t="s">
        <v>61</v>
      </c>
      <c r="D18" s="20" t="s">
        <v>15</v>
      </c>
      <c r="E18" s="19" t="s">
        <v>61</v>
      </c>
      <c r="F18" s="21" t="n">
        <v>-0.506</v>
      </c>
      <c r="G18" s="21" t="n">
        <v>0.157</v>
      </c>
      <c r="H18" s="21" t="n">
        <v>-0.454</v>
      </c>
      <c r="I18" s="21" t="n">
        <v>-0.706</v>
      </c>
    </row>
  </sheetData>
  <mergeCells count="1">
    <mergeCell ref="A1:O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  <col customWidth="1" max="16" min="16" width="10"/>
    <col customWidth="1" max="17" min="17" width="10"/>
    <col customWidth="1" max="18" min="18" width="10"/>
    <col customWidth="1" max="19" min="19" width="10"/>
    <col customWidth="1" max="20" min="20" width="10"/>
    <col customWidth="1" max="21" min="21" width="10"/>
    <col customWidth="1" max="22" min="22" width="10"/>
    <col customWidth="1" max="23" min="23" width="10"/>
    <col customWidth="1" max="24" min="24" width="10"/>
  </cols>
  <sheetData>
    <row r="1" spans="1:6">
      <c r="A1" s="1" t="s">
        <v>94</v>
      </c>
    </row>
    <row r="2" spans="1:6"/>
    <row r="3" spans="1:6">
      <c r="A3" s="2" t="s">
        <v>95</v>
      </c>
    </row>
    <row r="4" spans="1:6">
      <c r="A4" s="21" t="n">
        <v>-0.272</v>
      </c>
      <c r="B4" s="21" t="n">
        <v>0.055</v>
      </c>
      <c r="C4" s="21" t="n">
        <v>-0.575</v>
      </c>
    </row>
    <row r="5" spans="1:6">
      <c r="A5" s="21" t="n">
        <v>0.188</v>
      </c>
      <c r="B5" s="21" t="n">
        <v>-0.3</v>
      </c>
      <c r="C5" s="21" t="n">
        <v>-0.146</v>
      </c>
    </row>
    <row r="6" spans="1:6">
      <c r="A6" s="21" t="n">
        <v>-0.301</v>
      </c>
      <c r="B6" s="21" t="n">
        <v>0.926</v>
      </c>
      <c r="C6" s="21" t="n">
        <v>-0.007</v>
      </c>
    </row>
    <row r="7" spans="1:6">
      <c r="A7" s="21" t="n">
        <v>-0.529</v>
      </c>
      <c r="B7" s="21" t="n">
        <v>0.411</v>
      </c>
      <c r="C7" s="21" t="n">
        <v>-0.61</v>
      </c>
    </row>
    <row r="8" spans="1:6"/>
    <row r="9" spans="1:6">
      <c r="A9" s="2" t="s">
        <v>96</v>
      </c>
    </row>
    <row r="10" spans="1:6">
      <c r="A10" s="21" t="n">
        <v>0.104</v>
      </c>
      <c r="B10" s="21" t="n">
        <v>-0.98</v>
      </c>
      <c r="C10" s="21" t="n">
        <v>-0.664</v>
      </c>
    </row>
    <row r="11" spans="1:6">
      <c r="A11" s="21" t="n">
        <v>0.098</v>
      </c>
      <c r="B11" s="21" t="n">
        <v>0.369</v>
      </c>
      <c r="C11" s="21" t="n">
        <v>0.08599999999999999</v>
      </c>
    </row>
    <row r="12" spans="1:6">
      <c r="A12" s="21" t="n">
        <v>-0.058</v>
      </c>
      <c r="B12" s="21" t="n">
        <v>-0.151</v>
      </c>
      <c r="C12" s="21" t="n">
        <v>-0.739</v>
      </c>
    </row>
    <row r="13" spans="1:6"/>
    <row r="14" spans="1:6">
      <c r="A14" s="2" t="s">
        <v>97</v>
      </c>
    </row>
    <row r="15" spans="1:6">
      <c r="A15" s="21" t="n">
        <v>-0.07199999999999999</v>
      </c>
      <c r="B15" s="21" t="n">
        <v>-0.046</v>
      </c>
      <c r="C15" s="21" t="n">
        <v>0.106</v>
      </c>
    </row>
    <row r="16" spans="1:6"/>
    <row r="17" spans="1:6">
      <c r="A17" s="2" t="s">
        <v>98</v>
      </c>
    </row>
    <row r="18" spans="1:6">
      <c r="A18" s="22" t="s">
        <v>6</v>
      </c>
      <c r="B18" s="22" t="s">
        <v>8</v>
      </c>
      <c r="C18" s="22" t="s">
        <v>10</v>
      </c>
      <c r="D18" s="22" t="s">
        <v>12</v>
      </c>
      <c r="E18" s="22" t="s">
        <v>14</v>
      </c>
      <c r="F18" s="22" t="s">
        <v>16</v>
      </c>
    </row>
    <row r="19" spans="1:6">
      <c r="A19" s="21" t="n">
        <v>0.172</v>
      </c>
      <c r="B19" s="21" t="n">
        <v>-0.882</v>
      </c>
      <c r="C19" s="21" t="n">
        <v>0.162</v>
      </c>
      <c r="D19" s="21" t="n">
        <v>-0.193</v>
      </c>
      <c r="E19" s="21" t="n">
        <v>-0.338</v>
      </c>
      <c r="F19" s="21" t="n">
        <v>0.306</v>
      </c>
    </row>
    <row r="20" spans="1:6">
      <c r="A20" s="21" t="n">
        <v>0.515</v>
      </c>
      <c r="B20" s="21" t="n">
        <v>0.466</v>
      </c>
      <c r="C20" s="21" t="n">
        <v>-0.42</v>
      </c>
      <c r="D20" s="21" t="n">
        <v>-0.155</v>
      </c>
      <c r="E20" s="21" t="n">
        <v>0.166</v>
      </c>
      <c r="F20" s="21" t="n">
        <v>0.488</v>
      </c>
    </row>
    <row r="21" spans="1:6">
      <c r="A21" s="21" t="n">
        <v>-0.24</v>
      </c>
      <c r="B21" s="21" t="n">
        <v>-0.093</v>
      </c>
      <c r="C21" s="21" t="n">
        <v>-0.553</v>
      </c>
      <c r="D21" s="21" t="n">
        <v>-0.598</v>
      </c>
      <c r="E21" s="21" t="n">
        <v>0.406</v>
      </c>
      <c r="F21" s="21" t="n">
        <v>0.678</v>
      </c>
    </row>
    <row r="22" spans="1:6"/>
    <row r="23" spans="1:6">
      <c r="A23" s="2" t="s">
        <v>99</v>
      </c>
    </row>
    <row r="24" spans="1:6">
      <c r="A24" s="22" t="s">
        <v>6</v>
      </c>
      <c r="B24" s="22" t="s">
        <v>8</v>
      </c>
      <c r="C24" s="22" t="s">
        <v>10</v>
      </c>
      <c r="D24" s="22" t="s">
        <v>12</v>
      </c>
      <c r="E24" s="22" t="s">
        <v>14</v>
      </c>
      <c r="F24" s="22" t="s">
        <v>16</v>
      </c>
    </row>
    <row r="25" spans="1:6">
      <c r="A25" s="21" t="n">
        <v>-0.007</v>
      </c>
      <c r="B25" s="21" t="n">
        <v>0.1</v>
      </c>
      <c r="C25" s="21" t="n">
        <v>0.036</v>
      </c>
      <c r="D25" s="21" t="n">
        <v>-0.065</v>
      </c>
      <c r="E25" s="21" t="n">
        <v>0.036</v>
      </c>
      <c r="F25" s="21" t="n">
        <v>0.154</v>
      </c>
    </row>
  </sheetData>
  <mergeCells count="1">
    <mergeCell ref="A1:O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9"/>
    <col customWidth="1" max="3" min="3" width="9"/>
    <col customWidth="1" max="4" min="4" width="9"/>
    <col customWidth="1" max="5" min="5" width="9"/>
    <col customWidth="1" max="6" min="6" width="9"/>
    <col customWidth="1" max="7" min="7" width="9"/>
    <col customWidth="1" max="8" min="8" width="9"/>
    <col customWidth="1" max="9" min="9" width="9"/>
    <col customWidth="1" max="10" min="10" width="9"/>
    <col customWidth="1" max="11" min="11" width="9"/>
    <col customWidth="1" max="12" min="12" width="9"/>
    <col customWidth="1" max="13" min="13" width="9"/>
    <col customWidth="1" max="14" min="14" width="9"/>
    <col customWidth="1" max="15" min="15" width="9"/>
    <col customWidth="1" max="16" min="16" width="9"/>
    <col customWidth="1" max="17" min="17" width="9"/>
    <col customWidth="1" max="18" min="18" width="9"/>
    <col customWidth="1" max="19" min="19" width="9"/>
    <col customWidth="1" max="20" min="20" width="9"/>
    <col customWidth="1" max="21" min="21" width="9"/>
    <col customWidth="1" max="22" min="22" width="9"/>
    <col customWidth="1" max="23" min="23" width="9"/>
    <col customWidth="1" max="24" min="24" width="9"/>
    <col customWidth="1" max="25" min="25" width="9"/>
    <col customWidth="1" max="26" min="26" width="9"/>
    <col customWidth="1" max="27" min="27" width="9"/>
    <col customWidth="1" max="28" min="28" width="9"/>
    <col customWidth="1" max="29" min="29" width="9"/>
    <col customWidth="1" max="30" min="30" width="9"/>
    <col customWidth="1" max="31" min="31" width="9"/>
    <col customWidth="1" max="32" min="32" width="9"/>
    <col customWidth="1" max="33" min="33" width="9"/>
    <col customWidth="1" max="34" min="34" width="9"/>
  </cols>
  <sheetData>
    <row r="1" spans="1:8">
      <c r="A1" s="1" t="s">
        <v>100</v>
      </c>
    </row>
    <row r="2" spans="1:8"/>
    <row r="3" spans="1:8">
      <c r="A3" s="23" t="s">
        <v>101</v>
      </c>
    </row>
    <row r="4" spans="1:8"/>
    <row r="5" spans="1:8">
      <c r="A5" s="24" t="s">
        <v>102</v>
      </c>
    </row>
    <row r="6" spans="1:8">
      <c r="A6" s="2" t="s">
        <v>103</v>
      </c>
      <c r="B6" s="25" t="s">
        <v>75</v>
      </c>
      <c r="C6" s="26" t="s">
        <v>104</v>
      </c>
      <c r="G6" s="2" t="s">
        <v>105</v>
      </c>
      <c r="H6" s="18" t="s">
        <v>76</v>
      </c>
    </row>
    <row r="7" spans="1:8">
      <c r="A7" s="2" t="s">
        <v>106</v>
      </c>
      <c r="B7" s="19" t="s">
        <v>107</v>
      </c>
      <c r="C7" s="4" t="n">
        <v>0.248</v>
      </c>
      <c r="D7" s="4" t="n">
        <v>-0.06900000000000001</v>
      </c>
      <c r="E7" s="4" t="n">
        <v>0.324</v>
      </c>
      <c r="F7" s="4" t="n">
        <v>0.762</v>
      </c>
    </row>
    <row r="8" spans="1:8">
      <c r="A8" s="2" t="s">
        <v>108</v>
      </c>
      <c r="B8" s="27" t="n">
        <v>0</v>
      </c>
      <c r="C8" s="27" t="n">
        <v>0</v>
      </c>
      <c r="D8" s="27" t="n">
        <v>0</v>
      </c>
    </row>
    <row r="9" spans="1:8">
      <c r="A9" s="2" t="s">
        <v>109</v>
      </c>
      <c r="B9" s="27" t="n">
        <v>-0.574</v>
      </c>
      <c r="C9" s="27" t="n">
        <v>0.538</v>
      </c>
      <c r="D9" s="27" t="n">
        <v>-0.457</v>
      </c>
    </row>
    <row r="10" spans="1:8">
      <c r="A10" s="2" t="s">
        <v>110</v>
      </c>
    </row>
    <row r="11" spans="1:8">
      <c r="A11" s="22" t="s">
        <v>6</v>
      </c>
      <c r="B11" s="22" t="s">
        <v>8</v>
      </c>
      <c r="C11" s="22" t="s">
        <v>10</v>
      </c>
      <c r="D11" s="22" t="s">
        <v>12</v>
      </c>
      <c r="E11" s="22" t="s">
        <v>14</v>
      </c>
      <c r="F11" s="22" t="s">
        <v>16</v>
      </c>
    </row>
    <row r="12" spans="1:8">
      <c r="A12" s="20" t="n">
        <v>0.1636</v>
      </c>
      <c r="B12" s="20" t="n">
        <v>0.3036</v>
      </c>
      <c r="C12" s="28" t="n">
        <v>0.1199</v>
      </c>
      <c r="D12" s="20" t="n">
        <v>0.1564</v>
      </c>
      <c r="E12" s="20" t="n">
        <v>0.1412</v>
      </c>
      <c r="F12" s="20" t="n">
        <v>0.1153</v>
      </c>
    </row>
    <row r="13" spans="1:8">
      <c r="A13" s="19" t="s">
        <v>111</v>
      </c>
      <c r="E13" s="19" t="s">
        <v>112</v>
      </c>
    </row>
    <row r="14" spans="1:8"/>
    <row r="15" spans="1:8">
      <c r="A15" s="24" t="s">
        <v>113</v>
      </c>
    </row>
    <row r="16" spans="1:8">
      <c r="A16" s="2" t="s">
        <v>103</v>
      </c>
      <c r="B16" s="25" t="s">
        <v>76</v>
      </c>
      <c r="C16" s="26" t="s">
        <v>104</v>
      </c>
      <c r="G16" s="2" t="s">
        <v>105</v>
      </c>
      <c r="H16" s="18" t="s">
        <v>77</v>
      </c>
    </row>
    <row r="17" spans="1:8">
      <c r="A17" s="2" t="s">
        <v>106</v>
      </c>
      <c r="B17" s="19" t="s">
        <v>114</v>
      </c>
      <c r="C17" s="4" t="n">
        <v>-0.235</v>
      </c>
      <c r="D17" s="4" t="n">
        <v>0.271</v>
      </c>
      <c r="E17" s="4" t="n">
        <v>-0.232</v>
      </c>
      <c r="F17" s="4" t="n">
        <v>-0.233</v>
      </c>
    </row>
    <row r="18" spans="1:8">
      <c r="A18" s="2" t="s">
        <v>108</v>
      </c>
      <c r="B18" s="27" t="n">
        <v>-0.574</v>
      </c>
      <c r="C18" s="27" t="n">
        <v>0.538</v>
      </c>
      <c r="D18" s="27" t="n">
        <v>-0.457</v>
      </c>
    </row>
    <row r="19" spans="1:8">
      <c r="A19" s="2" t="s">
        <v>115</v>
      </c>
      <c r="B19" s="27" t="n">
        <v>0.25</v>
      </c>
      <c r="C19" s="27" t="n">
        <v>0.362</v>
      </c>
      <c r="D19" s="27" t="n">
        <v>0.804</v>
      </c>
    </row>
    <row r="20" spans="1:8">
      <c r="A20" s="2" t="s">
        <v>110</v>
      </c>
    </row>
    <row r="21" spans="1:8">
      <c r="A21" s="22" t="s">
        <v>6</v>
      </c>
      <c r="B21" s="22" t="s">
        <v>8</v>
      </c>
      <c r="C21" s="22" t="s">
        <v>10</v>
      </c>
      <c r="D21" s="22" t="s">
        <v>12</v>
      </c>
      <c r="E21" s="22" t="s">
        <v>14</v>
      </c>
      <c r="F21" s="22" t="s">
        <v>16</v>
      </c>
    </row>
    <row r="22" spans="1:8">
      <c r="A22" s="20" t="n">
        <v>0.1448</v>
      </c>
      <c r="B22" s="20" t="n">
        <v>0.1369</v>
      </c>
      <c r="C22" s="20" t="n">
        <v>0.08359999999999999</v>
      </c>
      <c r="D22" s="28" t="n">
        <v>0.07340000000000001</v>
      </c>
      <c r="E22" s="20" t="n">
        <v>0.1971</v>
      </c>
      <c r="F22" s="20" t="n">
        <v>0.3643</v>
      </c>
    </row>
    <row r="23" spans="1:8">
      <c r="A23" s="19" t="s">
        <v>116</v>
      </c>
      <c r="E23" s="19" t="s">
        <v>117</v>
      </c>
    </row>
    <row r="24" spans="1:8"/>
    <row r="25" spans="1:8">
      <c r="A25" s="24" t="s">
        <v>118</v>
      </c>
    </row>
    <row r="26" spans="1:8">
      <c r="A26" s="2" t="s">
        <v>103</v>
      </c>
      <c r="B26" s="25" t="s">
        <v>77</v>
      </c>
      <c r="C26" s="26" t="s">
        <v>104</v>
      </c>
      <c r="G26" s="2" t="s">
        <v>105</v>
      </c>
      <c r="H26" s="18" t="s">
        <v>78</v>
      </c>
    </row>
    <row r="27" spans="1:8">
      <c r="A27" s="2" t="s">
        <v>106</v>
      </c>
      <c r="B27" s="19" t="s">
        <v>119</v>
      </c>
      <c r="C27" s="4" t="n">
        <v>0.121</v>
      </c>
      <c r="D27" s="4" t="n">
        <v>-0.957</v>
      </c>
      <c r="E27" s="4" t="n">
        <v>-0.862</v>
      </c>
      <c r="F27" s="4" t="n">
        <v>-0.281</v>
      </c>
    </row>
    <row r="28" spans="1:8">
      <c r="A28" s="2" t="s">
        <v>108</v>
      </c>
      <c r="B28" s="27" t="n">
        <v>0.25</v>
      </c>
      <c r="C28" s="27" t="n">
        <v>0.362</v>
      </c>
      <c r="D28" s="27" t="n">
        <v>0.804</v>
      </c>
    </row>
    <row r="29" spans="1:8">
      <c r="A29" s="2" t="s">
        <v>120</v>
      </c>
      <c r="B29" s="27" t="n">
        <v>0.137</v>
      </c>
      <c r="C29" s="27" t="n">
        <v>-0.716</v>
      </c>
      <c r="D29" s="27" t="n">
        <v>-0.359</v>
      </c>
    </row>
    <row r="30" spans="1:8">
      <c r="A30" s="2" t="s">
        <v>110</v>
      </c>
    </row>
    <row r="31" spans="1:8">
      <c r="A31" s="22" t="s">
        <v>6</v>
      </c>
      <c r="B31" s="22" t="s">
        <v>8</v>
      </c>
      <c r="C31" s="22" t="s">
        <v>10</v>
      </c>
      <c r="D31" s="22" t="s">
        <v>12</v>
      </c>
      <c r="E31" s="22" t="s">
        <v>14</v>
      </c>
      <c r="F31" s="22" t="s">
        <v>16</v>
      </c>
    </row>
    <row r="32" spans="1:8">
      <c r="A32" s="20" t="n">
        <v>0.1292</v>
      </c>
      <c r="B32" s="20" t="n">
        <v>0.1222</v>
      </c>
      <c r="C32" s="20" t="n">
        <v>0.2943</v>
      </c>
      <c r="D32" s="20" t="n">
        <v>0.213</v>
      </c>
      <c r="E32" s="28" t="n">
        <v>0.128</v>
      </c>
      <c r="F32" s="20" t="n">
        <v>0.1133</v>
      </c>
    </row>
    <row r="33" spans="1:8">
      <c r="A33" s="19" t="s">
        <v>121</v>
      </c>
      <c r="E33" s="19" t="s">
        <v>122</v>
      </c>
    </row>
    <row r="34" spans="1:8"/>
    <row r="35" spans="1:8">
      <c r="A35" s="24" t="s">
        <v>123</v>
      </c>
    </row>
    <row r="36" spans="1:8">
      <c r="A36" s="2" t="s">
        <v>103</v>
      </c>
      <c r="B36" s="25" t="s">
        <v>78</v>
      </c>
      <c r="C36" s="26" t="s">
        <v>104</v>
      </c>
      <c r="G36" s="2" t="s">
        <v>105</v>
      </c>
      <c r="H36" s="18" t="s">
        <v>78</v>
      </c>
    </row>
    <row r="37" spans="1:8">
      <c r="A37" s="2" t="s">
        <v>106</v>
      </c>
      <c r="B37" s="19" t="s">
        <v>124</v>
      </c>
      <c r="C37" s="4" t="n">
        <v>-0.506</v>
      </c>
      <c r="D37" s="4" t="n">
        <v>0.157</v>
      </c>
      <c r="E37" s="4" t="n">
        <v>-0.454</v>
      </c>
      <c r="F37" s="4" t="n">
        <v>-0.706</v>
      </c>
    </row>
    <row r="38" spans="1:8">
      <c r="A38" s="2" t="s">
        <v>108</v>
      </c>
      <c r="B38" s="27" t="n">
        <v>0.137</v>
      </c>
      <c r="C38" s="27" t="n">
        <v>-0.716</v>
      </c>
      <c r="D38" s="27" t="n">
        <v>-0.359</v>
      </c>
    </row>
    <row r="39" spans="1:8">
      <c r="A39" s="2" t="s">
        <v>125</v>
      </c>
      <c r="B39" s="27" t="n">
        <v>0.516</v>
      </c>
      <c r="C39" s="27" t="n">
        <v>-0.826</v>
      </c>
      <c r="D39" s="27" t="n">
        <v>0.726</v>
      </c>
    </row>
    <row r="40" spans="1:8">
      <c r="A40" s="2" t="s">
        <v>110</v>
      </c>
    </row>
    <row r="41" spans="1:8">
      <c r="A41" s="22" t="s">
        <v>6</v>
      </c>
      <c r="B41" s="22" t="s">
        <v>8</v>
      </c>
      <c r="C41" s="22" t="s">
        <v>10</v>
      </c>
      <c r="D41" s="22" t="s">
        <v>12</v>
      </c>
      <c r="E41" s="22" t="s">
        <v>14</v>
      </c>
      <c r="F41" s="22" t="s">
        <v>16</v>
      </c>
    </row>
    <row r="42" spans="1:8">
      <c r="A42" s="20" t="n">
        <v>0.1135</v>
      </c>
      <c r="B42" s="20" t="n">
        <v>0.08500000000000001</v>
      </c>
      <c r="C42" s="20" t="n">
        <v>0.2034</v>
      </c>
      <c r="D42" s="20" t="n">
        <v>0.1191</v>
      </c>
      <c r="E42" s="28" t="n">
        <v>0.1943</v>
      </c>
      <c r="F42" s="20" t="n">
        <v>0.2846</v>
      </c>
    </row>
    <row r="43" spans="1:8">
      <c r="A43" s="19" t="s">
        <v>116</v>
      </c>
      <c r="E43" s="19" t="s">
        <v>126</v>
      </c>
    </row>
    <row r="44" spans="1:8"/>
    <row r="45" spans="1:8">
      <c r="A45" s="24" t="s">
        <v>127</v>
      </c>
    </row>
    <row r="46" spans="1:8">
      <c r="A46" s="2" t="s">
        <v>103</v>
      </c>
      <c r="B46" s="25" t="s">
        <v>78</v>
      </c>
      <c r="C46" s="26" t="s">
        <v>104</v>
      </c>
      <c r="G46" s="2" t="s">
        <v>105</v>
      </c>
      <c r="H46" s="18" t="s">
        <v>128</v>
      </c>
    </row>
    <row r="47" spans="1:8">
      <c r="A47" s="2" t="s">
        <v>106</v>
      </c>
      <c r="B47" s="19" t="s">
        <v>129</v>
      </c>
      <c r="C47" s="4" t="n">
        <v>-0.506</v>
      </c>
      <c r="D47" s="4" t="n">
        <v>0.157</v>
      </c>
      <c r="E47" s="4" t="n">
        <v>-0.454</v>
      </c>
      <c r="F47" s="4" t="n">
        <v>-0.706</v>
      </c>
    </row>
    <row r="48" spans="1:8">
      <c r="A48" s="2" t="s">
        <v>108</v>
      </c>
      <c r="B48" s="27" t="n">
        <v>0.516</v>
      </c>
      <c r="C48" s="27" t="n">
        <v>-0.826</v>
      </c>
      <c r="D48" s="27" t="n">
        <v>0.726</v>
      </c>
    </row>
    <row r="49" spans="1:8">
      <c r="A49" s="2" t="s">
        <v>130</v>
      </c>
      <c r="B49" s="27" t="n">
        <v>0.49</v>
      </c>
      <c r="C49" s="27" t="n">
        <v>-0.9419999999999999</v>
      </c>
      <c r="D49" s="27" t="n">
        <v>-0.141</v>
      </c>
    </row>
    <row r="50" spans="1:8">
      <c r="A50" s="2" t="s">
        <v>110</v>
      </c>
    </row>
    <row r="51" spans="1:8">
      <c r="A51" s="22" t="s">
        <v>6</v>
      </c>
      <c r="B51" s="22" t="s">
        <v>8</v>
      </c>
      <c r="C51" s="22" t="s">
        <v>10</v>
      </c>
      <c r="D51" s="22" t="s">
        <v>12</v>
      </c>
      <c r="E51" s="22" t="s">
        <v>14</v>
      </c>
      <c r="F51" s="22" t="s">
        <v>16</v>
      </c>
    </row>
    <row r="52" spans="1:8">
      <c r="A52" s="20" t="n">
        <v>0.1247</v>
      </c>
      <c r="B52" s="20" t="n">
        <v>0.0849</v>
      </c>
      <c r="C52" s="20" t="n">
        <v>0.3265</v>
      </c>
      <c r="D52" s="20" t="n">
        <v>0.1945</v>
      </c>
      <c r="E52" s="20" t="n">
        <v>0.1286</v>
      </c>
      <c r="F52" s="28" t="n">
        <v>0.1409</v>
      </c>
    </row>
    <row r="53" spans="1:8">
      <c r="A53" s="19" t="s">
        <v>121</v>
      </c>
      <c r="E53" s="19" t="s">
        <v>131</v>
      </c>
    </row>
    <row r="54" spans="1:8"/>
    <row r="55" spans="1:8">
      <c r="A55" s="1" t="s">
        <v>132</v>
      </c>
    </row>
    <row r="56" spans="1:8"/>
    <row r="57" spans="1:8">
      <c r="A57" s="2" t="s">
        <v>133</v>
      </c>
      <c r="C57" s="13" t="s">
        <v>8</v>
      </c>
      <c r="D57" s="13" t="s">
        <v>16</v>
      </c>
      <c r="E57" s="13" t="s">
        <v>10</v>
      </c>
      <c r="F57" s="13" t="s">
        <v>16</v>
      </c>
      <c r="G57" s="13" t="s">
        <v>10</v>
      </c>
    </row>
    <row r="58" spans="1:8">
      <c r="A58" s="2" t="s">
        <v>105</v>
      </c>
      <c r="C58" s="18" t="s">
        <v>10</v>
      </c>
      <c r="D58" s="18" t="s">
        <v>12</v>
      </c>
      <c r="E58" s="18" t="s">
        <v>14</v>
      </c>
      <c r="F58" s="18" t="s">
        <v>14</v>
      </c>
      <c r="G58" s="18" t="s">
        <v>16</v>
      </c>
    </row>
    <row r="59" spans="1:8">
      <c r="A59" s="2" t="s">
        <v>134</v>
      </c>
    </row>
  </sheetData>
  <mergeCells count="8">
    <mergeCell ref="A5:T5"/>
    <mergeCell ref="A45:T45"/>
    <mergeCell ref="A55:O55"/>
    <mergeCell ref="A35:T35"/>
    <mergeCell ref="A1:Y1"/>
    <mergeCell ref="A15:T15"/>
    <mergeCell ref="A25:T25"/>
    <mergeCell ref="A3:Y3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9"/>
    <col customWidth="1" max="3" min="3" width="9"/>
    <col customWidth="1" max="4" min="4" width="9"/>
    <col customWidth="1" max="5" min="5" width="9"/>
    <col customWidth="1" max="6" min="6" width="9"/>
    <col customWidth="1" max="7" min="7" width="9"/>
    <col customWidth="1" max="8" min="8" width="9"/>
    <col customWidth="1" max="9" min="9" width="9"/>
    <col customWidth="1" max="10" min="10" width="9"/>
    <col customWidth="1" max="11" min="11" width="9"/>
    <col customWidth="1" max="12" min="12" width="9"/>
    <col customWidth="1" max="13" min="13" width="9"/>
    <col customWidth="1" max="14" min="14" width="9"/>
    <col customWidth="1" max="15" min="15" width="9"/>
    <col customWidth="1" max="16" min="16" width="9"/>
    <col customWidth="1" max="17" min="17" width="9"/>
    <col customWidth="1" max="18" min="18" width="9"/>
    <col customWidth="1" max="19" min="19" width="9"/>
    <col customWidth="1" max="20" min="20" width="9"/>
    <col customWidth="1" max="21" min="21" width="9"/>
    <col customWidth="1" max="22" min="22" width="9"/>
    <col customWidth="1" max="23" min="23" width="9"/>
    <col customWidth="1" max="24" min="24" width="9"/>
    <col customWidth="1" max="25" min="25" width="9"/>
    <col customWidth="1" max="26" min="26" width="9"/>
    <col customWidth="1" max="27" min="27" width="9"/>
    <col customWidth="1" max="28" min="28" width="9"/>
    <col customWidth="1" max="29" min="29" width="9"/>
    <col customWidth="1" max="30" min="30" width="9"/>
    <col customWidth="1" max="31" min="31" width="9"/>
    <col customWidth="1" max="32" min="32" width="9"/>
    <col customWidth="1" max="33" min="33" width="9"/>
    <col customWidth="1" max="34" min="34" width="9"/>
  </cols>
  <sheetData>
    <row r="1" spans="1:8">
      <c r="A1" s="1" t="s">
        <v>135</v>
      </c>
    </row>
    <row r="2" spans="1:8"/>
    <row r="3" spans="1:8">
      <c r="A3" s="29" t="s">
        <v>136</v>
      </c>
    </row>
    <row r="4" spans="1:8"/>
    <row r="5" spans="1:8">
      <c r="A5" s="24" t="s">
        <v>102</v>
      </c>
    </row>
    <row r="6" spans="1:8">
      <c r="A6" s="2" t="s">
        <v>103</v>
      </c>
      <c r="B6" s="30" t="s">
        <v>75</v>
      </c>
      <c r="C6" s="31" t="s">
        <v>137</v>
      </c>
      <c r="G6" s="2" t="s">
        <v>105</v>
      </c>
      <c r="H6" s="18" t="s">
        <v>76</v>
      </c>
    </row>
    <row r="7" spans="1:8">
      <c r="A7" s="2" t="s">
        <v>106</v>
      </c>
      <c r="B7" s="19" t="s">
        <v>107</v>
      </c>
      <c r="C7" s="4" t="n">
        <v>0.248</v>
      </c>
      <c r="D7" s="4" t="n">
        <v>-0.06900000000000001</v>
      </c>
      <c r="E7" s="4" t="n">
        <v>0.324</v>
      </c>
      <c r="F7" s="4" t="n">
        <v>0.762</v>
      </c>
    </row>
    <row r="8" spans="1:8">
      <c r="A8" s="2" t="s">
        <v>108</v>
      </c>
      <c r="B8" s="27" t="n">
        <v>0</v>
      </c>
      <c r="C8" s="27" t="n">
        <v>0</v>
      </c>
      <c r="D8" s="27" t="n">
        <v>0</v>
      </c>
    </row>
    <row r="9" spans="1:8">
      <c r="A9" s="2" t="s">
        <v>109</v>
      </c>
      <c r="B9" s="27" t="n">
        <v>-0.574</v>
      </c>
      <c r="C9" s="27" t="n">
        <v>0.538</v>
      </c>
      <c r="D9" s="27" t="n">
        <v>-0.457</v>
      </c>
    </row>
    <row r="10" spans="1:8">
      <c r="A10" s="2" t="s">
        <v>110</v>
      </c>
    </row>
    <row r="11" spans="1:8">
      <c r="A11" s="22" t="s">
        <v>6</v>
      </c>
      <c r="B11" s="22" t="s">
        <v>8</v>
      </c>
      <c r="C11" s="22" t="s">
        <v>10</v>
      </c>
      <c r="D11" s="22" t="s">
        <v>12</v>
      </c>
      <c r="E11" s="22" t="s">
        <v>14</v>
      </c>
      <c r="F11" s="22" t="s">
        <v>16</v>
      </c>
    </row>
    <row r="12" spans="1:8">
      <c r="A12" s="20" t="n">
        <v>0.1636</v>
      </c>
      <c r="B12" s="20" t="n">
        <v>0.3036</v>
      </c>
      <c r="C12" s="28" t="n">
        <v>0.1199</v>
      </c>
      <c r="D12" s="20" t="n">
        <v>0.1564</v>
      </c>
      <c r="E12" s="20" t="n">
        <v>0.1412</v>
      </c>
      <c r="F12" s="20" t="n">
        <v>0.1153</v>
      </c>
    </row>
    <row r="13" spans="1:8">
      <c r="A13" s="19" t="s">
        <v>111</v>
      </c>
    </row>
    <row r="14" spans="1:8">
      <c r="A14" s="2" t="s">
        <v>138</v>
      </c>
      <c r="C14" s="30" t="s">
        <v>139</v>
      </c>
      <c r="D14" s="14" t="s">
        <v>140</v>
      </c>
    </row>
    <row r="15" spans="1:8"/>
    <row r="16" spans="1:8">
      <c r="A16" s="24" t="s">
        <v>113</v>
      </c>
    </row>
    <row r="17" spans="1:8">
      <c r="A17" s="2" t="s">
        <v>103</v>
      </c>
      <c r="B17" s="30" t="s">
        <v>139</v>
      </c>
      <c r="C17" s="31" t="s">
        <v>141</v>
      </c>
      <c r="G17" s="2" t="s">
        <v>105</v>
      </c>
      <c r="H17" s="18" t="s">
        <v>77</v>
      </c>
    </row>
    <row r="18" spans="1:8">
      <c r="A18" s="2" t="s">
        <v>106</v>
      </c>
      <c r="B18" s="19" t="s">
        <v>114</v>
      </c>
      <c r="C18" s="4" t="n">
        <v>-0.117</v>
      </c>
      <c r="D18" s="4" t="n">
        <v>-0.117</v>
      </c>
      <c r="E18" s="4" t="n">
        <v>0.79</v>
      </c>
      <c r="F18" s="4" t="n">
        <v>0.384</v>
      </c>
    </row>
    <row r="19" spans="1:8">
      <c r="A19" s="2" t="s">
        <v>108</v>
      </c>
      <c r="B19" s="27" t="n">
        <v>-0.574</v>
      </c>
      <c r="C19" s="27" t="n">
        <v>0.538</v>
      </c>
      <c r="D19" s="27" t="n">
        <v>-0.457</v>
      </c>
    </row>
    <row r="20" spans="1:8">
      <c r="A20" s="2" t="s">
        <v>115</v>
      </c>
      <c r="B20" s="27" t="n">
        <v>-0.449</v>
      </c>
      <c r="C20" s="27" t="n">
        <v>0.9360000000000001</v>
      </c>
      <c r="D20" s="27" t="n">
        <v>0.614</v>
      </c>
    </row>
    <row r="21" spans="1:8">
      <c r="A21" s="2" t="s">
        <v>110</v>
      </c>
    </row>
    <row r="22" spans="1:8">
      <c r="A22" s="22" t="s">
        <v>6</v>
      </c>
      <c r="B22" s="22" t="s">
        <v>8</v>
      </c>
      <c r="C22" s="22" t="s">
        <v>10</v>
      </c>
      <c r="D22" s="22" t="s">
        <v>12</v>
      </c>
      <c r="E22" s="22" t="s">
        <v>14</v>
      </c>
      <c r="F22" s="22" t="s">
        <v>16</v>
      </c>
    </row>
    <row r="23" spans="1:8">
      <c r="A23" s="20" t="n">
        <v>0.1427</v>
      </c>
      <c r="B23" s="20" t="n">
        <v>0.2665</v>
      </c>
      <c r="C23" s="20" t="n">
        <v>0.0515</v>
      </c>
      <c r="D23" s="28" t="n">
        <v>0.068</v>
      </c>
      <c r="E23" s="20" t="n">
        <v>0.2009</v>
      </c>
      <c r="F23" s="20" t="n">
        <v>0.2704</v>
      </c>
    </row>
    <row r="24" spans="1:8">
      <c r="A24" s="19" t="s">
        <v>116</v>
      </c>
    </row>
    <row r="25" spans="1:8">
      <c r="A25" s="2" t="s">
        <v>138</v>
      </c>
      <c r="C25" s="30" t="s">
        <v>128</v>
      </c>
      <c r="D25" s="14" t="s">
        <v>140</v>
      </c>
    </row>
    <row r="26" spans="1:8"/>
    <row r="27" spans="1:8">
      <c r="A27" s="24" t="s">
        <v>118</v>
      </c>
    </row>
    <row r="28" spans="1:8">
      <c r="A28" s="2" t="s">
        <v>103</v>
      </c>
      <c r="B28" s="30" t="s">
        <v>128</v>
      </c>
      <c r="C28" s="31" t="s">
        <v>141</v>
      </c>
      <c r="G28" s="2" t="s">
        <v>105</v>
      </c>
      <c r="H28" s="18" t="s">
        <v>78</v>
      </c>
    </row>
    <row r="29" spans="1:8">
      <c r="A29" s="2" t="s">
        <v>106</v>
      </c>
      <c r="B29" s="19" t="s">
        <v>119</v>
      </c>
      <c r="C29" s="4" t="n">
        <v>0.733</v>
      </c>
      <c r="D29" s="4" t="n">
        <v>-0.113</v>
      </c>
      <c r="E29" s="4" t="n">
        <v>0.034</v>
      </c>
      <c r="F29" s="4" t="n">
        <v>-0.712</v>
      </c>
    </row>
    <row r="30" spans="1:8">
      <c r="A30" s="2" t="s">
        <v>108</v>
      </c>
      <c r="B30" s="27" t="n">
        <v>-0.449</v>
      </c>
      <c r="C30" s="27" t="n">
        <v>0.9360000000000001</v>
      </c>
      <c r="D30" s="27" t="n">
        <v>0.614</v>
      </c>
    </row>
    <row r="31" spans="1:8">
      <c r="A31" s="2" t="s">
        <v>120</v>
      </c>
      <c r="B31" s="27" t="n">
        <v>0.083</v>
      </c>
      <c r="C31" s="27" t="n">
        <v>0.43</v>
      </c>
      <c r="D31" s="27" t="n">
        <v>0.06</v>
      </c>
    </row>
    <row r="32" spans="1:8">
      <c r="A32" s="2" t="s">
        <v>110</v>
      </c>
    </row>
    <row r="33" spans="1:8">
      <c r="A33" s="22" t="s">
        <v>6</v>
      </c>
      <c r="B33" s="22" t="s">
        <v>8</v>
      </c>
      <c r="C33" s="22" t="s">
        <v>10</v>
      </c>
      <c r="D33" s="22" t="s">
        <v>12</v>
      </c>
      <c r="E33" s="22" t="s">
        <v>14</v>
      </c>
      <c r="F33" s="22" t="s">
        <v>16</v>
      </c>
    </row>
    <row r="34" spans="1:8">
      <c r="A34" s="20" t="n">
        <v>0.1818</v>
      </c>
      <c r="B34" s="20" t="n">
        <v>0.1832</v>
      </c>
      <c r="C34" s="20" t="n">
        <v>0.1245</v>
      </c>
      <c r="D34" s="20" t="n">
        <v>0.1222</v>
      </c>
      <c r="E34" s="28" t="n">
        <v>0.1628</v>
      </c>
      <c r="F34" s="20" t="n">
        <v>0.2255</v>
      </c>
    </row>
    <row r="35" spans="1:8">
      <c r="A35" s="19" t="s">
        <v>116</v>
      </c>
    </row>
    <row r="36" spans="1:8">
      <c r="A36" s="2" t="s">
        <v>138</v>
      </c>
      <c r="C36" s="30" t="s">
        <v>128</v>
      </c>
      <c r="D36" s="14" t="s">
        <v>140</v>
      </c>
    </row>
    <row r="37" spans="1:8"/>
    <row r="38" spans="1:8">
      <c r="A38" s="24" t="s">
        <v>123</v>
      </c>
    </row>
    <row r="39" spans="1:8">
      <c r="A39" s="2" t="s">
        <v>103</v>
      </c>
      <c r="B39" s="30" t="s">
        <v>128</v>
      </c>
      <c r="C39" s="31" t="s">
        <v>141</v>
      </c>
      <c r="G39" s="2" t="s">
        <v>105</v>
      </c>
      <c r="H39" s="18" t="s">
        <v>78</v>
      </c>
    </row>
    <row r="40" spans="1:8">
      <c r="A40" s="2" t="s">
        <v>106</v>
      </c>
      <c r="B40" s="19" t="s">
        <v>124</v>
      </c>
      <c r="C40" s="4" t="n">
        <v>0.733</v>
      </c>
      <c r="D40" s="4" t="n">
        <v>-0.113</v>
      </c>
      <c r="E40" s="4" t="n">
        <v>0.034</v>
      </c>
      <c r="F40" s="4" t="n">
        <v>-0.712</v>
      </c>
    </row>
    <row r="41" spans="1:8">
      <c r="A41" s="2" t="s">
        <v>108</v>
      </c>
      <c r="B41" s="27" t="n">
        <v>0.083</v>
      </c>
      <c r="C41" s="27" t="n">
        <v>0.43</v>
      </c>
      <c r="D41" s="27" t="n">
        <v>0.06</v>
      </c>
    </row>
    <row r="42" spans="1:8">
      <c r="A42" s="2" t="s">
        <v>125</v>
      </c>
      <c r="B42" s="27" t="n">
        <v>0.12</v>
      </c>
      <c r="C42" s="27" t="n">
        <v>-0.163</v>
      </c>
      <c r="D42" s="27" t="n">
        <v>0.073</v>
      </c>
    </row>
    <row r="43" spans="1:8">
      <c r="A43" s="2" t="s">
        <v>110</v>
      </c>
    </row>
    <row r="44" spans="1:8">
      <c r="A44" s="22" t="s">
        <v>6</v>
      </c>
      <c r="B44" s="22" t="s">
        <v>8</v>
      </c>
      <c r="C44" s="22" t="s">
        <v>10</v>
      </c>
      <c r="D44" s="22" t="s">
        <v>12</v>
      </c>
      <c r="E44" s="22" t="s">
        <v>14</v>
      </c>
      <c r="F44" s="22" t="s">
        <v>16</v>
      </c>
    </row>
    <row r="45" spans="1:8">
      <c r="A45" s="20" t="n">
        <v>0.1529</v>
      </c>
      <c r="B45" s="20" t="n">
        <v>0.1527</v>
      </c>
      <c r="C45" s="20" t="n">
        <v>0.1816</v>
      </c>
      <c r="D45" s="20" t="n">
        <v>0.1501</v>
      </c>
      <c r="E45" s="28" t="n">
        <v>0.1666</v>
      </c>
      <c r="F45" s="20" t="n">
        <v>0.196</v>
      </c>
    </row>
    <row r="46" spans="1:8">
      <c r="A46" s="19" t="s">
        <v>116</v>
      </c>
    </row>
    <row r="47" spans="1:8">
      <c r="A47" s="2" t="s">
        <v>138</v>
      </c>
      <c r="C47" s="30" t="s">
        <v>128</v>
      </c>
      <c r="D47" s="14" t="s">
        <v>140</v>
      </c>
    </row>
    <row r="48" spans="1:8"/>
    <row r="49" spans="1:8">
      <c r="A49" s="24" t="s">
        <v>127</v>
      </c>
    </row>
    <row r="50" spans="1:8">
      <c r="A50" s="2" t="s">
        <v>103</v>
      </c>
      <c r="B50" s="30" t="s">
        <v>128</v>
      </c>
      <c r="C50" s="31" t="s">
        <v>141</v>
      </c>
      <c r="G50" s="2" t="s">
        <v>105</v>
      </c>
      <c r="H50" s="18" t="s">
        <v>128</v>
      </c>
    </row>
    <row r="51" spans="1:8">
      <c r="A51" s="2" t="s">
        <v>106</v>
      </c>
      <c r="B51" s="19" t="s">
        <v>129</v>
      </c>
      <c r="C51" s="4" t="n">
        <v>0.733</v>
      </c>
      <c r="D51" s="4" t="n">
        <v>-0.113</v>
      </c>
      <c r="E51" s="4" t="n">
        <v>0.034</v>
      </c>
      <c r="F51" s="4" t="n">
        <v>-0.712</v>
      </c>
    </row>
    <row r="52" spans="1:8">
      <c r="A52" s="2" t="s">
        <v>108</v>
      </c>
      <c r="B52" s="27" t="n">
        <v>0.12</v>
      </c>
      <c r="C52" s="27" t="n">
        <v>-0.163</v>
      </c>
      <c r="D52" s="27" t="n">
        <v>0.073</v>
      </c>
    </row>
    <row r="53" spans="1:8">
      <c r="A53" s="2" t="s">
        <v>130</v>
      </c>
      <c r="B53" s="27" t="n">
        <v>0.066</v>
      </c>
      <c r="C53" s="27" t="n">
        <v>-0.399</v>
      </c>
      <c r="D53" s="27" t="n">
        <v>-0.013</v>
      </c>
    </row>
    <row r="54" spans="1:8">
      <c r="A54" s="2" t="s">
        <v>110</v>
      </c>
    </row>
    <row r="55" spans="1:8">
      <c r="A55" s="22" t="s">
        <v>6</v>
      </c>
      <c r="B55" s="22" t="s">
        <v>8</v>
      </c>
      <c r="C55" s="22" t="s">
        <v>10</v>
      </c>
      <c r="D55" s="22" t="s">
        <v>12</v>
      </c>
      <c r="E55" s="22" t="s">
        <v>14</v>
      </c>
      <c r="F55" s="22" t="s">
        <v>16</v>
      </c>
    </row>
    <row r="56" spans="1:8">
      <c r="A56" s="20" t="n">
        <v>0.1404</v>
      </c>
      <c r="B56" s="20" t="n">
        <v>0.1484</v>
      </c>
      <c r="C56" s="20" t="n">
        <v>0.2136</v>
      </c>
      <c r="D56" s="20" t="n">
        <v>0.1698</v>
      </c>
      <c r="E56" s="20" t="n">
        <v>0.1616</v>
      </c>
      <c r="F56" s="28" t="n">
        <v>0.1663</v>
      </c>
    </row>
    <row r="57" spans="1:8">
      <c r="A57" s="19" t="s">
        <v>121</v>
      </c>
    </row>
    <row r="58" spans="1:8">
      <c r="A58" s="2" t="s">
        <v>138</v>
      </c>
      <c r="C58" s="30" t="s">
        <v>76</v>
      </c>
      <c r="D58" s="14" t="s">
        <v>140</v>
      </c>
    </row>
    <row r="59" spans="1:8"/>
    <row r="60" spans="1:8">
      <c r="A60" s="1" t="s">
        <v>142</v>
      </c>
    </row>
    <row r="61" spans="1:8"/>
    <row r="62" spans="1:8">
      <c r="A62" s="2" t="s">
        <v>133</v>
      </c>
      <c r="C62" s="32" t="s">
        <v>8</v>
      </c>
      <c r="D62" s="32" t="s">
        <v>16</v>
      </c>
      <c r="E62" s="32" t="s">
        <v>16</v>
      </c>
      <c r="F62" s="32" t="s">
        <v>16</v>
      </c>
      <c r="G62" s="32" t="s">
        <v>10</v>
      </c>
    </row>
    <row r="63" spans="1:8">
      <c r="A63" s="2" t="s">
        <v>105</v>
      </c>
      <c r="C63" s="18" t="s">
        <v>10</v>
      </c>
      <c r="D63" s="18" t="s">
        <v>12</v>
      </c>
      <c r="E63" s="18" t="s">
        <v>14</v>
      </c>
      <c r="F63" s="18" t="s">
        <v>14</v>
      </c>
      <c r="G63" s="18" t="s">
        <v>16</v>
      </c>
    </row>
    <row r="64" spans="1:8"/>
    <row r="65" spans="1:8">
      <c r="A65" s="2" t="s">
        <v>143</v>
      </c>
    </row>
    <row r="66" spans="1:8">
      <c r="A66" s="12" t="s">
        <v>144</v>
      </c>
    </row>
  </sheetData>
  <mergeCells count="9">
    <mergeCell ref="A5:T5"/>
    <mergeCell ref="A27:T27"/>
    <mergeCell ref="A60:O60"/>
    <mergeCell ref="A1:Y1"/>
    <mergeCell ref="A38:T38"/>
    <mergeCell ref="A16:T16"/>
    <mergeCell ref="A49:T49"/>
    <mergeCell ref="A3:Y3"/>
    <mergeCell ref="A66:T66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 outlineLevelCol="0"/>
  <cols>
    <col customWidth="1" max="1" min="1" width="12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max="18" min="18" width="12"/>
    <col customWidth="1" max="19" min="19" width="12"/>
    <col customWidth="1" max="20" min="20" width="12"/>
    <col customWidth="1" max="21" min="21" width="12"/>
    <col customWidth="1" max="22" min="22" width="12"/>
    <col customWidth="1" max="23" min="23" width="12"/>
    <col customWidth="1" max="24" min="24" width="12"/>
    <col customWidth="1" max="25" min="25" width="12"/>
    <col customWidth="1" max="26" min="26" width="12"/>
    <col customWidth="1" max="27" min="27" width="12"/>
    <col customWidth="1" max="28" min="28" width="12"/>
    <col customWidth="1" max="29" min="29" width="12"/>
  </cols>
  <sheetData>
    <row r="1" spans="1:21">
      <c r="A1" s="1" t="s">
        <v>145</v>
      </c>
    </row>
    <row r="2" spans="1:21"/>
    <row r="3" spans="1:21">
      <c r="A3" s="33" t="s">
        <v>146</v>
      </c>
      <c r="L3" s="34" t="s">
        <v>147</v>
      </c>
    </row>
    <row r="4" spans="1:21"/>
    <row r="5" spans="1:21">
      <c r="A5" s="2" t="s">
        <v>103</v>
      </c>
      <c r="B5" s="25" t="s">
        <v>75</v>
      </c>
      <c r="D5" s="25" t="s">
        <v>76</v>
      </c>
      <c r="F5" s="25" t="s">
        <v>77</v>
      </c>
      <c r="H5" s="25" t="s">
        <v>78</v>
      </c>
      <c r="J5" s="25" t="s">
        <v>78</v>
      </c>
      <c r="L5" s="2" t="s">
        <v>103</v>
      </c>
      <c r="M5" s="30" t="s">
        <v>6</v>
      </c>
      <c r="O5" s="30" t="s">
        <v>47</v>
      </c>
      <c r="Q5" s="30" t="s">
        <v>49</v>
      </c>
      <c r="S5" s="30" t="s">
        <v>51</v>
      </c>
      <c r="U5" s="30" t="s">
        <v>53</v>
      </c>
    </row>
    <row r="6" spans="1:21">
      <c r="A6" s="15" t="n"/>
      <c r="B6" s="19" t="s">
        <v>148</v>
      </c>
      <c r="D6" s="19" t="s">
        <v>148</v>
      </c>
      <c r="F6" s="19" t="s">
        <v>148</v>
      </c>
      <c r="H6" s="19" t="s">
        <v>148</v>
      </c>
      <c r="J6" s="19" t="s">
        <v>148</v>
      </c>
      <c r="M6" s="19" t="s">
        <v>148</v>
      </c>
      <c r="O6" s="19" t="s">
        <v>148</v>
      </c>
      <c r="Q6" s="19" t="s">
        <v>148</v>
      </c>
      <c r="S6" s="19" t="s">
        <v>148</v>
      </c>
      <c r="U6" s="19" t="s">
        <v>148</v>
      </c>
    </row>
    <row r="7" spans="1:21">
      <c r="A7" s="2" t="s">
        <v>149</v>
      </c>
      <c r="B7" s="16" t="s">
        <v>60</v>
      </c>
      <c r="C7" s="19" t="s">
        <v>61</v>
      </c>
      <c r="D7" s="16" t="s">
        <v>63</v>
      </c>
      <c r="E7" s="19" t="s">
        <v>61</v>
      </c>
      <c r="F7" s="16" t="s">
        <v>64</v>
      </c>
      <c r="G7" s="19" t="s">
        <v>61</v>
      </c>
      <c r="H7" s="16" t="s">
        <v>65</v>
      </c>
      <c r="I7" s="19" t="s">
        <v>61</v>
      </c>
      <c r="J7" s="16" t="s">
        <v>66</v>
      </c>
      <c r="L7" s="2" t="s">
        <v>149</v>
      </c>
      <c r="M7" s="16" t="s">
        <v>60</v>
      </c>
      <c r="N7" s="19" t="s">
        <v>61</v>
      </c>
      <c r="O7" s="16" t="s">
        <v>63</v>
      </c>
      <c r="P7" s="19" t="s">
        <v>61</v>
      </c>
      <c r="Q7" s="16" t="s">
        <v>64</v>
      </c>
      <c r="R7" s="19" t="s">
        <v>61</v>
      </c>
      <c r="S7" s="16" t="s">
        <v>65</v>
      </c>
      <c r="T7" s="19" t="s">
        <v>61</v>
      </c>
      <c r="U7" s="16" t="s">
        <v>66</v>
      </c>
    </row>
    <row r="8" spans="1:21">
      <c r="A8" s="15" t="n"/>
      <c r="B8" s="19" t="s">
        <v>148</v>
      </c>
      <c r="D8" s="19" t="s">
        <v>148</v>
      </c>
      <c r="F8" s="19" t="s">
        <v>148</v>
      </c>
      <c r="H8" s="19" t="s">
        <v>148</v>
      </c>
      <c r="J8" s="19" t="s">
        <v>148</v>
      </c>
      <c r="M8" s="19" t="s">
        <v>148</v>
      </c>
      <c r="O8" s="19" t="s">
        <v>148</v>
      </c>
      <c r="Q8" s="19" t="s">
        <v>148</v>
      </c>
      <c r="S8" s="19" t="s">
        <v>148</v>
      </c>
      <c r="U8" s="19" t="s">
        <v>148</v>
      </c>
    </row>
    <row r="9" spans="1:21">
      <c r="A9" s="2" t="s">
        <v>150</v>
      </c>
      <c r="B9" s="13" t="s">
        <v>76</v>
      </c>
      <c r="D9" s="13" t="s">
        <v>77</v>
      </c>
      <c r="F9" s="13" t="s">
        <v>78</v>
      </c>
      <c r="H9" s="13" t="s">
        <v>78</v>
      </c>
      <c r="J9" s="13" t="s">
        <v>128</v>
      </c>
      <c r="L9" s="2" t="s">
        <v>150</v>
      </c>
      <c r="M9" s="13" t="s">
        <v>47</v>
      </c>
      <c r="O9" s="13" t="s">
        <v>49</v>
      </c>
      <c r="Q9" s="13" t="s">
        <v>51</v>
      </c>
      <c r="S9" s="13" t="s">
        <v>53</v>
      </c>
      <c r="U9" s="13" t="s">
        <v>54</v>
      </c>
    </row>
    <row r="10" spans="1:21">
      <c r="L10" s="15" t="n"/>
      <c r="N10" s="2" t="s">
        <v>151</v>
      </c>
      <c r="P10" s="2" t="s">
        <v>151</v>
      </c>
      <c r="R10" s="2" t="s">
        <v>151</v>
      </c>
      <c r="T10" s="2" t="s">
        <v>151</v>
      </c>
    </row>
    <row r="11" spans="1:21"/>
    <row r="12" spans="1:21"/>
    <row r="13" spans="1:21"/>
    <row r="14" spans="1:21">
      <c r="A14" s="24" t="s">
        <v>152</v>
      </c>
    </row>
    <row r="15" spans="1:21">
      <c r="A15" s="6" t="s">
        <v>153</v>
      </c>
      <c r="D15" s="35" t="s">
        <v>146</v>
      </c>
      <c r="J15" s="36" t="s">
        <v>147</v>
      </c>
    </row>
    <row r="16" spans="1:21">
      <c r="A16" s="9" t="s">
        <v>154</v>
      </c>
      <c r="D16" s="20" t="s">
        <v>155</v>
      </c>
      <c r="J16" s="20" t="s">
        <v>156</v>
      </c>
    </row>
    <row r="17" spans="1:21">
      <c r="A17" s="9" t="s">
        <v>157</v>
      </c>
      <c r="D17" s="20" t="s">
        <v>158</v>
      </c>
      <c r="J17" s="20" t="s">
        <v>159</v>
      </c>
    </row>
    <row r="18" spans="1:21">
      <c r="A18" s="9" t="s">
        <v>160</v>
      </c>
      <c r="D18" s="20" t="s">
        <v>161</v>
      </c>
      <c r="J18" s="20" t="s">
        <v>162</v>
      </c>
    </row>
    <row r="19" spans="1:21">
      <c r="A19" s="9" t="s">
        <v>163</v>
      </c>
      <c r="D19" s="20" t="s">
        <v>164</v>
      </c>
      <c r="J19" s="20" t="s">
        <v>165</v>
      </c>
    </row>
    <row r="20" spans="1:21">
      <c r="A20" s="9" t="s">
        <v>166</v>
      </c>
      <c r="D20" s="20" t="s">
        <v>167</v>
      </c>
      <c r="J20" s="20" t="s">
        <v>168</v>
      </c>
    </row>
    <row r="21" spans="1:21"/>
    <row r="22" spans="1:21"/>
    <row r="23" spans="1:21">
      <c r="A23" s="1" t="s">
        <v>169</v>
      </c>
    </row>
    <row r="24" spans="1:21"/>
    <row r="25" spans="1:21">
      <c r="A25" s="37" t="s">
        <v>170</v>
      </c>
    </row>
    <row r="26" spans="1:21">
      <c r="A26" s="38" t="s">
        <v>171</v>
      </c>
    </row>
    <row r="27" spans="1:21"/>
    <row r="28" spans="1:21">
      <c r="A28" s="3" t="s">
        <v>172</v>
      </c>
    </row>
    <row r="29" spans="1:21">
      <c r="A29" s="3" t="s">
        <v>173</v>
      </c>
    </row>
  </sheetData>
  <mergeCells count="25">
    <mergeCell ref="J15:O15"/>
    <mergeCell ref="D17:I17"/>
    <mergeCell ref="A18:C18"/>
    <mergeCell ref="D16:I16"/>
    <mergeCell ref="J20:O20"/>
    <mergeCell ref="A1:T1"/>
    <mergeCell ref="J16:O16"/>
    <mergeCell ref="D18:I18"/>
    <mergeCell ref="A17:C17"/>
    <mergeCell ref="A25:T25"/>
    <mergeCell ref="A20:C20"/>
    <mergeCell ref="D15:I15"/>
    <mergeCell ref="A19:C19"/>
    <mergeCell ref="A26:T26"/>
    <mergeCell ref="J18:O18"/>
    <mergeCell ref="L3:U3"/>
    <mergeCell ref="J17:O17"/>
    <mergeCell ref="D20:I20"/>
    <mergeCell ref="A15:C15"/>
    <mergeCell ref="A14:T14"/>
    <mergeCell ref="D19:I19"/>
    <mergeCell ref="A23:T23"/>
    <mergeCell ref="J19:O19"/>
    <mergeCell ref="A3:J3"/>
    <mergeCell ref="A16:C16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 outlineLevelCol="0"/>
  <cols>
    <col customWidth="1" max="1" min="1" width="8"/>
    <col customWidth="1" max="2" min="2" width="8"/>
    <col customWidth="1" max="3" min="3" width="8"/>
    <col customWidth="1" max="4" min="4" width="8"/>
    <col customWidth="1" max="5" min="5" width="8"/>
    <col customWidth="1" max="6" min="6" width="8"/>
    <col customWidth="1" max="7" min="7" width="8"/>
    <col customWidth="1" max="8" min="8" width="8"/>
    <col customWidth="1" max="9" min="9" width="8"/>
    <col customWidth="1" max="10" min="10" width="8"/>
    <col customWidth="1" max="11" min="11" width="8"/>
    <col customWidth="1" max="12" min="12" width="8"/>
    <col customWidth="1" max="13" min="13" width="8"/>
    <col customWidth="1" max="14" min="14" width="8"/>
    <col customWidth="1" max="15" min="15" width="8"/>
    <col customWidth="1" max="16" min="16" width="8"/>
    <col customWidth="1" max="17" min="17" width="8"/>
    <col customWidth="1" max="18" min="18" width="8"/>
    <col customWidth="1" max="19" min="19" width="8"/>
    <col customWidth="1" max="20" min="20" width="8"/>
    <col customWidth="1" max="21" min="21" width="8"/>
    <col customWidth="1" max="22" min="22" width="8"/>
    <col customWidth="1" max="23" min="23" width="8"/>
    <col customWidth="1" max="24" min="24" width="8"/>
    <col customWidth="1" max="25" min="25" width="8"/>
    <col customWidth="1" max="26" min="26" width="8"/>
    <col customWidth="1" max="27" min="27" width="8"/>
    <col customWidth="1" max="28" min="28" width="8"/>
    <col customWidth="1" max="29" min="29" width="8"/>
    <col customWidth="1" max="30" min="30" width="8"/>
    <col customWidth="1" max="31" min="31" width="8"/>
    <col customWidth="1" max="32" min="32" width="8"/>
    <col customWidth="1" max="33" min="33" width="8"/>
    <col customWidth="1" max="34" min="34" width="8"/>
    <col customWidth="1" max="35" min="35" width="8"/>
    <col customWidth="1" max="36" min="36" width="8"/>
    <col customWidth="1" max="37" min="37" width="8"/>
    <col customWidth="1" max="38" min="38" width="8"/>
    <col customWidth="1" max="39" min="39" width="8"/>
  </cols>
  <sheetData>
    <row r="1" spans="1:20">
      <c r="A1" s="1" t="s">
        <v>174</v>
      </c>
    </row>
    <row r="2" spans="1:20"/>
    <row r="3" spans="1:20">
      <c r="A3" s="2" t="s">
        <v>175</v>
      </c>
    </row>
    <row r="4" spans="1:20"/>
    <row r="5" spans="1:20">
      <c r="A5" s="2" t="s">
        <v>176</v>
      </c>
    </row>
    <row r="6" spans="1:20">
      <c r="A6" s="39" t="s">
        <v>177</v>
      </c>
      <c r="H6" s="40" t="s">
        <v>178</v>
      </c>
      <c r="O6" s="35" t="s">
        <v>179</v>
      </c>
    </row>
    <row r="7" spans="1:20">
      <c r="A7" s="22" t="s">
        <v>6</v>
      </c>
      <c r="B7" s="22" t="s">
        <v>8</v>
      </c>
      <c r="C7" s="22" t="s">
        <v>10</v>
      </c>
      <c r="D7" s="22" t="s">
        <v>12</v>
      </c>
      <c r="E7" s="22" t="s">
        <v>14</v>
      </c>
      <c r="F7" s="22" t="s">
        <v>16</v>
      </c>
      <c r="H7" s="22" t="s">
        <v>6</v>
      </c>
      <c r="I7" s="22" t="s">
        <v>8</v>
      </c>
      <c r="J7" s="22" t="s">
        <v>10</v>
      </c>
      <c r="K7" s="22" t="s">
        <v>12</v>
      </c>
      <c r="L7" s="22" t="s">
        <v>14</v>
      </c>
      <c r="M7" s="22" t="s">
        <v>16</v>
      </c>
      <c r="O7" s="22" t="s">
        <v>6</v>
      </c>
      <c r="P7" s="22" t="s">
        <v>8</v>
      </c>
      <c r="Q7" s="22" t="s">
        <v>10</v>
      </c>
      <c r="R7" s="22" t="s">
        <v>12</v>
      </c>
      <c r="S7" s="22" t="s">
        <v>14</v>
      </c>
      <c r="T7" s="22" t="s">
        <v>16</v>
      </c>
    </row>
    <row r="8" spans="1:20">
      <c r="A8" s="41" t="n">
        <v>0.172</v>
      </c>
      <c r="B8" s="41" t="n">
        <v>-0.882</v>
      </c>
      <c r="C8" s="41" t="n">
        <v>0.162</v>
      </c>
      <c r="D8" s="41" t="n">
        <v>-0.193</v>
      </c>
      <c r="E8" s="41" t="n">
        <v>-0.338</v>
      </c>
      <c r="F8" s="41" t="n">
        <v>0.306</v>
      </c>
      <c r="H8" s="42" t="n">
        <v>-0.1086</v>
      </c>
      <c r="I8" s="42" t="n">
        <v>0.0997</v>
      </c>
      <c r="J8" s="42" t="n">
        <v>0.0283</v>
      </c>
      <c r="K8" s="42" t="n">
        <v>-0.1506</v>
      </c>
      <c r="L8" s="42" t="n">
        <v>-0.0579</v>
      </c>
      <c r="M8" s="42" t="n">
        <v>0.1651</v>
      </c>
      <c r="O8" s="43" t="n">
        <v>0.183</v>
      </c>
      <c r="P8" s="43" t="n">
        <v>-0.892</v>
      </c>
      <c r="Q8" s="43" t="n">
        <v>0.159</v>
      </c>
      <c r="R8" s="43" t="n">
        <v>-0.178</v>
      </c>
      <c r="S8" s="43" t="n">
        <v>-0.332</v>
      </c>
      <c r="T8" s="43" t="n">
        <v>0.289</v>
      </c>
    </row>
    <row r="9" spans="1:20">
      <c r="A9" s="41" t="n">
        <v>0.515</v>
      </c>
      <c r="B9" s="41" t="n">
        <v>0.466</v>
      </c>
      <c r="C9" s="41" t="n">
        <v>-0.42</v>
      </c>
      <c r="D9" s="41" t="n">
        <v>-0.155</v>
      </c>
      <c r="E9" s="41" t="n">
        <v>0.166</v>
      </c>
      <c r="F9" s="41" t="n">
        <v>0.488</v>
      </c>
      <c r="H9" s="42" t="n">
        <v>-0.2427</v>
      </c>
      <c r="I9" s="42" t="n">
        <v>-0.0429</v>
      </c>
      <c r="J9" s="42" t="n">
        <v>0.1266</v>
      </c>
      <c r="K9" s="42" t="n">
        <v>-0.0867</v>
      </c>
      <c r="L9" s="42" t="n">
        <v>-0.0679</v>
      </c>
      <c r="M9" s="42" t="n">
        <v>-0.0095</v>
      </c>
      <c r="O9" s="43" t="n">
        <v>0.539</v>
      </c>
      <c r="P9" s="43" t="n">
        <v>0.47</v>
      </c>
      <c r="Q9" s="43" t="n">
        <v>-0.433</v>
      </c>
      <c r="R9" s="43" t="n">
        <v>-0.146</v>
      </c>
      <c r="S9" s="43" t="n">
        <v>0.173</v>
      </c>
      <c r="T9" s="43" t="n">
        <v>0.489</v>
      </c>
    </row>
    <row r="10" spans="1:20">
      <c r="A10" s="41" t="n">
        <v>-0.24</v>
      </c>
      <c r="B10" s="41" t="n">
        <v>-0.093</v>
      </c>
      <c r="C10" s="41" t="n">
        <v>-0.553</v>
      </c>
      <c r="D10" s="41" t="n">
        <v>-0.598</v>
      </c>
      <c r="E10" s="41" t="n">
        <v>0.406</v>
      </c>
      <c r="F10" s="41" t="n">
        <v>0.678</v>
      </c>
      <c r="H10" s="42" t="n">
        <v>0.1491</v>
      </c>
      <c r="I10" s="42" t="n">
        <v>-0.0639</v>
      </c>
      <c r="J10" s="42" t="n">
        <v>-0.0444</v>
      </c>
      <c r="K10" s="42" t="n">
        <v>-0.0434</v>
      </c>
      <c r="L10" s="42" t="n">
        <v>0.2206</v>
      </c>
      <c r="M10" s="42" t="n">
        <v>0.2187</v>
      </c>
      <c r="O10" s="43" t="n">
        <v>-0.255</v>
      </c>
      <c r="P10" s="43" t="n">
        <v>-0.08699999999999999</v>
      </c>
      <c r="Q10" s="43" t="n">
        <v>-0.549</v>
      </c>
      <c r="R10" s="43" t="n">
        <v>-0.594</v>
      </c>
      <c r="S10" s="43" t="n">
        <v>0.384</v>
      </c>
      <c r="T10" s="43" t="n">
        <v>0.656</v>
      </c>
    </row>
    <row r="11" spans="1:20"/>
    <row r="12" spans="1:20"/>
    <row r="13" spans="1:20">
      <c r="A13" s="2" t="s">
        <v>180</v>
      </c>
    </row>
    <row r="14" spans="1:20">
      <c r="A14" s="39" t="s">
        <v>177</v>
      </c>
      <c r="E14" s="40" t="s">
        <v>178</v>
      </c>
      <c r="I14" s="35" t="s">
        <v>179</v>
      </c>
    </row>
    <row r="15" spans="1:20">
      <c r="A15" s="41" t="n">
        <v>-0.272</v>
      </c>
      <c r="B15" s="41" t="n">
        <v>0.055</v>
      </c>
      <c r="C15" s="41" t="n">
        <v>-0.575</v>
      </c>
      <c r="E15" s="42" t="n">
        <v>0.1004</v>
      </c>
      <c r="F15" s="42" t="n">
        <v>0.0386</v>
      </c>
      <c r="G15" s="42" t="n">
        <v>0.0737</v>
      </c>
      <c r="I15" s="43" t="n">
        <v>-0.282</v>
      </c>
      <c r="J15" s="43" t="n">
        <v>0.051</v>
      </c>
      <c r="K15" s="43" t="n">
        <v>-0.582</v>
      </c>
    </row>
    <row r="16" spans="1:20">
      <c r="A16" s="41" t="n">
        <v>0.188</v>
      </c>
      <c r="B16" s="41" t="n">
        <v>-0.3</v>
      </c>
      <c r="C16" s="41" t="n">
        <v>-0.146</v>
      </c>
      <c r="E16" s="42" t="n">
        <v>0.1491</v>
      </c>
      <c r="F16" s="42" t="n">
        <v>-0.0936</v>
      </c>
      <c r="G16" s="42" t="n">
        <v>0.1176</v>
      </c>
      <c r="I16" s="43" t="n">
        <v>0.173</v>
      </c>
      <c r="J16" s="43" t="n">
        <v>-0.291</v>
      </c>
      <c r="K16" s="43" t="n">
        <v>-0.158</v>
      </c>
    </row>
    <row r="17" spans="1:20">
      <c r="A17" s="41" t="n">
        <v>-0.301</v>
      </c>
      <c r="B17" s="41" t="n">
        <v>0.926</v>
      </c>
      <c r="C17" s="41" t="n">
        <v>-0.007</v>
      </c>
      <c r="E17" s="42" t="n">
        <v>-0.1254</v>
      </c>
      <c r="F17" s="42" t="n">
        <v>-0.0638</v>
      </c>
      <c r="G17" s="42" t="n">
        <v>0.0907</v>
      </c>
      <c r="I17" s="43" t="n">
        <v>-0.288</v>
      </c>
      <c r="J17" s="43" t="n">
        <v>0.9320000000000001</v>
      </c>
      <c r="K17" s="43" t="n">
        <v>-0.016</v>
      </c>
    </row>
    <row r="18" spans="1:20">
      <c r="A18" s="41" t="n">
        <v>-0.529</v>
      </c>
      <c r="B18" s="41" t="n">
        <v>0.411</v>
      </c>
      <c r="C18" s="41" t="n">
        <v>-0.61</v>
      </c>
      <c r="E18" s="42" t="n">
        <v>-0.1429</v>
      </c>
      <c r="F18" s="42" t="n">
        <v>-0.014</v>
      </c>
      <c r="G18" s="42" t="n">
        <v>-0.0862</v>
      </c>
      <c r="I18" s="43" t="n">
        <v>-0.515</v>
      </c>
      <c r="J18" s="43" t="n">
        <v>0.412</v>
      </c>
      <c r="K18" s="43" t="n">
        <v>-0.601</v>
      </c>
    </row>
    <row r="19" spans="1:20"/>
    <row r="20" spans="1:20"/>
    <row r="21" spans="1:20">
      <c r="A21" s="2" t="s">
        <v>181</v>
      </c>
    </row>
    <row r="22" spans="1:20">
      <c r="A22" s="39" t="s">
        <v>177</v>
      </c>
      <c r="E22" s="40" t="s">
        <v>178</v>
      </c>
      <c r="I22" s="35" t="s">
        <v>179</v>
      </c>
    </row>
    <row r="23" spans="1:20">
      <c r="A23" s="41" t="n">
        <v>0.104</v>
      </c>
      <c r="B23" s="41" t="n">
        <v>-0.98</v>
      </c>
      <c r="C23" s="41" t="n">
        <v>-0.664</v>
      </c>
      <c r="E23" s="42" t="n">
        <v>-0.0256</v>
      </c>
      <c r="F23" s="42" t="n">
        <v>-0.2799</v>
      </c>
      <c r="G23" s="42" t="n">
        <v>-0.1772</v>
      </c>
      <c r="I23" s="43" t="n">
        <v>0.107</v>
      </c>
      <c r="J23" s="43" t="n">
        <v>-0.952</v>
      </c>
      <c r="K23" s="43" t="n">
        <v>-0.646</v>
      </c>
    </row>
    <row r="24" spans="1:20">
      <c r="A24" s="41" t="n">
        <v>0.098</v>
      </c>
      <c r="B24" s="41" t="n">
        <v>0.369</v>
      </c>
      <c r="C24" s="41" t="n">
        <v>0.08599999999999999</v>
      </c>
      <c r="E24" s="42" t="n">
        <v>-0.07000000000000001</v>
      </c>
      <c r="F24" s="42" t="n">
        <v>0.0927</v>
      </c>
      <c r="G24" s="42" t="n">
        <v>-0.0174</v>
      </c>
      <c r="I24" s="43" t="n">
        <v>0.105</v>
      </c>
      <c r="J24" s="43" t="n">
        <v>0.36</v>
      </c>
      <c r="K24" s="43" t="n">
        <v>0.08799999999999999</v>
      </c>
    </row>
    <row r="25" spans="1:20">
      <c r="A25" s="41" t="n">
        <v>-0.058</v>
      </c>
      <c r="B25" s="41" t="n">
        <v>-0.151</v>
      </c>
      <c r="C25" s="41" t="n">
        <v>-0.739</v>
      </c>
      <c r="E25" s="42" t="n">
        <v>0.0003</v>
      </c>
      <c r="F25" s="42" t="n">
        <v>0.0688</v>
      </c>
      <c r="G25" s="42" t="n">
        <v>-0.08799999999999999</v>
      </c>
      <c r="I25" s="43" t="n">
        <v>-0.058</v>
      </c>
      <c r="J25" s="43" t="n">
        <v>-0.158</v>
      </c>
      <c r="K25" s="43" t="n">
        <v>-0.73</v>
      </c>
    </row>
    <row r="26" spans="1:20"/>
    <row r="27" spans="1:20"/>
    <row r="28" spans="1:20">
      <c r="A28" s="1" t="s">
        <v>182</v>
      </c>
    </row>
    <row r="29" spans="1:20"/>
    <row r="30" spans="1:20">
      <c r="A30" s="3" t="s">
        <v>183</v>
      </c>
    </row>
    <row r="31" spans="1:20">
      <c r="A31" s="3" t="s">
        <v>184</v>
      </c>
    </row>
    <row r="32" spans="1:20">
      <c r="A32" s="3" t="s">
        <v>185</v>
      </c>
    </row>
    <row r="33" spans="1:20">
      <c r="A33" s="3" t="s">
        <v>186</v>
      </c>
    </row>
    <row r="34" spans="1:20">
      <c r="A34" s="3" t="s">
        <v>187</v>
      </c>
    </row>
    <row r="35" spans="1:20">
      <c r="A35" s="3" t="s">
        <v>188</v>
      </c>
    </row>
    <row r="36" spans="1:20"/>
    <row r="37" spans="1:20"/>
    <row r="38" spans="1:20">
      <c r="A38" s="44" t="s">
        <v>189</v>
      </c>
    </row>
    <row r="39" spans="1:20">
      <c r="A39" s="12" t="s">
        <v>190</v>
      </c>
    </row>
  </sheetData>
  <mergeCells count="13">
    <mergeCell ref="A38:Y38"/>
    <mergeCell ref="O6:T6"/>
    <mergeCell ref="E22:G22"/>
    <mergeCell ref="E14:G14"/>
    <mergeCell ref="I22:K22"/>
    <mergeCell ref="I14:K14"/>
    <mergeCell ref="A28:Y28"/>
    <mergeCell ref="A14:C14"/>
    <mergeCell ref="A22:C22"/>
    <mergeCell ref="A6:F6"/>
    <mergeCell ref="H6:M6"/>
    <mergeCell ref="A39:Y39"/>
    <mergeCell ref="A1:AD1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 outlineLevelCol="0"/>
  <cols>
    <col customWidth="1" max="1" min="1" width="15"/>
    <col customWidth="1" max="2" min="2" width="12"/>
    <col customWidth="1" max="3" min="3" width="12"/>
    <col customWidth="1" max="4" min="4" width="30"/>
    <col customWidth="1" max="5" min="5" width="12"/>
    <col customWidth="1" max="6" min="6" width="12"/>
  </cols>
  <sheetData>
    <row r="1" spans="1:6">
      <c r="A1" s="46" t="s">
        <v>191</v>
      </c>
    </row>
    <row r="3" spans="1:6">
      <c r="A3" t="s">
        <v>192</v>
      </c>
    </row>
    <row r="4" spans="1:6">
      <c r="A4" t="s">
        <v>193</v>
      </c>
    </row>
    <row r="6" spans="1:6">
      <c r="A6" t="s">
        <v>194</v>
      </c>
    </row>
    <row r="7" spans="1:6">
      <c r="A7" t="s">
        <v>195</v>
      </c>
    </row>
    <row r="8" spans="1:6">
      <c r="A8" t="s">
        <v>196</v>
      </c>
    </row>
    <row r="9" spans="1:6">
      <c r="A9" t="s">
        <v>197</v>
      </c>
    </row>
    <row r="11" spans="1:6">
      <c r="A11" t="s">
        <v>198</v>
      </c>
    </row>
    <row r="12" spans="1:6">
      <c r="A12" t="s">
        <v>199</v>
      </c>
    </row>
    <row r="13" spans="1:6">
      <c r="A13" t="s">
        <v>200</v>
      </c>
    </row>
    <row r="16" spans="1:6">
      <c r="A16" t="s">
        <v>201</v>
      </c>
    </row>
    <row r="17" spans="1:6">
      <c r="A17" t="s">
        <v>202</v>
      </c>
      <c r="B17" t="s">
        <v>27</v>
      </c>
      <c r="C17" t="s">
        <v>203</v>
      </c>
      <c r="D17" t="s">
        <v>204</v>
      </c>
      <c r="E17" t="s">
        <v>205</v>
      </c>
      <c r="F17" t="s">
        <v>206</v>
      </c>
    </row>
    <row r="18" spans="1:6">
      <c r="A18" t="s">
        <v>80</v>
      </c>
      <c r="B18" t="s">
        <v>6</v>
      </c>
      <c r="C18" t="s">
        <v>10</v>
      </c>
      <c r="D18" t="s">
        <v>207</v>
      </c>
      <c r="E18" t="s">
        <v>8</v>
      </c>
      <c r="F18" t="s">
        <v>208</v>
      </c>
    </row>
    <row r="19" spans="1:6">
      <c r="A19" t="s">
        <v>81</v>
      </c>
      <c r="B19" t="s">
        <v>10</v>
      </c>
      <c r="C19" t="s">
        <v>12</v>
      </c>
      <c r="D19" t="s">
        <v>209</v>
      </c>
      <c r="E19" t="s">
        <v>16</v>
      </c>
      <c r="F19" t="s">
        <v>210</v>
      </c>
    </row>
    <row r="20" spans="1:6">
      <c r="A20" t="s">
        <v>82</v>
      </c>
      <c r="B20" t="s">
        <v>12</v>
      </c>
      <c r="C20" t="s">
        <v>14</v>
      </c>
      <c r="D20" t="s">
        <v>211</v>
      </c>
      <c r="E20" t="s">
        <v>10</v>
      </c>
      <c r="F20" t="s">
        <v>212</v>
      </c>
    </row>
    <row r="21" spans="1:6">
      <c r="A21" t="s">
        <v>83</v>
      </c>
      <c r="B21" t="s">
        <v>14</v>
      </c>
      <c r="C21" t="s">
        <v>14</v>
      </c>
      <c r="D21" t="s">
        <v>213</v>
      </c>
      <c r="E21" t="s">
        <v>16</v>
      </c>
      <c r="F21" t="s">
        <v>214</v>
      </c>
    </row>
    <row r="22" spans="1:6">
      <c r="A22" t="s">
        <v>84</v>
      </c>
      <c r="B22" t="s">
        <v>14</v>
      </c>
      <c r="C22" t="s">
        <v>16</v>
      </c>
      <c r="D22" t="s">
        <v>215</v>
      </c>
      <c r="E22" t="s">
        <v>10</v>
      </c>
      <c r="F22" t="s">
        <v>216</v>
      </c>
    </row>
    <row r="24" spans="1:6">
      <c r="A24" t="s">
        <v>217</v>
      </c>
      <c r="B24" t="s">
        <v>218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2026-01-20T05:11:15Z</dcterms:created>
  <dcterms:modified xmlns:dcterms="http://purl.org/dc/terms/" xmlns:xsi="http://www.w3.org/2001/XMLSchema-instance" xsi:type="dcterms:W3CDTF">2026-01-20T08:29:02Z</dcterms:modified>
</cp:coreProperties>
</file>