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HCM\사용자관리자 매뉴얼\"/>
    </mc:Choice>
  </mc:AlternateContent>
  <bookViews>
    <workbookView xWindow="0" yWindow="0" windowWidth="28800" windowHeight="12540" tabRatio="899"/>
  </bookViews>
  <sheets>
    <sheet name="개정이력" sheetId="13" r:id="rId1"/>
    <sheet name="그룹 및 작성방법" sheetId="3" state="hidden" r:id="rId2"/>
    <sheet name="1.서버" sheetId="48" r:id="rId3"/>
    <sheet name="2.네트워크" sheetId="4" r:id="rId4"/>
    <sheet name="3.가상화" sheetId="12" r:id="rId5"/>
    <sheet name="4.오라클" sheetId="35" r:id="rId6"/>
    <sheet name="5.티베로" sheetId="36" r:id="rId7"/>
    <sheet name="6.MSSQL" sheetId="37" r:id="rId8"/>
    <sheet name="7.MySQL" sheetId="38" r:id="rId9"/>
    <sheet name="8.MariaDB" sheetId="39" r:id="rId10"/>
    <sheet name="9.Sybase" sheetId="40" r:id="rId11"/>
    <sheet name="10.DB2" sheetId="43" r:id="rId12"/>
    <sheet name="11. SAP HANA" sheetId="49" r:id="rId13"/>
    <sheet name="12.PostgreSQL" sheetId="53" r:id="rId14"/>
    <sheet name="13.WAS" sheetId="25" r:id="rId15"/>
    <sheet name="14.SAP" sheetId="16" r:id="rId16"/>
    <sheet name="15.AWS" sheetId="28" r:id="rId17"/>
    <sheet name="16. FMS" sheetId="51" r:id="rId18"/>
    <sheet name="17. WebAPM" sheetId="52" r:id="rId19"/>
    <sheet name="18.Polestar" sheetId="15" r:id="rId20"/>
    <sheet name="19.ETC" sheetId="45" r:id="rId21"/>
  </sheets>
  <definedNames>
    <definedName name="_xlnm._FilterDatabase" localSheetId="2" hidden="1">'1.서버'!$A$1:$O$344</definedName>
    <definedName name="_xlnm._FilterDatabase" localSheetId="11" hidden="1">'10.DB2'!$A$1:$P$127</definedName>
    <definedName name="_xlnm._FilterDatabase" localSheetId="12" hidden="1">'11. SAP HANA'!$A$1:$K$120</definedName>
    <definedName name="_xlnm._FilterDatabase" localSheetId="13" hidden="1">'12.PostgreSQL'!$A$1:$Q$144</definedName>
    <definedName name="_xlnm._FilterDatabase" localSheetId="14" hidden="1">'13.WAS'!$A$1:$K$1</definedName>
    <definedName name="_xlnm._FilterDatabase" localSheetId="15" hidden="1">'14.SAP'!$A$1:$K$206</definedName>
    <definedName name="_xlnm._FilterDatabase" localSheetId="16" hidden="1">'15.AWS'!$A$1:$K$252</definedName>
    <definedName name="_xlnm._FilterDatabase" localSheetId="17" hidden="1">'16. FMS'!$A$1:$K$7</definedName>
    <definedName name="_xlnm._FilterDatabase" localSheetId="19" hidden="1">'18.Polestar'!$A$1:$K$60</definedName>
    <definedName name="_xlnm._FilterDatabase" localSheetId="20" hidden="1">'19.ETC'!$A$1:$K$8</definedName>
    <definedName name="_xlnm._FilterDatabase" localSheetId="3" hidden="1">'2.네트워크'!$A$1:$K$237</definedName>
    <definedName name="_xlnm._FilterDatabase" localSheetId="4" hidden="1">'3.가상화'!$A$1:$L$283</definedName>
    <definedName name="_xlnm._FilterDatabase" localSheetId="5" hidden="1">'4.오라클'!$A$1:$N$347</definedName>
    <definedName name="_xlnm._FilterDatabase" localSheetId="6" hidden="1">'5.티베로'!$A$1:$N$182</definedName>
    <definedName name="_xlnm._FilterDatabase" localSheetId="7" hidden="1">'6.MSSQL'!$A$1:$Q$171</definedName>
    <definedName name="_xlnm._FilterDatabase" localSheetId="8" hidden="1">'7.MySQL'!$A$1:$O$202</definedName>
    <definedName name="_xlnm._FilterDatabase" localSheetId="9" hidden="1">'8.MariaDB'!$A$1:$S$176</definedName>
    <definedName name="_xlnm._FilterDatabase" localSheetId="10" hidden="1">'9.Sybase'!$A$1:$Q$56</definedName>
    <definedName name="asdf"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asdf"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15" i="28" l="1"/>
  <c r="A814" i="28"/>
  <c r="A813" i="28"/>
  <c r="A812" i="28"/>
  <c r="A811" i="28"/>
  <c r="A810" i="28"/>
  <c r="A809" i="28"/>
  <c r="A808" i="28"/>
  <c r="A807" i="28"/>
  <c r="A806" i="28"/>
  <c r="A805" i="28"/>
  <c r="A804" i="28"/>
  <c r="A803" i="28"/>
  <c r="A802" i="28"/>
  <c r="A801" i="28"/>
  <c r="A800" i="28"/>
  <c r="A799" i="28"/>
  <c r="A798" i="28"/>
  <c r="A797" i="28"/>
  <c r="A796" i="28"/>
  <c r="A795" i="28"/>
  <c r="A794" i="28"/>
  <c r="A793" i="28"/>
  <c r="A792" i="28"/>
  <c r="A791" i="28"/>
  <c r="A790" i="28"/>
  <c r="A789" i="28"/>
  <c r="A788" i="28"/>
  <c r="A787" i="28"/>
  <c r="A786" i="28"/>
  <c r="A785" i="28"/>
  <c r="A784" i="28"/>
  <c r="A783" i="28"/>
  <c r="A782" i="28"/>
  <c r="A781" i="28"/>
  <c r="A780" i="28"/>
  <c r="A779" i="28"/>
  <c r="A778" i="28"/>
  <c r="A777" i="28"/>
  <c r="A776" i="28"/>
  <c r="A775" i="28"/>
  <c r="A774" i="28"/>
  <c r="A773" i="28"/>
  <c r="A772" i="28"/>
  <c r="A771" i="28"/>
  <c r="A770" i="28"/>
  <c r="A769" i="28"/>
  <c r="A768" i="28"/>
  <c r="A767" i="28"/>
  <c r="A766" i="28"/>
  <c r="A765" i="28"/>
  <c r="A764" i="28"/>
  <c r="A763" i="28"/>
  <c r="A762" i="28"/>
  <c r="A761" i="28"/>
  <c r="A760" i="28"/>
  <c r="A759" i="28"/>
  <c r="A758" i="28"/>
  <c r="A757" i="28"/>
  <c r="A756" i="28"/>
  <c r="A755" i="28"/>
  <c r="A754" i="28"/>
  <c r="A753" i="28"/>
  <c r="A752" i="28"/>
  <c r="A751" i="28"/>
  <c r="A750" i="28"/>
  <c r="A749" i="28"/>
  <c r="A748" i="28"/>
  <c r="A747" i="28"/>
  <c r="A746" i="28"/>
  <c r="A745" i="28"/>
  <c r="A744" i="28"/>
  <c r="A743" i="28"/>
  <c r="A742" i="28"/>
  <c r="A741" i="28"/>
  <c r="A740" i="28"/>
  <c r="A739" i="28"/>
  <c r="A738" i="28"/>
  <c r="A737" i="28"/>
  <c r="A736" i="28"/>
  <c r="A735" i="28"/>
  <c r="A734" i="28"/>
  <c r="A733" i="28"/>
  <c r="A732" i="28"/>
  <c r="A731" i="28"/>
  <c r="A730" i="28"/>
  <c r="A729" i="28"/>
  <c r="A728" i="28"/>
  <c r="A727" i="28"/>
  <c r="A726" i="28"/>
  <c r="A725" i="28"/>
  <c r="A724" i="28"/>
  <c r="A723" i="28"/>
  <c r="A722" i="28"/>
  <c r="A721" i="28"/>
  <c r="A720" i="28"/>
  <c r="A719" i="28"/>
  <c r="A718" i="28"/>
  <c r="A717" i="28"/>
  <c r="A716" i="28"/>
  <c r="A715" i="28"/>
  <c r="A714" i="28"/>
  <c r="A713" i="28"/>
  <c r="A712" i="28"/>
  <c r="A711" i="28"/>
  <c r="A710" i="28"/>
  <c r="A709" i="28"/>
  <c r="A708" i="28"/>
  <c r="A707" i="28"/>
  <c r="A706" i="28"/>
  <c r="A705" i="28"/>
  <c r="A704" i="28"/>
  <c r="A703" i="28"/>
  <c r="A702" i="28"/>
  <c r="A701" i="28"/>
  <c r="A700" i="28"/>
  <c r="A699" i="28"/>
  <c r="A698" i="28"/>
  <c r="A697" i="28"/>
  <c r="A696" i="28"/>
  <c r="A695" i="28"/>
  <c r="A694" i="28"/>
  <c r="A693" i="28"/>
  <c r="A692" i="28"/>
  <c r="A691" i="28"/>
  <c r="A690" i="28"/>
  <c r="A689" i="28"/>
  <c r="A688" i="28"/>
  <c r="A687" i="28"/>
  <c r="A686" i="28"/>
  <c r="A685" i="28"/>
  <c r="A684" i="28"/>
  <c r="A683" i="28"/>
  <c r="A682" i="28"/>
  <c r="A681" i="28"/>
  <c r="A680" i="28"/>
  <c r="A679" i="28"/>
  <c r="A678" i="28"/>
  <c r="A677" i="28"/>
  <c r="A676" i="28"/>
  <c r="A675" i="28"/>
  <c r="A674" i="28"/>
  <c r="A673" i="28"/>
  <c r="A672" i="28"/>
  <c r="A671" i="28"/>
  <c r="A670" i="28"/>
  <c r="A669" i="28"/>
  <c r="A668" i="28"/>
  <c r="A667" i="28"/>
  <c r="A666" i="28"/>
  <c r="A665" i="28"/>
  <c r="A664" i="28"/>
  <c r="A663" i="28"/>
  <c r="A662" i="28"/>
  <c r="A661" i="28"/>
  <c r="A660" i="28"/>
  <c r="A659" i="28"/>
  <c r="A658" i="28"/>
  <c r="A657" i="28"/>
  <c r="A656" i="28"/>
  <c r="A655" i="28"/>
  <c r="A654" i="28"/>
  <c r="A653" i="28"/>
  <c r="A652" i="28"/>
  <c r="A651" i="28"/>
  <c r="A650" i="28"/>
  <c r="A649" i="28"/>
  <c r="A648" i="28"/>
  <c r="A647" i="28"/>
  <c r="A646" i="28"/>
  <c r="A645" i="28"/>
  <c r="A644" i="28"/>
  <c r="A643" i="28"/>
  <c r="A642" i="28"/>
  <c r="A641" i="28"/>
  <c r="A640" i="28"/>
  <c r="A639" i="28"/>
  <c r="A638" i="28"/>
  <c r="A637" i="28"/>
  <c r="A636" i="28"/>
  <c r="A635" i="28"/>
  <c r="A634" i="28"/>
  <c r="A633" i="28"/>
  <c r="A632" i="28"/>
  <c r="A631" i="28"/>
  <c r="A630" i="28"/>
  <c r="A629" i="28"/>
  <c r="A628" i="28"/>
  <c r="A627" i="28"/>
  <c r="A626" i="28"/>
  <c r="A625" i="28"/>
  <c r="A624" i="28"/>
  <c r="A623" i="28"/>
  <c r="A622" i="28"/>
  <c r="A621" i="28"/>
  <c r="A620" i="28"/>
  <c r="A619" i="28"/>
  <c r="A618" i="28"/>
  <c r="A617" i="28"/>
  <c r="A616" i="28"/>
  <c r="A615" i="28"/>
  <c r="A614" i="28"/>
  <c r="A613" i="28"/>
  <c r="A612" i="28"/>
  <c r="A611" i="28"/>
  <c r="A610" i="28"/>
  <c r="A609" i="28"/>
  <c r="A608" i="28"/>
  <c r="A607" i="28"/>
  <c r="A606" i="28"/>
  <c r="A605" i="28"/>
  <c r="A604" i="28"/>
  <c r="A603" i="28"/>
  <c r="A602" i="28"/>
  <c r="A601" i="28"/>
  <c r="A600" i="28"/>
  <c r="A599" i="28"/>
  <c r="A598" i="28"/>
  <c r="A597" i="28"/>
  <c r="A596" i="28"/>
  <c r="A595" i="28"/>
  <c r="A594" i="28"/>
  <c r="A593" i="28"/>
  <c r="A592" i="28"/>
  <c r="A591" i="28"/>
  <c r="A590" i="28"/>
  <c r="A589" i="28"/>
  <c r="A588" i="28"/>
  <c r="A587" i="28"/>
  <c r="A586" i="28"/>
  <c r="A585" i="28"/>
  <c r="A584" i="28"/>
  <c r="A583" i="28"/>
  <c r="A582" i="28"/>
  <c r="A581" i="28"/>
  <c r="A580" i="28"/>
  <c r="A579" i="28"/>
  <c r="A578" i="28"/>
  <c r="A577" i="28"/>
  <c r="A576" i="28"/>
  <c r="A575" i="28"/>
  <c r="A574" i="28"/>
  <c r="A573" i="28"/>
  <c r="A572" i="28"/>
  <c r="A571" i="28"/>
  <c r="A570" i="28"/>
  <c r="A569" i="28"/>
  <c r="A568" i="28"/>
  <c r="A567" i="28"/>
  <c r="A566" i="28"/>
  <c r="A565" i="28"/>
  <c r="A564" i="28"/>
  <c r="A563" i="28"/>
  <c r="A562" i="28"/>
  <c r="A561" i="28"/>
  <c r="A560" i="28"/>
  <c r="A559" i="28"/>
  <c r="A558" i="28"/>
  <c r="A557" i="28"/>
  <c r="A556" i="28"/>
  <c r="A555" i="28"/>
  <c r="A554" i="28"/>
  <c r="A553" i="28"/>
  <c r="A552" i="28"/>
  <c r="A551" i="28"/>
  <c r="A550" i="28"/>
  <c r="A549" i="28"/>
  <c r="A548" i="28"/>
  <c r="A547" i="28"/>
  <c r="A546" i="28"/>
  <c r="A545" i="28"/>
  <c r="A544" i="28"/>
  <c r="A543" i="28"/>
  <c r="A542" i="28"/>
  <c r="A541" i="28"/>
  <c r="A540" i="28"/>
  <c r="A539" i="28"/>
  <c r="A538" i="28"/>
  <c r="A537" i="28"/>
  <c r="A536" i="28"/>
  <c r="A535" i="28"/>
  <c r="A534" i="28"/>
  <c r="A533" i="28"/>
  <c r="A532" i="28"/>
  <c r="A531" i="28"/>
  <c r="A530" i="28"/>
  <c r="A529" i="28"/>
  <c r="A528" i="28"/>
  <c r="A527" i="28"/>
  <c r="A526" i="28"/>
  <c r="A525" i="28"/>
  <c r="A524" i="28"/>
  <c r="A523" i="28"/>
  <c r="A522" i="28"/>
  <c r="A521" i="28"/>
  <c r="A520" i="28"/>
  <c r="A519" i="28"/>
  <c r="A518" i="28"/>
  <c r="A517" i="28"/>
  <c r="A516" i="28"/>
  <c r="A515" i="28"/>
  <c r="A514" i="28"/>
  <c r="A513" i="28"/>
  <c r="A512" i="28"/>
  <c r="A511" i="28"/>
  <c r="A510" i="28"/>
  <c r="A509" i="28"/>
  <c r="A508" i="28"/>
  <c r="A507" i="28"/>
  <c r="A506" i="28"/>
  <c r="A505" i="28"/>
  <c r="A504" i="28"/>
  <c r="A503" i="28"/>
  <c r="A502" i="28"/>
  <c r="A501" i="28"/>
  <c r="A500" i="28"/>
  <c r="A499" i="28"/>
  <c r="A498" i="28"/>
  <c r="A497" i="28"/>
  <c r="A496" i="28"/>
  <c r="A495" i="28"/>
  <c r="A494" i="28"/>
  <c r="A493" i="28"/>
  <c r="A492" i="28"/>
  <c r="A491" i="28"/>
  <c r="A490" i="28"/>
  <c r="A489" i="28"/>
  <c r="A488" i="28"/>
  <c r="A487" i="28"/>
  <c r="A486" i="28"/>
  <c r="A485" i="28"/>
  <c r="A484" i="28"/>
  <c r="A483" i="28"/>
  <c r="A482" i="28"/>
  <c r="A481" i="28"/>
  <c r="A480" i="28"/>
  <c r="A479" i="28"/>
  <c r="A478" i="28"/>
  <c r="A477" i="28"/>
  <c r="A476" i="28"/>
  <c r="A475" i="28"/>
  <c r="A474" i="28"/>
  <c r="A473" i="28"/>
  <c r="A472" i="28"/>
  <c r="A471" i="28"/>
  <c r="A470" i="28"/>
  <c r="A469" i="28"/>
  <c r="A468" i="28"/>
  <c r="A467" i="28"/>
  <c r="A466" i="28"/>
  <c r="A465" i="28"/>
  <c r="A464" i="28"/>
  <c r="A463" i="28"/>
  <c r="A462" i="28"/>
  <c r="A461" i="28"/>
  <c r="A460" i="28"/>
  <c r="A459" i="28"/>
  <c r="A458" i="28"/>
  <c r="A457" i="28"/>
  <c r="A456" i="28"/>
  <c r="A455" i="28"/>
  <c r="A454" i="28"/>
  <c r="A453" i="28"/>
  <c r="A452" i="28"/>
  <c r="A451" i="28"/>
  <c r="A450" i="28"/>
  <c r="A449" i="28"/>
  <c r="A448" i="28"/>
  <c r="A447" i="28"/>
  <c r="A446" i="28"/>
  <c r="A445" i="28"/>
  <c r="A444" i="28"/>
  <c r="A443" i="28"/>
  <c r="A442" i="28"/>
  <c r="A441" i="28"/>
  <c r="A440" i="28"/>
  <c r="A439" i="28"/>
  <c r="A438" i="28"/>
  <c r="A437" i="28"/>
  <c r="A436" i="28"/>
  <c r="A435" i="28"/>
  <c r="A434" i="28"/>
  <c r="A433" i="28"/>
  <c r="A432" i="28"/>
  <c r="A431" i="28"/>
  <c r="A430" i="28"/>
  <c r="A429" i="28"/>
  <c r="A428" i="28"/>
  <c r="A427" i="28"/>
  <c r="A426" i="28"/>
  <c r="A425" i="28"/>
  <c r="A424" i="28"/>
  <c r="A423" i="28"/>
  <c r="A422" i="28"/>
  <c r="A421" i="28"/>
  <c r="A420" i="28"/>
  <c r="A419" i="28"/>
  <c r="A418" i="28"/>
  <c r="A417" i="28"/>
  <c r="A416" i="28"/>
  <c r="A415" i="28"/>
  <c r="A414" i="28"/>
  <c r="A413" i="28"/>
  <c r="A412" i="28"/>
  <c r="A411" i="28"/>
  <c r="A410" i="28"/>
  <c r="A409" i="28"/>
  <c r="A408" i="28"/>
  <c r="A407" i="28"/>
  <c r="A406" i="28"/>
  <c r="A405" i="28"/>
  <c r="A404" i="28"/>
  <c r="A403" i="28"/>
  <c r="A402" i="28"/>
  <c r="A401" i="28"/>
  <c r="A400" i="28"/>
  <c r="A399" i="28"/>
  <c r="A398" i="28"/>
  <c r="A397" i="28"/>
  <c r="A396" i="28"/>
  <c r="A395" i="28"/>
  <c r="A394" i="28"/>
  <c r="A393" i="28"/>
  <c r="A392" i="28"/>
  <c r="A391" i="28"/>
  <c r="A390" i="28"/>
  <c r="A389" i="28"/>
  <c r="A388" i="28"/>
  <c r="A387" i="28"/>
  <c r="A386" i="28"/>
  <c r="A385" i="28"/>
  <c r="A384" i="28"/>
  <c r="A383" i="28"/>
  <c r="A382" i="28"/>
  <c r="A381" i="28"/>
  <c r="A380" i="28"/>
  <c r="A379" i="28"/>
  <c r="A378" i="28"/>
  <c r="A377" i="28"/>
  <c r="A376" i="28"/>
  <c r="A375" i="28"/>
  <c r="A374" i="28"/>
  <c r="A373" i="28"/>
  <c r="A372" i="28"/>
  <c r="A371" i="28"/>
  <c r="A370" i="28"/>
  <c r="A369" i="28"/>
  <c r="A368" i="28"/>
  <c r="A367" i="28"/>
  <c r="A366" i="28"/>
  <c r="A365" i="28"/>
  <c r="A364" i="28"/>
  <c r="A363" i="28"/>
  <c r="A362" i="28"/>
  <c r="A361" i="28"/>
  <c r="A360" i="28"/>
  <c r="A359" i="28"/>
  <c r="A358" i="28"/>
  <c r="A357" i="28"/>
  <c r="A356" i="28"/>
  <c r="A355" i="28"/>
  <c r="A354" i="28"/>
  <c r="A353" i="28"/>
  <c r="A352" i="28"/>
  <c r="A351" i="28"/>
  <c r="A350" i="28"/>
  <c r="A349" i="28"/>
  <c r="A348" i="28"/>
  <c r="A347" i="28"/>
  <c r="A346" i="28"/>
  <c r="A345" i="28"/>
  <c r="A344" i="28"/>
  <c r="A343" i="28"/>
  <c r="A342" i="28"/>
  <c r="A341" i="28"/>
  <c r="A340" i="28"/>
  <c r="A339" i="28"/>
  <c r="A338" i="28"/>
  <c r="A337" i="28"/>
  <c r="A336" i="28"/>
  <c r="A335" i="28"/>
  <c r="A334" i="28"/>
  <c r="A333" i="28"/>
  <c r="A332" i="28"/>
  <c r="A331" i="28"/>
  <c r="A330" i="28"/>
  <c r="A329" i="28"/>
  <c r="A328" i="28"/>
  <c r="A327" i="28"/>
  <c r="A326" i="28"/>
  <c r="A325" i="28"/>
  <c r="A324" i="28"/>
  <c r="A323" i="28"/>
  <c r="A322" i="28"/>
  <c r="A321" i="28"/>
  <c r="A320" i="28"/>
  <c r="A319" i="28"/>
  <c r="A318" i="28"/>
  <c r="A317" i="28"/>
  <c r="A316" i="28"/>
  <c r="A315" i="28"/>
  <c r="A314" i="28"/>
  <c r="A313" i="28"/>
  <c r="A312" i="28"/>
  <c r="A311" i="28"/>
  <c r="A310" i="28"/>
  <c r="A309" i="28"/>
  <c r="A308" i="28"/>
  <c r="A307" i="28"/>
  <c r="A306" i="28"/>
  <c r="A305" i="28"/>
  <c r="A304" i="28"/>
  <c r="A303" i="28"/>
  <c r="A302" i="28"/>
  <c r="A301" i="28"/>
  <c r="A300" i="28"/>
  <c r="A299" i="28"/>
  <c r="A298" i="28"/>
  <c r="A297" i="28"/>
  <c r="A296" i="28"/>
  <c r="A295" i="28"/>
  <c r="A294" i="28"/>
  <c r="A293" i="28"/>
  <c r="A292" i="28"/>
  <c r="A291" i="28"/>
  <c r="A290" i="28"/>
  <c r="A289" i="28"/>
  <c r="A288" i="28"/>
  <c r="A287" i="28"/>
  <c r="A286" i="28"/>
  <c r="A285" i="28"/>
  <c r="A284" i="28"/>
  <c r="A283" i="28"/>
  <c r="A282" i="28"/>
  <c r="A281" i="28"/>
  <c r="A280" i="28"/>
  <c r="A279" i="28"/>
  <c r="A278" i="28"/>
  <c r="A277" i="28"/>
  <c r="A276" i="28"/>
  <c r="A275" i="28"/>
  <c r="A274" i="28"/>
  <c r="A273" i="28"/>
  <c r="A272" i="28"/>
  <c r="A271" i="28"/>
  <c r="A270" i="28"/>
  <c r="A269" i="28"/>
  <c r="A268" i="28"/>
  <c r="A267" i="28"/>
  <c r="A266" i="28"/>
  <c r="A265" i="28"/>
  <c r="A264" i="28"/>
  <c r="A263" i="28"/>
  <c r="A262" i="28"/>
  <c r="A261" i="28"/>
  <c r="A260" i="28"/>
  <c r="A259" i="28"/>
  <c r="A258" i="28"/>
  <c r="A257" i="28"/>
  <c r="A256" i="28"/>
  <c r="A255" i="28"/>
  <c r="A254" i="28"/>
  <c r="A253" i="28"/>
  <c r="A252" i="28"/>
  <c r="A251" i="28"/>
  <c r="A250" i="28"/>
  <c r="A249" i="28"/>
  <c r="A248" i="28"/>
  <c r="A247" i="28"/>
  <c r="A246" i="28"/>
  <c r="A245" i="28"/>
  <c r="A244" i="28"/>
  <c r="A243" i="28"/>
  <c r="A242" i="28"/>
  <c r="A241" i="28"/>
  <c r="A240" i="28"/>
  <c r="A239" i="28"/>
  <c r="A238" i="28"/>
  <c r="A237" i="28"/>
  <c r="A236" i="28"/>
  <c r="A235" i="28"/>
  <c r="A234" i="28"/>
  <c r="A233" i="28"/>
  <c r="A232" i="28"/>
  <c r="A231" i="28"/>
  <c r="A230" i="28"/>
  <c r="A229" i="28"/>
  <c r="A228" i="28"/>
  <c r="A227" i="28"/>
  <c r="A226" i="28"/>
  <c r="A225" i="28"/>
  <c r="A224" i="28"/>
  <c r="A223" i="28"/>
  <c r="A222" i="28"/>
  <c r="A221" i="28"/>
  <c r="A220" i="28"/>
  <c r="A219" i="28"/>
  <c r="A218" i="28"/>
  <c r="A217" i="28"/>
  <c r="A216" i="28"/>
  <c r="A215" i="28"/>
  <c r="A214" i="28"/>
  <c r="A213" i="28"/>
  <c r="A212" i="28"/>
  <c r="A211" i="28"/>
  <c r="A210" i="28"/>
  <c r="A209" i="28"/>
  <c r="A208" i="28"/>
  <c r="A207" i="28"/>
  <c r="A206" i="28"/>
  <c r="A205" i="28"/>
  <c r="A204" i="28"/>
  <c r="A203" i="28"/>
  <c r="A202" i="28"/>
  <c r="A201" i="28"/>
  <c r="A200" i="28"/>
  <c r="A199" i="28"/>
  <c r="A198" i="28"/>
  <c r="A197" i="28"/>
  <c r="A196" i="28"/>
  <c r="A195" i="28"/>
  <c r="A194" i="28"/>
  <c r="A193" i="28"/>
  <c r="A192" i="28"/>
  <c r="A191" i="28"/>
  <c r="A190" i="28"/>
  <c r="A189" i="28"/>
  <c r="A188" i="28"/>
  <c r="A187" i="28"/>
  <c r="A186" i="28"/>
  <c r="A185" i="28"/>
  <c r="A184" i="28"/>
  <c r="A183" i="28"/>
  <c r="A182" i="28"/>
  <c r="A181" i="28"/>
  <c r="A180" i="28"/>
  <c r="A179" i="28"/>
  <c r="A178" i="28"/>
  <c r="A177" i="28"/>
  <c r="A176" i="28"/>
  <c r="A175" i="28"/>
  <c r="A174" i="28"/>
  <c r="A173" i="28"/>
  <c r="A172" i="28"/>
  <c r="A171" i="28"/>
  <c r="A170" i="28"/>
  <c r="A169" i="28"/>
  <c r="A168" i="28"/>
  <c r="A167" i="28"/>
  <c r="A166" i="28"/>
  <c r="A165" i="28"/>
  <c r="A164" i="28"/>
  <c r="A163" i="28"/>
  <c r="A162" i="28"/>
  <c r="A161" i="28"/>
  <c r="A160" i="28"/>
  <c r="A159" i="28"/>
  <c r="A158" i="28"/>
  <c r="A157" i="28"/>
  <c r="A156" i="28"/>
  <c r="A155" i="28"/>
  <c r="A154" i="28"/>
  <c r="A153" i="28"/>
  <c r="A152" i="28"/>
  <c r="A151" i="28"/>
  <c r="A150" i="28"/>
  <c r="A149" i="28"/>
  <c r="A148" i="28"/>
  <c r="A147" i="28"/>
  <c r="A146" i="28"/>
  <c r="A145" i="28"/>
  <c r="A144" i="28"/>
  <c r="A143" i="28"/>
  <c r="A142" i="28"/>
  <c r="A141" i="28"/>
  <c r="A140" i="28"/>
  <c r="A139" i="28"/>
  <c r="A138" i="28"/>
  <c r="A137" i="28"/>
  <c r="A136" i="28"/>
  <c r="A135" i="28"/>
  <c r="A134" i="28"/>
  <c r="A133" i="28"/>
  <c r="A132" i="28"/>
  <c r="A131" i="28"/>
  <c r="A130" i="28"/>
  <c r="A129" i="28"/>
  <c r="A128" i="28"/>
  <c r="A127" i="28"/>
  <c r="A126" i="28"/>
  <c r="A125" i="28"/>
  <c r="A124" i="28"/>
  <c r="A123" i="28"/>
  <c r="A122" i="28"/>
  <c r="A121" i="28"/>
  <c r="A120" i="28"/>
  <c r="A119" i="28"/>
  <c r="A118" i="28"/>
  <c r="A117" i="28"/>
  <c r="A116" i="28"/>
  <c r="A115" i="28"/>
  <c r="A114" i="28"/>
  <c r="A113" i="28"/>
  <c r="A112" i="28"/>
  <c r="A111" i="28"/>
  <c r="A110" i="28"/>
  <c r="A109" i="28"/>
  <c r="A108" i="28"/>
  <c r="A107" i="28"/>
  <c r="A106" i="28"/>
  <c r="A105" i="28"/>
  <c r="A104" i="28"/>
  <c r="A103" i="28"/>
  <c r="A102" i="28"/>
  <c r="A101" i="28"/>
  <c r="A100" i="28"/>
  <c r="A99" i="28"/>
  <c r="A98" i="28"/>
  <c r="A97" i="28"/>
  <c r="A96" i="28"/>
  <c r="A95" i="28"/>
  <c r="A94" i="28"/>
  <c r="A93" i="28"/>
  <c r="A92" i="28"/>
  <c r="A91" i="28"/>
  <c r="A90" i="28"/>
  <c r="A89" i="28"/>
  <c r="A88" i="28"/>
  <c r="A87" i="28"/>
  <c r="A86" i="28"/>
  <c r="A85" i="28"/>
  <c r="A84" i="28"/>
  <c r="A83" i="28"/>
  <c r="A82" i="28"/>
  <c r="A81" i="28"/>
  <c r="A80" i="28"/>
  <c r="A79" i="28"/>
  <c r="A78" i="28"/>
  <c r="A77" i="28"/>
  <c r="A76" i="28"/>
  <c r="A75" i="28"/>
  <c r="A74" i="28"/>
  <c r="A73" i="28"/>
  <c r="A72" i="28"/>
  <c r="A71" i="28"/>
  <c r="A70" i="28"/>
  <c r="A69" i="28"/>
  <c r="A68" i="28"/>
  <c r="A67" i="28"/>
  <c r="A66" i="28"/>
  <c r="A65" i="28"/>
  <c r="A64" i="28"/>
  <c r="A63" i="28"/>
  <c r="A62" i="28"/>
  <c r="A61" i="28"/>
  <c r="A60" i="28"/>
  <c r="A59" i="28"/>
  <c r="A58" i="28"/>
  <c r="A57" i="28"/>
  <c r="A56" i="28"/>
  <c r="A55" i="28"/>
  <c r="A54" i="28"/>
  <c r="A53" i="28"/>
  <c r="A52"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A11" i="28"/>
  <c r="A10" i="28"/>
  <c r="A9" i="28"/>
  <c r="A8" i="28"/>
  <c r="A7" i="28"/>
  <c r="A6" i="28"/>
  <c r="A5" i="28"/>
  <c r="A4" i="28"/>
  <c r="A3" i="28"/>
  <c r="A2" i="28"/>
  <c r="A128" i="4" l="1"/>
  <c r="A56" i="52" l="1"/>
  <c r="A38" i="52"/>
  <c r="A57" i="52" l="1"/>
  <c r="A39" i="52"/>
  <c r="A162" i="4" l="1"/>
  <c r="A161" i="4"/>
  <c r="A160" i="4"/>
  <c r="A159" i="4"/>
  <c r="A348" i="4" l="1"/>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19" i="48" l="1"/>
  <c r="A218" i="48"/>
  <c r="A123" i="48" l="1"/>
  <c r="A124" i="48"/>
  <c r="A125" i="48"/>
  <c r="A126" i="48"/>
  <c r="A132" i="15" l="1"/>
  <c r="A131" i="15"/>
  <c r="A130" i="15"/>
  <c r="A129" i="15"/>
  <c r="A128" i="15"/>
  <c r="A127" i="15"/>
  <c r="A126" i="15"/>
  <c r="A125" i="15"/>
  <c r="A124" i="15"/>
  <c r="A144" i="53" l="1"/>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A55" i="52" l="1"/>
  <c r="A54" i="52"/>
  <c r="A53" i="52"/>
  <c r="A52" i="52"/>
  <c r="A51" i="52"/>
  <c r="A50" i="52"/>
  <c r="A49" i="52"/>
  <c r="A48" i="52"/>
  <c r="A47" i="52"/>
  <c r="A46" i="52"/>
  <c r="A45" i="52"/>
  <c r="A44" i="52"/>
  <c r="A43" i="52"/>
  <c r="A42" i="52"/>
  <c r="A41" i="52"/>
  <c r="A40" i="52"/>
  <c r="A37" i="52"/>
  <c r="A36" i="52"/>
  <c r="A35" i="52"/>
  <c r="A34" i="52"/>
  <c r="A33" i="52"/>
  <c r="A32" i="52"/>
  <c r="A31" i="52"/>
  <c r="A30" i="52"/>
  <c r="A29" i="52"/>
  <c r="A28" i="52"/>
  <c r="A27" i="52"/>
  <c r="A26" i="52"/>
  <c r="A25" i="52"/>
  <c r="A24" i="52"/>
  <c r="A23" i="52"/>
  <c r="A22" i="52"/>
  <c r="A21" i="52"/>
  <c r="A20" i="52"/>
  <c r="A19" i="52"/>
  <c r="A18" i="52"/>
  <c r="A17" i="52"/>
  <c r="A16" i="52"/>
  <c r="A15" i="52"/>
  <c r="A14" i="52"/>
  <c r="A13" i="52"/>
  <c r="A12" i="52"/>
  <c r="A11" i="52"/>
  <c r="A10" i="52"/>
  <c r="A9" i="52"/>
  <c r="A8" i="52"/>
  <c r="A7" i="52"/>
  <c r="A6" i="52"/>
  <c r="A5" i="52"/>
  <c r="A4" i="52"/>
  <c r="A3" i="52"/>
  <c r="A2" i="52"/>
  <c r="A124" i="49" l="1"/>
  <c r="A123" i="49"/>
  <c r="A122" i="49"/>
  <c r="A121" i="49"/>
  <c r="A120" i="49"/>
  <c r="A119" i="49"/>
  <c r="A118" i="49"/>
  <c r="A117" i="49"/>
  <c r="A115" i="49"/>
  <c r="A112" i="49"/>
  <c r="A111" i="49"/>
  <c r="A110" i="49"/>
  <c r="A109" i="49"/>
  <c r="A108" i="49"/>
  <c r="A107" i="49"/>
  <c r="A106" i="49"/>
  <c r="A105" i="49"/>
  <c r="A104" i="49"/>
  <c r="A103" i="49"/>
  <c r="A102" i="49"/>
  <c r="A101" i="49"/>
  <c r="A100" i="49"/>
  <c r="A99" i="49"/>
  <c r="A98" i="49"/>
  <c r="A97" i="49"/>
  <c r="A96" i="49"/>
  <c r="A95" i="49"/>
  <c r="A94" i="49"/>
  <c r="A92" i="49"/>
  <c r="A91" i="49"/>
  <c r="A90" i="49"/>
  <c r="A89" i="49"/>
  <c r="A88" i="49"/>
  <c r="A87" i="49"/>
  <c r="A86" i="49"/>
  <c r="A85" i="49"/>
  <c r="A81" i="49"/>
  <c r="A80" i="49"/>
  <c r="A79" i="49"/>
  <c r="A78" i="49"/>
  <c r="A77" i="49"/>
  <c r="A76"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1" i="49"/>
  <c r="A30" i="49"/>
  <c r="A29" i="49"/>
  <c r="A28" i="49"/>
  <c r="A26" i="49"/>
  <c r="A25" i="49"/>
  <c r="A24" i="49"/>
  <c r="A23" i="49"/>
  <c r="A22" i="49"/>
  <c r="A21" i="49"/>
  <c r="A20" i="49"/>
  <c r="A19" i="49"/>
  <c r="A18" i="49"/>
  <c r="A14" i="49"/>
  <c r="A10" i="49"/>
  <c r="A9" i="49"/>
  <c r="A8" i="49"/>
  <c r="A7" i="49"/>
  <c r="A6" i="49"/>
  <c r="A5" i="49"/>
  <c r="A4" i="49"/>
  <c r="A3" i="49"/>
  <c r="A2" i="49"/>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22" i="16"/>
  <c r="A21" i="16"/>
  <c r="A20" i="16"/>
  <c r="A19" i="16"/>
  <c r="A207" i="16"/>
  <c r="A198" i="16"/>
  <c r="A35" i="16"/>
  <c r="A51" i="37"/>
  <c r="A50" i="37"/>
  <c r="A49" i="37"/>
  <c r="A48" i="37"/>
  <c r="A52" i="37"/>
  <c r="A53" i="37"/>
  <c r="A54" i="37"/>
  <c r="A55" i="37"/>
  <c r="A327" i="35"/>
  <c r="A326" i="35"/>
  <c r="A243" i="35"/>
  <c r="A242" i="35"/>
  <c r="A207" i="35"/>
  <c r="A206" i="35"/>
  <c r="A62" i="35"/>
  <c r="A309" i="48"/>
  <c r="A280" i="48"/>
  <c r="A281" i="48"/>
  <c r="A53" i="48"/>
  <c r="A54" i="48"/>
  <c r="A55" i="48"/>
  <c r="A56" i="48"/>
  <c r="A57" i="48"/>
  <c r="A58" i="48"/>
  <c r="A116" i="49" l="1"/>
  <c r="A114" i="49"/>
  <c r="A113" i="49"/>
  <c r="A93" i="49"/>
  <c r="A84" i="49"/>
  <c r="A83" i="49"/>
  <c r="A82" i="49"/>
  <c r="A75" i="49"/>
  <c r="A33" i="49"/>
  <c r="A32" i="49"/>
  <c r="A27" i="49"/>
  <c r="A17" i="49"/>
  <c r="A16" i="49"/>
  <c r="A15" i="49"/>
  <c r="A13" i="49"/>
  <c r="A12" i="49"/>
  <c r="A11" i="49"/>
  <c r="A275" i="35" l="1"/>
  <c r="A276" i="35"/>
  <c r="A3" i="16"/>
  <c r="A4" i="16"/>
  <c r="A5" i="16"/>
  <c r="A6" i="16"/>
  <c r="A7" i="16"/>
  <c r="A8" i="16"/>
  <c r="A9" i="16"/>
  <c r="A10" i="16"/>
  <c r="A11" i="16"/>
  <c r="A12" i="16"/>
  <c r="A13" i="16"/>
  <c r="A14" i="16"/>
  <c r="A15" i="16"/>
  <c r="A16" i="16"/>
  <c r="A17" i="16"/>
  <c r="A18" i="16"/>
  <c r="A23" i="16"/>
  <c r="A24" i="16"/>
  <c r="A25" i="16"/>
  <c r="A26" i="16"/>
  <c r="A27" i="16"/>
  <c r="A28" i="16"/>
  <c r="A29" i="16"/>
  <c r="A30" i="16"/>
  <c r="A31" i="16"/>
  <c r="A32" i="16"/>
  <c r="A33" i="16"/>
  <c r="A34"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9" i="16"/>
  <c r="A200" i="16"/>
  <c r="A201" i="16"/>
  <c r="A202" i="16"/>
  <c r="A203" i="16"/>
  <c r="A204" i="16"/>
  <c r="A205" i="16"/>
  <c r="A206" i="16"/>
  <c r="A2" i="16"/>
  <c r="A66" i="15"/>
  <c r="A67" i="15"/>
  <c r="A68" i="15"/>
  <c r="A22" i="15"/>
  <c r="A23" i="15"/>
  <c r="A24" i="15"/>
  <c r="A25" i="15"/>
  <c r="A2" i="15"/>
  <c r="A3" i="15"/>
  <c r="A4" i="15"/>
  <c r="A5" i="15"/>
  <c r="A6" i="15"/>
  <c r="A7" i="15"/>
  <c r="A8" i="15"/>
  <c r="A9" i="15"/>
  <c r="A10" i="15"/>
  <c r="A11" i="15"/>
  <c r="A12" i="15"/>
  <c r="A13" i="15"/>
  <c r="A14" i="15"/>
  <c r="A15" i="15"/>
  <c r="A16" i="15"/>
  <c r="A17" i="15"/>
  <c r="A18" i="15"/>
  <c r="A19" i="15"/>
  <c r="A20" i="15"/>
  <c r="A21"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87" i="43"/>
  <c r="A54" i="43"/>
  <c r="A55" i="43"/>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3"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2" i="39"/>
  <c r="A3" i="38"/>
  <c r="A4" i="38"/>
  <c r="A5" i="38"/>
  <c r="A6" i="38"/>
  <c r="A7" i="38"/>
  <c r="A8" i="38"/>
  <c r="A9" i="38"/>
  <c r="A10"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89" i="38"/>
  <c r="A90" i="38"/>
  <c r="A91" i="38"/>
  <c r="A92" i="38"/>
  <c r="A93" i="38"/>
  <c r="A94" i="38"/>
  <c r="A95" i="38"/>
  <c r="A96" i="38"/>
  <c r="A97" i="38"/>
  <c r="A98" i="38"/>
  <c r="A99" i="38"/>
  <c r="A100" i="38"/>
  <c r="A101" i="38"/>
  <c r="A102" i="38"/>
  <c r="A103" i="38"/>
  <c r="A104" i="38"/>
  <c r="A105" i="38"/>
  <c r="A106" i="38"/>
  <c r="A107" i="38"/>
  <c r="A108" i="38"/>
  <c r="A109" i="38"/>
  <c r="A110" i="38"/>
  <c r="A111" i="38"/>
  <c r="A112" i="38"/>
  <c r="A113" i="38"/>
  <c r="A114" i="38"/>
  <c r="A115" i="38"/>
  <c r="A116" i="38"/>
  <c r="A117" i="38"/>
  <c r="A118" i="38"/>
  <c r="A119" i="38"/>
  <c r="A120" i="38"/>
  <c r="A121" i="38"/>
  <c r="A122" i="38"/>
  <c r="A123" i="38"/>
  <c r="A124" i="38"/>
  <c r="A125" i="38"/>
  <c r="A126" i="38"/>
  <c r="A127" i="38"/>
  <c r="A128" i="38"/>
  <c r="A129" i="38"/>
  <c r="A130" i="38"/>
  <c r="A131" i="38"/>
  <c r="A132" i="38"/>
  <c r="A133" i="38"/>
  <c r="A134" i="38"/>
  <c r="A135" i="38"/>
  <c r="A136" i="38"/>
  <c r="A137" i="38"/>
  <c r="A138" i="38"/>
  <c r="A139" i="38"/>
  <c r="A140" i="38"/>
  <c r="A141" i="38"/>
  <c r="A142" i="38"/>
  <c r="A143" i="38"/>
  <c r="A144" i="38"/>
  <c r="A145" i="38"/>
  <c r="A146" i="38"/>
  <c r="A147" i="38"/>
  <c r="A148" i="38"/>
  <c r="A149" i="38"/>
  <c r="A150" i="38"/>
  <c r="A151" i="38"/>
  <c r="A152" i="38"/>
  <c r="A153" i="38"/>
  <c r="A154" i="38"/>
  <c r="A155" i="38"/>
  <c r="A156" i="38"/>
  <c r="A157" i="38"/>
  <c r="A158" i="38"/>
  <c r="A159" i="38"/>
  <c r="A160" i="38"/>
  <c r="A161" i="38"/>
  <c r="A162" i="38"/>
  <c r="A163" i="38"/>
  <c r="A164" i="38"/>
  <c r="A165" i="38"/>
  <c r="A166" i="38"/>
  <c r="A167" i="38"/>
  <c r="A168" i="38"/>
  <c r="A169" i="38"/>
  <c r="A170" i="38"/>
  <c r="A171" i="38"/>
  <c r="A172" i="38"/>
  <c r="A173" i="38"/>
  <c r="A174" i="38"/>
  <c r="A175" i="38"/>
  <c r="A176" i="38"/>
  <c r="A177" i="38"/>
  <c r="A178" i="38"/>
  <c r="A179" i="38"/>
  <c r="A180" i="38"/>
  <c r="A181" i="38"/>
  <c r="A182" i="38"/>
  <c r="A183" i="38"/>
  <c r="A184" i="38"/>
  <c r="A185" i="38"/>
  <c r="A186" i="38"/>
  <c r="A187" i="38"/>
  <c r="A188" i="38"/>
  <c r="A189" i="38"/>
  <c r="A190" i="38"/>
  <c r="A191" i="38"/>
  <c r="A192" i="38"/>
  <c r="A193" i="38"/>
  <c r="A194" i="38"/>
  <c r="A195" i="38"/>
  <c r="A196" i="38"/>
  <c r="A197" i="38"/>
  <c r="A198" i="38"/>
  <c r="A199" i="38"/>
  <c r="A200" i="38"/>
  <c r="A201" i="38"/>
  <c r="A202" i="38"/>
  <c r="A203" i="38"/>
  <c r="A204" i="38"/>
  <c r="A205" i="38"/>
  <c r="A206" i="38"/>
  <c r="A207" i="38"/>
  <c r="A208" i="38"/>
  <c r="A209" i="38"/>
  <c r="A2" i="38"/>
  <c r="A258" i="35"/>
  <c r="A259" i="35"/>
  <c r="A260" i="35"/>
  <c r="A261" i="35"/>
  <c r="A239" i="35"/>
  <c r="A240" i="35"/>
  <c r="A241" i="35"/>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A40" i="35"/>
  <c r="A41" i="35"/>
  <c r="A42" i="35"/>
  <c r="A43" i="35"/>
  <c r="A44" i="35"/>
  <c r="A45" i="35"/>
  <c r="A46" i="35"/>
  <c r="A47" i="35"/>
  <c r="A48" i="35"/>
  <c r="A49" i="35"/>
  <c r="A50" i="35"/>
  <c r="A51" i="35"/>
  <c r="A52" i="35"/>
  <c r="A53" i="35"/>
  <c r="A54" i="35"/>
  <c r="A55" i="35"/>
  <c r="A56" i="35"/>
  <c r="A57" i="35"/>
  <c r="A58" i="35"/>
  <c r="A59" i="35"/>
  <c r="A60" i="35"/>
  <c r="A61" i="35"/>
  <c r="A63" i="35"/>
  <c r="A64" i="35"/>
  <c r="A65" i="35"/>
  <c r="A66" i="35"/>
  <c r="A67" i="35"/>
  <c r="A68" i="35"/>
  <c r="A69" i="35"/>
  <c r="A70" i="35"/>
  <c r="A71" i="35"/>
  <c r="A72" i="35"/>
  <c r="A73" i="35"/>
  <c r="A74" i="35"/>
  <c r="A75" i="35"/>
  <c r="A76" i="35"/>
  <c r="A77" i="35"/>
  <c r="A78" i="35"/>
  <c r="A79" i="35"/>
  <c r="A80" i="35"/>
  <c r="A81" i="35"/>
  <c r="A82" i="35"/>
  <c r="A83" i="35"/>
  <c r="A84" i="35"/>
  <c r="A85" i="35"/>
  <c r="A86" i="35"/>
  <c r="A87" i="35"/>
  <c r="A88" i="35"/>
  <c r="A89" i="35"/>
  <c r="A90" i="35"/>
  <c r="A91" i="35"/>
  <c r="A92" i="35"/>
  <c r="A93" i="35"/>
  <c r="A94" i="35"/>
  <c r="A95" i="35"/>
  <c r="A96" i="35"/>
  <c r="A97" i="35"/>
  <c r="A98" i="35"/>
  <c r="A99" i="35"/>
  <c r="A100" i="35"/>
  <c r="A101" i="35"/>
  <c r="A102" i="35"/>
  <c r="A103" i="35"/>
  <c r="A104" i="35"/>
  <c r="A105" i="35"/>
  <c r="A106" i="35"/>
  <c r="A107" i="35"/>
  <c r="A108" i="35"/>
  <c r="A109" i="35"/>
  <c r="A110" i="35"/>
  <c r="A111" i="35"/>
  <c r="A112" i="35"/>
  <c r="A113" i="35"/>
  <c r="A114" i="35"/>
  <c r="A115" i="35"/>
  <c r="A116" i="35"/>
  <c r="A117" i="35"/>
  <c r="A118" i="35"/>
  <c r="A119" i="35"/>
  <c r="A120" i="35"/>
  <c r="A121" i="35"/>
  <c r="A122" i="35"/>
  <c r="A123" i="35"/>
  <c r="A124" i="35"/>
  <c r="A125" i="35"/>
  <c r="A126" i="35"/>
  <c r="A127" i="35"/>
  <c r="A128" i="35"/>
  <c r="A129" i="35"/>
  <c r="A130" i="35"/>
  <c r="A131" i="35"/>
  <c r="A132" i="35"/>
  <c r="A133" i="35"/>
  <c r="A134" i="35"/>
  <c r="A135" i="35"/>
  <c r="A136" i="35"/>
  <c r="A137" i="35"/>
  <c r="A138" i="35"/>
  <c r="A139" i="35"/>
  <c r="A140" i="35"/>
  <c r="A141" i="35"/>
  <c r="A142" i="35"/>
  <c r="A143" i="35"/>
  <c r="A144" i="35"/>
  <c r="A145" i="35"/>
  <c r="A146" i="35"/>
  <c r="A147" i="35"/>
  <c r="A148" i="35"/>
  <c r="A149" i="35"/>
  <c r="A150" i="35"/>
  <c r="A151" i="35"/>
  <c r="A152" i="35"/>
  <c r="A153" i="35"/>
  <c r="A154" i="35"/>
  <c r="A155" i="35"/>
  <c r="A156" i="35"/>
  <c r="A157" i="35"/>
  <c r="A158" i="35"/>
  <c r="A159" i="35"/>
  <c r="A160" i="35"/>
  <c r="A161" i="35"/>
  <c r="A162" i="35"/>
  <c r="A163" i="35"/>
  <c r="A164" i="35"/>
  <c r="A165" i="35"/>
  <c r="A166" i="35"/>
  <c r="A167" i="35"/>
  <c r="A168" i="35"/>
  <c r="A169" i="35"/>
  <c r="A170" i="35"/>
  <c r="A171" i="35"/>
  <c r="A172" i="35"/>
  <c r="A173" i="35"/>
  <c r="A174" i="35"/>
  <c r="A175" i="35"/>
  <c r="A176" i="35"/>
  <c r="A177" i="35"/>
  <c r="A178" i="35"/>
  <c r="A179" i="35"/>
  <c r="A180" i="35"/>
  <c r="A181" i="35"/>
  <c r="A182" i="35"/>
  <c r="A183" i="35"/>
  <c r="A184" i="35"/>
  <c r="A185" i="35"/>
  <c r="A186" i="35"/>
  <c r="A187" i="35"/>
  <c r="A188" i="35"/>
  <c r="A189" i="35"/>
  <c r="A190" i="35"/>
  <c r="A191" i="35"/>
  <c r="A192" i="35"/>
  <c r="A193" i="35"/>
  <c r="A194" i="35"/>
  <c r="A195" i="35"/>
  <c r="A196" i="35"/>
  <c r="A197" i="35"/>
  <c r="A198" i="35"/>
  <c r="A199" i="35"/>
  <c r="A200" i="35"/>
  <c r="A201" i="35"/>
  <c r="A202" i="35"/>
  <c r="A203" i="35"/>
  <c r="A204" i="35"/>
  <c r="A205" i="35"/>
  <c r="A208" i="35"/>
  <c r="A209" i="35"/>
  <c r="A210" i="35"/>
  <c r="A211" i="35"/>
  <c r="A212" i="35"/>
  <c r="A213" i="35"/>
  <c r="A214" i="35"/>
  <c r="A215" i="35"/>
  <c r="A216" i="35"/>
  <c r="A217" i="35"/>
  <c r="A218" i="35"/>
  <c r="A219" i="35"/>
  <c r="A220" i="35"/>
  <c r="A221" i="35"/>
  <c r="A222" i="35"/>
  <c r="A223" i="35"/>
  <c r="A224" i="35"/>
  <c r="A225" i="35"/>
  <c r="A226" i="35"/>
  <c r="A227" i="35"/>
  <c r="A228" i="35"/>
  <c r="A229" i="35"/>
  <c r="A230" i="35"/>
  <c r="A231" i="35"/>
  <c r="A232" i="35"/>
  <c r="A233" i="35"/>
  <c r="A234" i="35"/>
  <c r="A235" i="35"/>
  <c r="A236" i="35"/>
  <c r="A237" i="35"/>
  <c r="A238" i="35"/>
  <c r="A244" i="35"/>
  <c r="A245" i="35"/>
  <c r="A246" i="35"/>
  <c r="A247" i="35"/>
  <c r="A248" i="35"/>
  <c r="A249" i="35"/>
  <c r="A250" i="35"/>
  <c r="A251" i="35"/>
  <c r="A252" i="35"/>
  <c r="A253" i="35"/>
  <c r="A254" i="35"/>
  <c r="A255" i="35"/>
  <c r="A256" i="35"/>
  <c r="A257" i="35"/>
  <c r="A262" i="35"/>
  <c r="A263" i="35"/>
  <c r="A264" i="35"/>
  <c r="A265" i="35"/>
  <c r="A266" i="35"/>
  <c r="A267" i="35"/>
  <c r="A268" i="35"/>
  <c r="A269" i="35"/>
  <c r="A270" i="35"/>
  <c r="A271" i="35"/>
  <c r="A272" i="35"/>
  <c r="A273" i="35"/>
  <c r="A274" i="35"/>
  <c r="A277" i="35"/>
  <c r="A278" i="35"/>
  <c r="A279" i="35"/>
  <c r="A280" i="35"/>
  <c r="A281" i="35"/>
  <c r="A282" i="35"/>
  <c r="A283" i="35"/>
  <c r="A284" i="35"/>
  <c r="A285" i="35"/>
  <c r="A286" i="35"/>
  <c r="A287" i="35"/>
  <c r="A288" i="35"/>
  <c r="A289" i="35"/>
  <c r="A290" i="35"/>
  <c r="A291" i="35"/>
  <c r="A292" i="35"/>
  <c r="A293" i="35"/>
  <c r="A294" i="35"/>
  <c r="A295" i="35"/>
  <c r="A296" i="35"/>
  <c r="A297" i="35"/>
  <c r="A298" i="35"/>
  <c r="A299" i="35"/>
  <c r="A300" i="35"/>
  <c r="A301" i="35"/>
  <c r="A302" i="35"/>
  <c r="A303" i="35"/>
  <c r="A304" i="35"/>
  <c r="A305" i="35"/>
  <c r="A306" i="35"/>
  <c r="A307" i="35"/>
  <c r="A308" i="35"/>
  <c r="A309" i="35"/>
  <c r="A310" i="35"/>
  <c r="A311" i="35"/>
  <c r="A312" i="35"/>
  <c r="A313" i="35"/>
  <c r="A314" i="35"/>
  <c r="A315" i="35"/>
  <c r="A316" i="35"/>
  <c r="A317" i="35"/>
  <c r="A318" i="35"/>
  <c r="A319" i="35"/>
  <c r="A320" i="35"/>
  <c r="A321" i="35"/>
  <c r="A322" i="35"/>
  <c r="A323" i="35"/>
  <c r="A324" i="35"/>
  <c r="A325" i="35"/>
  <c r="A328" i="35"/>
  <c r="A329" i="35"/>
  <c r="A330" i="35"/>
  <c r="A331" i="35"/>
  <c r="A332" i="35"/>
  <c r="A333" i="35"/>
  <c r="A334" i="35"/>
  <c r="A335" i="35"/>
  <c r="A336" i="35"/>
  <c r="A337" i="35"/>
  <c r="A338" i="35"/>
  <c r="A339" i="35"/>
  <c r="A340" i="35"/>
  <c r="A341" i="35"/>
  <c r="A342" i="35"/>
  <c r="A343" i="35"/>
  <c r="A344" i="35"/>
  <c r="A345" i="35"/>
  <c r="A346" i="35"/>
  <c r="A347" i="35"/>
  <c r="A2" i="35"/>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86" i="36"/>
  <c r="A87" i="36"/>
  <c r="A88" i="36"/>
  <c r="A89" i="36"/>
  <c r="A90" i="36"/>
  <c r="A91" i="36"/>
  <c r="A92" i="36"/>
  <c r="A93" i="36"/>
  <c r="A94" i="36"/>
  <c r="A95" i="36"/>
  <c r="A96" i="36"/>
  <c r="A97" i="36"/>
  <c r="A98" i="36"/>
  <c r="A99" i="36"/>
  <c r="A100" i="36"/>
  <c r="A101" i="36"/>
  <c r="A102" i="36"/>
  <c r="A103" i="36"/>
  <c r="A104" i="36"/>
  <c r="A105" i="36"/>
  <c r="A106" i="36"/>
  <c r="A107" i="36"/>
  <c r="A108" i="36"/>
  <c r="A109" i="36"/>
  <c r="A110" i="36"/>
  <c r="A111" i="36"/>
  <c r="A112" i="36"/>
  <c r="A113" i="36"/>
  <c r="A114" i="36"/>
  <c r="A115" i="36"/>
  <c r="A116" i="36"/>
  <c r="A117" i="36"/>
  <c r="A118" i="36"/>
  <c r="A119" i="36"/>
  <c r="A120" i="36"/>
  <c r="A121" i="36"/>
  <c r="A122" i="36"/>
  <c r="A123" i="36"/>
  <c r="A124" i="36"/>
  <c r="A125" i="36"/>
  <c r="A126" i="36"/>
  <c r="A127" i="36"/>
  <c r="A128" i="36"/>
  <c r="A129" i="36"/>
  <c r="A130" i="36"/>
  <c r="A131" i="36"/>
  <c r="A132" i="36"/>
  <c r="A133" i="36"/>
  <c r="A134" i="36"/>
  <c r="A135" i="36"/>
  <c r="A136" i="36"/>
  <c r="A137" i="36"/>
  <c r="A138" i="36"/>
  <c r="A139" i="36"/>
  <c r="A140" i="36"/>
  <c r="A141" i="36"/>
  <c r="A142" i="36"/>
  <c r="A143" i="36"/>
  <c r="A144" i="36"/>
  <c r="A145" i="36"/>
  <c r="A146" i="36"/>
  <c r="A147" i="36"/>
  <c r="A148" i="36"/>
  <c r="A149" i="36"/>
  <c r="A150" i="36"/>
  <c r="A151" i="36"/>
  <c r="A152" i="36"/>
  <c r="A153" i="36"/>
  <c r="A154" i="36"/>
  <c r="A155" i="36"/>
  <c r="A156" i="36"/>
  <c r="A157" i="36"/>
  <c r="A158" i="36"/>
  <c r="A159" i="36"/>
  <c r="A160" i="36"/>
  <c r="A161" i="36"/>
  <c r="A162" i="36"/>
  <c r="A163" i="36"/>
  <c r="A164" i="36"/>
  <c r="A165" i="36"/>
  <c r="A166" i="36"/>
  <c r="A167" i="36"/>
  <c r="A168" i="36"/>
  <c r="A169" i="36"/>
  <c r="A170" i="36"/>
  <c r="A171" i="36"/>
  <c r="A172" i="36"/>
  <c r="A173" i="36"/>
  <c r="A174" i="36"/>
  <c r="A175" i="36"/>
  <c r="A176" i="36"/>
  <c r="A177" i="36"/>
  <c r="A178" i="36"/>
  <c r="A179" i="36"/>
  <c r="A180" i="36"/>
  <c r="A181" i="36"/>
  <c r="A182" i="36"/>
  <c r="A2" i="36"/>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56" i="37"/>
  <c r="A57" i="37"/>
  <c r="A58" i="37"/>
  <c r="A59" i="37"/>
  <c r="A60" i="37"/>
  <c r="A61" i="37"/>
  <c r="A62" i="37"/>
  <c r="A63" i="37"/>
  <c r="A64" i="37"/>
  <c r="A65" i="37"/>
  <c r="A66" i="37"/>
  <c r="A67" i="37"/>
  <c r="A68" i="37"/>
  <c r="A69" i="37"/>
  <c r="A70" i="37"/>
  <c r="A71" i="37"/>
  <c r="A72" i="37"/>
  <c r="A73" i="37"/>
  <c r="A74" i="37"/>
  <c r="A75" i="37"/>
  <c r="A76" i="37"/>
  <c r="A77" i="37"/>
  <c r="A78" i="37"/>
  <c r="A79" i="37"/>
  <c r="A80" i="37"/>
  <c r="A81" i="37"/>
  <c r="A82" i="37"/>
  <c r="A83" i="37"/>
  <c r="A84" i="37"/>
  <c r="A85" i="37"/>
  <c r="A86" i="37"/>
  <c r="A87" i="37"/>
  <c r="A88" i="37"/>
  <c r="A89" i="37"/>
  <c r="A90" i="37"/>
  <c r="A91" i="37"/>
  <c r="A92" i="37"/>
  <c r="A93" i="37"/>
  <c r="A94" i="37"/>
  <c r="A95" i="37"/>
  <c r="A96" i="37"/>
  <c r="A97" i="37"/>
  <c r="A98" i="37"/>
  <c r="A99" i="37"/>
  <c r="A100" i="37"/>
  <c r="A101" i="37"/>
  <c r="A102" i="37"/>
  <c r="A103" i="37"/>
  <c r="A104" i="37"/>
  <c r="A105" i="37"/>
  <c r="A106" i="37"/>
  <c r="A107" i="37"/>
  <c r="A108" i="37"/>
  <c r="A109" i="37"/>
  <c r="A110" i="37"/>
  <c r="A111" i="37"/>
  <c r="A112" i="37"/>
  <c r="A113" i="37"/>
  <c r="A114" i="37"/>
  <c r="A115" i="37"/>
  <c r="A116" i="37"/>
  <c r="A117" i="37"/>
  <c r="A118" i="37"/>
  <c r="A119" i="37"/>
  <c r="A120" i="37"/>
  <c r="A121" i="37"/>
  <c r="A122" i="37"/>
  <c r="A123" i="37"/>
  <c r="A124" i="37"/>
  <c r="A125" i="37"/>
  <c r="A126" i="37"/>
  <c r="A127" i="37"/>
  <c r="A128" i="37"/>
  <c r="A129" i="37"/>
  <c r="A130" i="37"/>
  <c r="A131" i="37"/>
  <c r="A132" i="37"/>
  <c r="A133" i="37"/>
  <c r="A134" i="37"/>
  <c r="A135" i="37"/>
  <c r="A136" i="37"/>
  <c r="A137" i="37"/>
  <c r="A138" i="37"/>
  <c r="A139" i="37"/>
  <c r="A140" i="37"/>
  <c r="A141" i="37"/>
  <c r="A142" i="37"/>
  <c r="A143" i="37"/>
  <c r="A144" i="37"/>
  <c r="A145" i="37"/>
  <c r="A146" i="37"/>
  <c r="A147" i="37"/>
  <c r="A148" i="37"/>
  <c r="A149" i="37"/>
  <c r="A150" i="37"/>
  <c r="A151" i="37"/>
  <c r="A152" i="37"/>
  <c r="A153" i="37"/>
  <c r="A154" i="37"/>
  <c r="A155" i="37"/>
  <c r="A156" i="37"/>
  <c r="A157" i="37"/>
  <c r="A158" i="37"/>
  <c r="A159" i="37"/>
  <c r="A160" i="37"/>
  <c r="A161" i="37"/>
  <c r="A162" i="37"/>
  <c r="A163" i="37"/>
  <c r="A164" i="37"/>
  <c r="A165" i="37"/>
  <c r="A166" i="37"/>
  <c r="A167" i="37"/>
  <c r="A168" i="37"/>
  <c r="A169" i="37"/>
  <c r="A170" i="37"/>
  <c r="A171" i="37"/>
  <c r="A172" i="37"/>
  <c r="A173" i="37"/>
  <c r="A174" i="37"/>
  <c r="A175" i="37"/>
  <c r="A176" i="37"/>
  <c r="A177" i="37"/>
  <c r="A178" i="37"/>
  <c r="A179" i="37"/>
  <c r="A180" i="37"/>
  <c r="A181" i="37"/>
  <c r="A2" i="37"/>
  <c r="A300"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 i="12"/>
  <c r="A4" i="12"/>
  <c r="A5" i="12"/>
  <c r="A6" i="12"/>
  <c r="A2" i="12"/>
  <c r="A3" i="48"/>
  <c r="A4" i="48"/>
  <c r="A5" i="48"/>
  <c r="A6" i="48"/>
  <c r="A7" i="48"/>
  <c r="A8" i="48"/>
  <c r="A9" i="48"/>
  <c r="A10" i="48"/>
  <c r="A11" i="48"/>
  <c r="A12" i="48"/>
  <c r="A13" i="48"/>
  <c r="A14" i="48"/>
  <c r="A15" i="48"/>
  <c r="A16" i="48"/>
  <c r="A17" i="48"/>
  <c r="A18" i="48"/>
  <c r="A19" i="48"/>
  <c r="A20" i="48"/>
  <c r="A21" i="48"/>
  <c r="A22" i="48"/>
  <c r="A23" i="48"/>
  <c r="A24" i="48"/>
  <c r="A25" i="48"/>
  <c r="A26" i="48"/>
  <c r="A27" i="48"/>
  <c r="A28" i="48"/>
  <c r="A29" i="48"/>
  <c r="A30" i="48"/>
  <c r="A31" i="48"/>
  <c r="A32" i="48"/>
  <c r="A33" i="48"/>
  <c r="A34" i="48"/>
  <c r="A35" i="48"/>
  <c r="A36" i="48"/>
  <c r="A37" i="48"/>
  <c r="A38" i="48"/>
  <c r="A39" i="48"/>
  <c r="A40" i="48"/>
  <c r="A41" i="48"/>
  <c r="A42" i="48"/>
  <c r="A43" i="48"/>
  <c r="A44" i="48"/>
  <c r="A45" i="48"/>
  <c r="A46" i="48"/>
  <c r="A47" i="48"/>
  <c r="A48" i="48"/>
  <c r="A49" i="48"/>
  <c r="A50" i="48"/>
  <c r="A51" i="48"/>
  <c r="A52" i="48"/>
  <c r="A59" i="48"/>
  <c r="A60" i="48"/>
  <c r="A61" i="48"/>
  <c r="A62" i="48"/>
  <c r="A63" i="48"/>
  <c r="A64" i="48"/>
  <c r="A65" i="48"/>
  <c r="A66" i="48"/>
  <c r="A67" i="48"/>
  <c r="A68" i="48"/>
  <c r="A69" i="48"/>
  <c r="A70" i="48"/>
  <c r="A71" i="48"/>
  <c r="A72" i="48"/>
  <c r="A73" i="48"/>
  <c r="A74" i="48"/>
  <c r="A75" i="48"/>
  <c r="A76" i="48"/>
  <c r="A77" i="48"/>
  <c r="A78" i="48"/>
  <c r="A79" i="48"/>
  <c r="A80" i="48"/>
  <c r="A81" i="48"/>
  <c r="A82" i="48"/>
  <c r="A83" i="48"/>
  <c r="A84" i="48"/>
  <c r="A85" i="48"/>
  <c r="A86" i="48"/>
  <c r="A87" i="48"/>
  <c r="A88" i="48"/>
  <c r="A89" i="48"/>
  <c r="A90" i="48"/>
  <c r="A91" i="48"/>
  <c r="A92" i="48"/>
  <c r="A93" i="48"/>
  <c r="A94" i="48"/>
  <c r="A95" i="48"/>
  <c r="A96" i="48"/>
  <c r="A97" i="48"/>
  <c r="A98" i="48"/>
  <c r="A99" i="48"/>
  <c r="A100" i="48"/>
  <c r="A101" i="48"/>
  <c r="A102" i="48"/>
  <c r="A103" i="48"/>
  <c r="A104" i="48"/>
  <c r="A105" i="48"/>
  <c r="A106" i="48"/>
  <c r="A107" i="48"/>
  <c r="A108" i="48"/>
  <c r="A109" i="48"/>
  <c r="A110" i="48"/>
  <c r="A111" i="48"/>
  <c r="A112" i="48"/>
  <c r="A113" i="48"/>
  <c r="A114" i="48"/>
  <c r="A115" i="48"/>
  <c r="A116" i="48"/>
  <c r="A117" i="48"/>
  <c r="A118" i="48"/>
  <c r="A119" i="48"/>
  <c r="A120" i="48"/>
  <c r="A121" i="48"/>
  <c r="A122" i="48"/>
  <c r="A127" i="48"/>
  <c r="A128" i="48"/>
  <c r="A129" i="48"/>
  <c r="A130" i="48"/>
  <c r="A131" i="48"/>
  <c r="A132" i="48"/>
  <c r="A133" i="48"/>
  <c r="A134" i="48"/>
  <c r="A135" i="48"/>
  <c r="A136" i="48"/>
  <c r="A137" i="48"/>
  <c r="A138" i="48"/>
  <c r="A139" i="48"/>
  <c r="A140" i="48"/>
  <c r="A141" i="48"/>
  <c r="A142" i="48"/>
  <c r="A143" i="48"/>
  <c r="A144" i="48"/>
  <c r="A145" i="48"/>
  <c r="A146" i="48"/>
  <c r="A147" i="48"/>
  <c r="A148" i="48"/>
  <c r="A149" i="48"/>
  <c r="A150" i="48"/>
  <c r="A151" i="48"/>
  <c r="A152" i="48"/>
  <c r="A153" i="48"/>
  <c r="A154" i="48"/>
  <c r="A155" i="48"/>
  <c r="A156" i="48"/>
  <c r="A157" i="48"/>
  <c r="A158" i="48"/>
  <c r="A159" i="48"/>
  <c r="A160" i="48"/>
  <c r="A161" i="48"/>
  <c r="A162" i="48"/>
  <c r="A163" i="48"/>
  <c r="A164" i="48"/>
  <c r="A165" i="48"/>
  <c r="A166" i="48"/>
  <c r="A167" i="48"/>
  <c r="A168" i="48"/>
  <c r="A169" i="48"/>
  <c r="A170" i="48"/>
  <c r="A171" i="48"/>
  <c r="A172" i="48"/>
  <c r="A173" i="48"/>
  <c r="A174" i="48"/>
  <c r="A175" i="48"/>
  <c r="A176" i="48"/>
  <c r="A177" i="48"/>
  <c r="A178" i="48"/>
  <c r="A179" i="48"/>
  <c r="A180" i="48"/>
  <c r="A181" i="48"/>
  <c r="A182" i="48"/>
  <c r="A183" i="48"/>
  <c r="A184" i="48"/>
  <c r="A185" i="48"/>
  <c r="A186" i="48"/>
  <c r="A187" i="48"/>
  <c r="A188" i="48"/>
  <c r="A189" i="48"/>
  <c r="A190" i="48"/>
  <c r="A191" i="48"/>
  <c r="A192" i="48"/>
  <c r="A193" i="48"/>
  <c r="A194" i="48"/>
  <c r="A195" i="48"/>
  <c r="A196" i="48"/>
  <c r="A197" i="48"/>
  <c r="A198" i="48"/>
  <c r="A199" i="48"/>
  <c r="A200" i="48"/>
  <c r="A201" i="48"/>
  <c r="A202" i="48"/>
  <c r="A203" i="48"/>
  <c r="A204" i="48"/>
  <c r="A205" i="48"/>
  <c r="A206" i="48"/>
  <c r="A207" i="48"/>
  <c r="A208" i="48"/>
  <c r="A209" i="48"/>
  <c r="A210" i="48"/>
  <c r="A211" i="48"/>
  <c r="A212" i="48"/>
  <c r="A213" i="48"/>
  <c r="A214" i="48"/>
  <c r="A215" i="48"/>
  <c r="A216" i="48"/>
  <c r="A217" i="48"/>
  <c r="A220" i="48"/>
  <c r="A221" i="48"/>
  <c r="A222" i="48"/>
  <c r="A223" i="48"/>
  <c r="A224" i="48"/>
  <c r="A225" i="48"/>
  <c r="A226" i="48"/>
  <c r="A227" i="48"/>
  <c r="A228" i="48"/>
  <c r="A229" i="48"/>
  <c r="A230" i="48"/>
  <c r="A231" i="48"/>
  <c r="A232" i="48"/>
  <c r="A233" i="48"/>
  <c r="A234" i="48"/>
  <c r="A235" i="48"/>
  <c r="A236" i="48"/>
  <c r="A237" i="48"/>
  <c r="A238" i="48"/>
  <c r="A239" i="48"/>
  <c r="A240" i="48"/>
  <c r="A241" i="48"/>
  <c r="A242" i="48"/>
  <c r="A243" i="48"/>
  <c r="A244" i="48"/>
  <c r="A245" i="48"/>
  <c r="A246" i="48"/>
  <c r="A247" i="48"/>
  <c r="A248" i="48"/>
  <c r="A249" i="48"/>
  <c r="A250" i="48"/>
  <c r="A251" i="48"/>
  <c r="A252" i="48"/>
  <c r="A253" i="48"/>
  <c r="A254" i="48"/>
  <c r="A255" i="48"/>
  <c r="A256" i="48"/>
  <c r="A257" i="48"/>
  <c r="A258" i="48"/>
  <c r="A259" i="48"/>
  <c r="A260" i="48"/>
  <c r="A261" i="48"/>
  <c r="A262" i="48"/>
  <c r="A263" i="48"/>
  <c r="A264" i="48"/>
  <c r="A265" i="48"/>
  <c r="A266" i="48"/>
  <c r="A267" i="48"/>
  <c r="A268" i="48"/>
  <c r="A269" i="48"/>
  <c r="A270" i="48"/>
  <c r="A271" i="48"/>
  <c r="A272" i="48"/>
  <c r="A273" i="48"/>
  <c r="A274" i="48"/>
  <c r="A275" i="48"/>
  <c r="A276" i="48"/>
  <c r="A277" i="48"/>
  <c r="A278" i="48"/>
  <c r="A279" i="48"/>
  <c r="A282" i="48"/>
  <c r="A283" i="48"/>
  <c r="A284" i="48"/>
  <c r="A285" i="48"/>
  <c r="A286" i="48"/>
  <c r="A287" i="48"/>
  <c r="A288" i="48"/>
  <c r="A289" i="48"/>
  <c r="A290" i="48"/>
  <c r="A291" i="48"/>
  <c r="A292" i="48"/>
  <c r="A293" i="48"/>
  <c r="A294" i="48"/>
  <c r="A295" i="48"/>
  <c r="A296" i="48"/>
  <c r="A297" i="48"/>
  <c r="A298" i="48"/>
  <c r="A299" i="48"/>
  <c r="A300" i="48"/>
  <c r="A301" i="48"/>
  <c r="A302" i="48"/>
  <c r="A303" i="48"/>
  <c r="A304" i="48"/>
  <c r="A305" i="48"/>
  <c r="A306" i="48"/>
  <c r="A307" i="48"/>
  <c r="A308" i="48"/>
  <c r="A311" i="48"/>
  <c r="A312" i="48"/>
  <c r="A313" i="48"/>
  <c r="A314" i="48"/>
  <c r="A315" i="48"/>
  <c r="A316" i="48"/>
  <c r="A317" i="48"/>
  <c r="A318" i="48"/>
  <c r="A319" i="48"/>
  <c r="A320" i="48"/>
  <c r="A321" i="48"/>
  <c r="A322" i="48"/>
  <c r="A323" i="48"/>
  <c r="A324" i="48"/>
  <c r="A325" i="48"/>
  <c r="A326" i="48"/>
  <c r="A327" i="48"/>
  <c r="A328" i="48"/>
  <c r="A329" i="48"/>
  <c r="A330" i="48"/>
  <c r="A331" i="48"/>
  <c r="A332" i="48"/>
  <c r="A333" i="48"/>
  <c r="A334" i="48"/>
  <c r="A335" i="48"/>
  <c r="A336" i="48"/>
  <c r="A337" i="48"/>
  <c r="A338" i="48"/>
  <c r="A339" i="48"/>
  <c r="A340" i="48"/>
  <c r="A341" i="48"/>
  <c r="A342" i="48"/>
  <c r="A343" i="48"/>
  <c r="A344" i="48"/>
  <c r="A2" i="48"/>
  <c r="A11" i="25" l="1"/>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7" i="43" l="1"/>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56"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 r="A3" i="43"/>
  <c r="A2" i="43"/>
  <c r="A56" i="40" l="1"/>
  <c r="A55" i="40"/>
  <c r="A54" i="40"/>
  <c r="A53" i="40"/>
  <c r="A52" i="40"/>
  <c r="A51" i="40"/>
  <c r="A50" i="40"/>
  <c r="A49" i="40"/>
  <c r="A48" i="40"/>
  <c r="A47" i="40"/>
  <c r="A46" i="40"/>
  <c r="A45" i="40"/>
  <c r="A44" i="40"/>
  <c r="A43" i="40"/>
  <c r="A42" i="40"/>
  <c r="A41" i="40"/>
  <c r="A40" i="40"/>
  <c r="A39" i="40"/>
  <c r="A38" i="40"/>
  <c r="A37" i="40"/>
  <c r="A36" i="40"/>
  <c r="A35" i="40"/>
  <c r="A34" i="40"/>
  <c r="A33" i="40"/>
  <c r="A32" i="40"/>
  <c r="A31" i="40"/>
  <c r="A30" i="40"/>
  <c r="A29" i="40"/>
  <c r="A28" i="40"/>
  <c r="A27" i="40"/>
  <c r="A26" i="40"/>
  <c r="A25" i="40"/>
  <c r="A24" i="40"/>
  <c r="A23" i="40"/>
  <c r="A22" i="40"/>
  <c r="A21" i="40"/>
  <c r="A20" i="40"/>
  <c r="A19" i="40"/>
  <c r="A18" i="40"/>
  <c r="A17" i="40"/>
  <c r="A16" i="40"/>
  <c r="A15" i="40"/>
  <c r="A14" i="40"/>
  <c r="A13" i="40"/>
  <c r="A12" i="40"/>
  <c r="A11" i="40"/>
  <c r="A10" i="40"/>
  <c r="A9" i="40"/>
  <c r="A8" i="40"/>
  <c r="A7" i="40"/>
  <c r="A6" i="40"/>
  <c r="A5" i="40"/>
  <c r="A4" i="40"/>
  <c r="A3" i="40"/>
  <c r="A2" i="40"/>
  <c r="A3" i="25" l="1"/>
  <c r="A4" i="25"/>
  <c r="A5" i="25"/>
  <c r="A6" i="25"/>
  <c r="A7" i="25"/>
  <c r="A8" i="25"/>
  <c r="A9" i="25"/>
  <c r="A10" i="25"/>
  <c r="A2" i="25"/>
</calcChain>
</file>

<file path=xl/sharedStrings.xml><?xml version="1.0" encoding="utf-8"?>
<sst xmlns="http://schemas.openxmlformats.org/spreadsheetml/2006/main" count="41877" uniqueCount="6422">
  <si>
    <t>icmp.ICMPNode</t>
  </si>
  <si>
    <t>Platform</t>
  </si>
  <si>
    <t>가용성</t>
  </si>
  <si>
    <t>Availability</t>
  </si>
  <si>
    <t>null</t>
  </si>
  <si>
    <t>가용성 정보</t>
  </si>
  <si>
    <t>Metric</t>
  </si>
  <si>
    <t>MILLISECONDS</t>
  </si>
  <si>
    <t>management.Group</t>
  </si>
  <si>
    <t>시스템 그룹</t>
  </si>
  <si>
    <t>Group</t>
  </si>
  <si>
    <t>management.MonitorGroup</t>
  </si>
  <si>
    <t>모니터 그룹</t>
  </si>
  <si>
    <t>Service</t>
  </si>
  <si>
    <t>network.Interface</t>
  </si>
  <si>
    <t>Network Interface</t>
  </si>
  <si>
    <t>Component</t>
  </si>
  <si>
    <t>Configuration</t>
  </si>
  <si>
    <t>MTU</t>
  </si>
  <si>
    <t>대역폭</t>
  </si>
  <si>
    <t>Interface 대역폭</t>
  </si>
  <si>
    <t>타입</t>
  </si>
  <si>
    <t>Interface 타입</t>
  </si>
  <si>
    <t>Admin Status</t>
  </si>
  <si>
    <t>변경할 동작 상태</t>
  </si>
  <si>
    <t>Description</t>
  </si>
  <si>
    <t>별칭</t>
  </si>
  <si>
    <t>Interface 별칭</t>
  </si>
  <si>
    <t>이름</t>
  </si>
  <si>
    <t>Interface 이름</t>
  </si>
  <si>
    <t>가상포트</t>
  </si>
  <si>
    <t>가상포트 여부</t>
  </si>
  <si>
    <t>트래픽 Rx</t>
  </si>
  <si>
    <t>BITS_PER_SEC</t>
  </si>
  <si>
    <t>단위 시간당 Interface로 수신되는 데이터 bit수</t>
  </si>
  <si>
    <t>트래픽 Tx</t>
  </si>
  <si>
    <t>단위 시간당 Interface로 송신되는 데이터 bit수</t>
  </si>
  <si>
    <t>에러패킷 Rx</t>
  </si>
  <si>
    <t>COUNT_PER_SEC</t>
  </si>
  <si>
    <t>단위 시간당 Interface로 수신되는 패킷 중 에러 패킷수</t>
  </si>
  <si>
    <t>에러패킷 Tx</t>
  </si>
  <si>
    <t>단위 시간당 Interface로 송신되는 패킷 중 에러 패킷수</t>
  </si>
  <si>
    <t>손실패킷 Rx</t>
  </si>
  <si>
    <t>단위 시간당 Interface로 수신되는 패킷 중 손실된 패킷수</t>
  </si>
  <si>
    <t>손실패킷 Tx</t>
  </si>
  <si>
    <t>단위 시간당 Interface로 송신되는 패킷 중 손실된 패킷수</t>
  </si>
  <si>
    <t>사용률 Rx</t>
  </si>
  <si>
    <t>PERCENTAGE</t>
  </si>
  <si>
    <t>Interface 대역폭 대비 수신 트래픽 양</t>
  </si>
  <si>
    <t>사용률 Tx</t>
  </si>
  <si>
    <t>Interface 대역폭 대비 송신 트래픽 양</t>
  </si>
  <si>
    <t>Unicast패킷 Rx</t>
  </si>
  <si>
    <t>단위 시간당 Interface로 수신되는 Unicast 패킷수</t>
  </si>
  <si>
    <t>Unicast패킷 Tx</t>
  </si>
  <si>
    <t>단위 시간당 Interface로 송신되는 Unicast 패킷수</t>
  </si>
  <si>
    <t>NonUnicast패킷 Rx</t>
  </si>
  <si>
    <t>단위 시간당 Interface로 수신되는 NonUnicast 패킷수</t>
  </si>
  <si>
    <t>NonUnicast패킷 Tx</t>
  </si>
  <si>
    <t>단위 시간당 Interface로 송신되는 NonUnicast 패킷수</t>
  </si>
  <si>
    <t>Multicast패킷 Rx</t>
  </si>
  <si>
    <t>단위 시간당 Interface로 수신되는 Multicast 패킷수. ifXTable MIB 지원 시 지원가능.</t>
  </si>
  <si>
    <t>Multicast패킷 Tx</t>
  </si>
  <si>
    <t>단위 시간당 Interface로 송신되는 Multicast 패킷수. ifXTable MIB 지원 시 지원가능.</t>
  </si>
  <si>
    <t>Broadcast패킷 Rx</t>
  </si>
  <si>
    <t>단위 시간당 Interface로 수신되는 Broadcast 패킷수. ifXTable MIB 지원 시 지원가능.</t>
  </si>
  <si>
    <t>Broadcast패킷 Tx</t>
  </si>
  <si>
    <t>단위 시간당 Interface로 송신되는 Broadcast 패킷수. ifXTable MIB 지원 시 지원가능.</t>
  </si>
  <si>
    <t>Collision 패킷</t>
  </si>
  <si>
    <t>Interface의 Collision Error 패킷 수</t>
  </si>
  <si>
    <t>Interface 상태</t>
  </si>
  <si>
    <t>Trait</t>
  </si>
  <si>
    <t>Interface가 사용중인지 여부</t>
  </si>
  <si>
    <t>network.Interfaces</t>
  </si>
  <si>
    <t>Network Interfaces</t>
  </si>
  <si>
    <t>전체 Unicast패킷 Tx</t>
  </si>
  <si>
    <t>전체 CRC오류 패킷</t>
  </si>
  <si>
    <t>전체 Unicast패킷 Rx</t>
  </si>
  <si>
    <t>전체 에러패킷 Rx</t>
  </si>
  <si>
    <t>전체 NonUnicast패킷 Rx</t>
  </si>
  <si>
    <t>전체 트래픽 Rx</t>
  </si>
  <si>
    <t>전체 Broadcast패킷 Rx</t>
  </si>
  <si>
    <t>전체 Collision 패킷</t>
  </si>
  <si>
    <t>전체 Multicast패킷 Tx</t>
  </si>
  <si>
    <t>전체 Multicast패킷 Rx</t>
  </si>
  <si>
    <t>전체 손실패킷 Tx</t>
  </si>
  <si>
    <t>전체 에러패킷 Tx</t>
  </si>
  <si>
    <t>전체 Broadcast패킷 Tx</t>
  </si>
  <si>
    <t>전체 NonUnicast패킷 Tx</t>
  </si>
  <si>
    <t>전체 트래픽 Tx</t>
  </si>
  <si>
    <t>전체 손실패킷 Rx</t>
  </si>
  <si>
    <t>network.Module</t>
  </si>
  <si>
    <t>network.NMSNode</t>
  </si>
  <si>
    <t>PEN</t>
  </si>
  <si>
    <t>시리얼번호</t>
  </si>
  <si>
    <t>RTT</t>
  </si>
  <si>
    <t>ICMP Ping 수행 시간(ms)</t>
  </si>
  <si>
    <t>제조사</t>
  </si>
  <si>
    <t>장비 제조사</t>
  </si>
  <si>
    <t>모델</t>
  </si>
  <si>
    <t>장비 모델</t>
  </si>
  <si>
    <t>위치(SNMP)</t>
  </si>
  <si>
    <t>SNMP로 수집된 장비 위치</t>
  </si>
  <si>
    <t>장비설명</t>
  </si>
  <si>
    <t>network.VirtualInterface</t>
  </si>
  <si>
    <t>Virtual Interface</t>
  </si>
  <si>
    <t>CPU</t>
  </si>
  <si>
    <t>사용률</t>
  </si>
  <si>
    <t>Memory</t>
  </si>
  <si>
    <t>BYTES</t>
  </si>
  <si>
    <t>메모리 사용률</t>
  </si>
  <si>
    <t>메모리 사용량</t>
  </si>
  <si>
    <t>network.alteon.slb</t>
  </si>
  <si>
    <t>SLB</t>
  </si>
  <si>
    <t>Real Server IP 주소</t>
  </si>
  <si>
    <t>Real Server MAC 주소</t>
  </si>
  <si>
    <t>Real Server Switch Port</t>
  </si>
  <si>
    <t>Real Server가 연결되어 있는 Switch Port</t>
  </si>
  <si>
    <t>Real Server HCOctets</t>
  </si>
  <si>
    <t>Real Server의 총 송/수신 Octets</t>
  </si>
  <si>
    <t>Real Server HighestSessions</t>
  </si>
  <si>
    <t>Real Server에서 처리 되어왔던 최고의 세션</t>
  </si>
  <si>
    <t>Real Server 현재 세션</t>
  </si>
  <si>
    <t>COUNT</t>
  </si>
  <si>
    <t>Real Server 전체 세션</t>
  </si>
  <si>
    <t>Real Server 상태</t>
  </si>
  <si>
    <t>Real Server Overflow</t>
  </si>
  <si>
    <t>Real Server의 Overflow 상태</t>
  </si>
  <si>
    <t>CPU 사용률</t>
  </si>
  <si>
    <t>network.checkpoint.fw_session</t>
  </si>
  <si>
    <t>FW Peek 세션수</t>
  </si>
  <si>
    <t>Fan 상태</t>
  </si>
  <si>
    <t>현재 세션 수</t>
  </si>
  <si>
    <t>CELSIUS</t>
  </si>
  <si>
    <t>장비 전체 CPU의 평균 사용률</t>
  </si>
  <si>
    <t>network.neoteris.ive</t>
  </si>
  <si>
    <t>IVE</t>
  </si>
  <si>
    <t>초당 File Hit수</t>
  </si>
  <si>
    <t>초당 총 Hit수</t>
  </si>
  <si>
    <t>초당 Web Hit수</t>
  </si>
  <si>
    <t>초당 SAM Hit수</t>
  </si>
  <si>
    <t>초당 NC Hit수</t>
  </si>
  <si>
    <t>초당 Terminal Hit수</t>
  </si>
  <si>
    <t>network.nokia.fw_session</t>
  </si>
  <si>
    <t>network.temperatures</t>
  </si>
  <si>
    <t>포트</t>
  </si>
  <si>
    <t>참조할 데이터가 캐시 영역에 없는 경우의 수</t>
  </si>
  <si>
    <t>KILOBYTES</t>
  </si>
  <si>
    <t>시스템이 시작 이후의 캐시 최대값</t>
  </si>
  <si>
    <t>실제 메모리상에 상주하고 있는 캐시량</t>
  </si>
  <si>
    <t>server.ConnectTimeMonitorProvider</t>
  </si>
  <si>
    <t>TCP 포트 모니터</t>
  </si>
  <si>
    <t>응답시간</t>
  </si>
  <si>
    <t>응답여부</t>
  </si>
  <si>
    <t>server.Cpu</t>
  </si>
  <si>
    <t>CPU 코어</t>
  </si>
  <si>
    <t>종류</t>
  </si>
  <si>
    <t>Kernel 사용률</t>
  </si>
  <si>
    <t>Wait 사용률</t>
  </si>
  <si>
    <t>I/O에 의해 CPU가 waiting된 시간의 백분율</t>
  </si>
  <si>
    <t>User 사용률</t>
  </si>
  <si>
    <t>Idle 사용률</t>
  </si>
  <si>
    <t>CPU가 idle된 시간의 백분율</t>
  </si>
  <si>
    <t>server.Cpus</t>
  </si>
  <si>
    <t>FPU 존재유무</t>
  </si>
  <si>
    <t>부동소숫점 연산을 위한 co-processor 타입 존재 유무</t>
  </si>
  <si>
    <t>논리 코어 개수</t>
  </si>
  <si>
    <t>논리적 CPU 코어 개수</t>
  </si>
  <si>
    <t>CPU 소켓 개수</t>
  </si>
  <si>
    <t>물리 코어 개수</t>
  </si>
  <si>
    <t>물리적 CPU 코어 개수</t>
  </si>
  <si>
    <t>SMT 지원여부</t>
  </si>
  <si>
    <t>CPU 평균 부하량 (15분)</t>
  </si>
  <si>
    <t>실행 큐에 대기하고 있는 Process의 평균 개수</t>
  </si>
  <si>
    <t>I/O에 의해 전체 CPU가 waiting된 시간의 백분율(평균)</t>
  </si>
  <si>
    <t>CPU 평균 부하량 (5분)</t>
  </si>
  <si>
    <t>CPU 평균 부하량 (1분)</t>
  </si>
  <si>
    <t>총용량</t>
  </si>
  <si>
    <t>Msps</t>
  </si>
  <si>
    <t>디스크로부터 초당 읽은 횟수</t>
  </si>
  <si>
    <t>MEGABYTES</t>
  </si>
  <si>
    <t>서비스를 위해 기다리는 트랜잭션의 평균 수</t>
  </si>
  <si>
    <t>Sps</t>
  </si>
  <si>
    <t>디스크에 초당 쓴 횟수</t>
  </si>
  <si>
    <t>평균 전송 횟수</t>
  </si>
  <si>
    <t>평균 디스크 전송 수</t>
  </si>
  <si>
    <t>KILOBYTES_PER_SEC</t>
  </si>
  <si>
    <t>디스크로부터 초당 읽은 양</t>
  </si>
  <si>
    <t>디스크에 초당 쓴 양</t>
  </si>
  <si>
    <t>I/O 전송량</t>
  </si>
  <si>
    <t>BYTES_PER_SEC</t>
  </si>
  <si>
    <t>I/O 시 전송되는 평균 바이트 수</t>
  </si>
  <si>
    <t>Bps</t>
  </si>
  <si>
    <t>server.Disks</t>
  </si>
  <si>
    <t>Top 디스크 명</t>
  </si>
  <si>
    <t>설명</t>
  </si>
  <si>
    <t>상태</t>
  </si>
  <si>
    <t>Tabular</t>
  </si>
  <si>
    <t>server.FileMonitor</t>
  </si>
  <si>
    <t>파일 존재 여부</t>
  </si>
  <si>
    <t>모드</t>
  </si>
  <si>
    <t>server.FileSystem</t>
  </si>
  <si>
    <t>디스크드라이브 이름</t>
  </si>
  <si>
    <t>Inode 총용량</t>
  </si>
  <si>
    <t>여유량</t>
  </si>
  <si>
    <t>Inode 여유량</t>
  </si>
  <si>
    <t>Inode 사용률</t>
  </si>
  <si>
    <t>Inode 가용량</t>
  </si>
  <si>
    <t>Inode 사용량</t>
  </si>
  <si>
    <t>가용량</t>
  </si>
  <si>
    <t>사용량</t>
  </si>
  <si>
    <t>server.FileSystems</t>
  </si>
  <si>
    <t>Top 사용률</t>
  </si>
  <si>
    <t>Top 파일시스템 명</t>
  </si>
  <si>
    <t>Semaphore 사용률</t>
  </si>
  <si>
    <t>SharedMemory 사용률</t>
  </si>
  <si>
    <t>MessageQueue 사용률</t>
  </si>
  <si>
    <t>server.LogMonitor</t>
  </si>
  <si>
    <t>파일 읽은 위치</t>
  </si>
  <si>
    <t>server.Memory</t>
  </si>
  <si>
    <t>Client 사용률</t>
  </si>
  <si>
    <t>물리적 메모리 사용률</t>
  </si>
  <si>
    <t>물리적 메모리의 여유량</t>
  </si>
  <si>
    <t>Non-Comp 사용률</t>
  </si>
  <si>
    <t>Comp 사용률</t>
  </si>
  <si>
    <t>Cache 양</t>
  </si>
  <si>
    <t>Buffer 양</t>
  </si>
  <si>
    <t>Comp+Client 사용률</t>
  </si>
  <si>
    <t>물리적 메모리 사용량</t>
  </si>
  <si>
    <t>server.MicroPartitioning</t>
  </si>
  <si>
    <t>Shared Pool ID</t>
  </si>
  <si>
    <t>Variable Capacity Weight</t>
  </si>
  <si>
    <t>Entc</t>
  </si>
  <si>
    <t>App</t>
  </si>
  <si>
    <t>Active CPUs in Pool</t>
  </si>
  <si>
    <t>Online Virtual CPUs</t>
  </si>
  <si>
    <t>Physc</t>
  </si>
  <si>
    <t>Entitled Capacity</t>
  </si>
  <si>
    <t>Lbusy</t>
  </si>
  <si>
    <t>server.Netstat</t>
  </si>
  <si>
    <t>server.NetstatMonitor</t>
  </si>
  <si>
    <t>개수</t>
  </si>
  <si>
    <t>server.NetworkInterface</t>
  </si>
  <si>
    <t>설정 상태</t>
  </si>
  <si>
    <t>IP 주소</t>
  </si>
  <si>
    <t>MAC 주소</t>
  </si>
  <si>
    <t>손실 패킷</t>
  </si>
  <si>
    <t>단위 시간당 포트로 유입된 에러 패킷의 개수. 패킷의 encapsulation과정이나 네트워크로 전송되는 과정에서, 에러가 있어서 버려진 패킷</t>
  </si>
  <si>
    <t>트래픽 패킷 Tx</t>
  </si>
  <si>
    <t>단위 시간당 포트에서 나간 패킷수</t>
  </si>
  <si>
    <t>단위 시간당 포트에서 나간 에러 패킷의 개수. 패킷의 encapsulation과정이나 네트워크로 전송되는 과정에서, 에러가 있어서 버려진 패킷</t>
  </si>
  <si>
    <t>에러율 Rx</t>
  </si>
  <si>
    <t>단위 시간당 포트에서 나간 트래픽</t>
  </si>
  <si>
    <t>단위 시간당 포트로 유입된 트래픽</t>
  </si>
  <si>
    <t>트래픽 패킷 Rx</t>
  </si>
  <si>
    <t>단위 시간당 포트로 유입된 패킷수</t>
  </si>
  <si>
    <t>손실률</t>
  </si>
  <si>
    <t>에러율 Tx</t>
  </si>
  <si>
    <t>server.NetworkInterfaces</t>
  </si>
  <si>
    <t>FileLock 사용률</t>
  </si>
  <si>
    <t>스캔 페이지 수</t>
  </si>
  <si>
    <t>가용 페이지 수</t>
  </si>
  <si>
    <t>페이지 쓰기 횟수</t>
  </si>
  <si>
    <t>페이징을 위해 가상메모리내에서 페이지를 쓴 횟수</t>
  </si>
  <si>
    <t>메모리로부터 페이징 공간으로 축출된 페이지들의 수</t>
  </si>
  <si>
    <t>페이지 읽기 횟수</t>
  </si>
  <si>
    <t>페이징을 위해 가상메모리내에서 페이지를 찾아야 하는 횟수(액세스 횟수)</t>
  </si>
  <si>
    <t>페이징 공간에서 메모리로 들어온 페이지들의 수</t>
  </si>
  <si>
    <t>페이징 실패 수</t>
  </si>
  <si>
    <t>server.PingMonitorProvider</t>
  </si>
  <si>
    <t>Ping 모니터</t>
  </si>
  <si>
    <t>server.Process</t>
  </si>
  <si>
    <t>프로세스</t>
  </si>
  <si>
    <t>프로세스 개수</t>
  </si>
  <si>
    <t>실행중인 전체 프로세스 개수</t>
  </si>
  <si>
    <t>좀비 프로세스 개수</t>
  </si>
  <si>
    <t>좀비(Defunct) 프로세스 개수</t>
  </si>
  <si>
    <t>액티브 프로세스 개수</t>
  </si>
  <si>
    <t>슬립 프로세스 개수</t>
  </si>
  <si>
    <t>프로세스 목록</t>
  </si>
  <si>
    <t>실행중인 전체 프로세스 목록</t>
  </si>
  <si>
    <t>server.ProcessMonitor</t>
  </si>
  <si>
    <t>I/O 사용량</t>
  </si>
  <si>
    <t>프로세스 I/O 사용량</t>
  </si>
  <si>
    <t>쓰레드 개수</t>
  </si>
  <si>
    <t>server.Server</t>
  </si>
  <si>
    <t>OS 종류</t>
  </si>
  <si>
    <t>OS 버전</t>
  </si>
  <si>
    <t>웹서비스 현재 연결 수</t>
  </si>
  <si>
    <t>웹서비스 Not Found 오류 비율</t>
  </si>
  <si>
    <t>IIS 캐시 적중수</t>
  </si>
  <si>
    <t>웹서비스 ISAPI 처리속도</t>
  </si>
  <si>
    <t>웹서비스 현재 사용자 수</t>
  </si>
  <si>
    <t>ASP 초당 요청수</t>
  </si>
  <si>
    <t>ASP 요청 큐 개수</t>
  </si>
  <si>
    <t>ASP 실행요청수</t>
  </si>
  <si>
    <t>웹서비스 CGI 요청속도</t>
  </si>
  <si>
    <t>웹서비스 초당 총 전송량</t>
  </si>
  <si>
    <t>KILOBITS_PER_SEC</t>
  </si>
  <si>
    <t>웹서비스 HTTP 요청속도(GET)</t>
  </si>
  <si>
    <t>IIS 캐시 적중률</t>
  </si>
  <si>
    <t>웹서비스 HTTP 요청속도(POST)</t>
  </si>
  <si>
    <t>ASP 실행요청시간</t>
  </si>
  <si>
    <t>웹서비스 동시연결 최대수</t>
  </si>
  <si>
    <t>server.WindowService</t>
  </si>
  <si>
    <t>기동중인 서비스 개수</t>
  </si>
  <si>
    <t>전체 서비스 개수</t>
  </si>
  <si>
    <t>server.WindowServiceMonitor</t>
  </si>
  <si>
    <t>서비스 존재 유무</t>
  </si>
  <si>
    <t>서비스가 존재하는지를 표시합니다. 서비스 이름이 없으면 false입니다.</t>
  </si>
  <si>
    <t>서비스 상태</t>
  </si>
  <si>
    <t>서비스 상태를 나타냅니다.(STOPPED, START_PENDING, STOP_PENDING, RUNNING, CONTINUE_PENDING, PAUSE_PENDING, PAUSED</t>
  </si>
  <si>
    <t>시작 유형</t>
  </si>
  <si>
    <t>서비스 시작 유형을 나타냅니다.(BOOT_START(BOOT), SYSTEM_START(시스템에서 시작), AUTO_START(자동), DEMAND_START(수동), DISABLED(사용안함))</t>
  </si>
  <si>
    <t>서비스 유형</t>
  </si>
  <si>
    <t>서비스 유형을 나타냅니다.(WIN32_OWN_PROCESS : 자신의 프로세스에서 실행함, WIN32_OWN_PROCESS(INTERACTIVE_PROCESS) : 자신의 프로세스에서 실행함(데스크탑과 상호작용), WIN32_SHARE_PROCESS : 다른서비스와 프로세스를 공유함, WIN32_SHARE_PROCESS(INTERACTIVE_PROCESS) : 다른서비스와 프로세스를 공유함(데스크탑과 상호작용))</t>
  </si>
  <si>
    <t>현재 서비스가 설치되어 있는 곳의 경로</t>
  </si>
  <si>
    <t>디스크 개수</t>
  </si>
  <si>
    <t>시리얼 번호</t>
  </si>
  <si>
    <t>펌웨어 버전</t>
  </si>
  <si>
    <t>할당량</t>
  </si>
  <si>
    <t>크기</t>
  </si>
  <si>
    <t>sylog.Syslog</t>
  </si>
  <si>
    <t>trap.Trap</t>
  </si>
  <si>
    <t>가상메모리</t>
  </si>
  <si>
    <t>메모리</t>
  </si>
  <si>
    <t>DB</t>
  </si>
  <si>
    <t>스토리지 사용량</t>
  </si>
  <si>
    <t>스토리지 총용량</t>
  </si>
  <si>
    <t>API</t>
  </si>
  <si>
    <t>리소스 타입</t>
  </si>
  <si>
    <t>리소스 타입 이름</t>
  </si>
  <si>
    <t>카테고리</t>
  </si>
  <si>
    <t>관리 지표</t>
  </si>
  <si>
    <t>관리 지표 타입</t>
  </si>
  <si>
    <t>단위</t>
  </si>
  <si>
    <t>기능 구현 여부</t>
    <phoneticPr fontId="3" type="noConversion"/>
  </si>
  <si>
    <t>비고</t>
    <phoneticPr fontId="3" type="noConversion"/>
  </si>
  <si>
    <t>O</t>
    <phoneticPr fontId="3" type="noConversion"/>
  </si>
  <si>
    <t>AIX</t>
    <phoneticPr fontId="3" type="noConversion"/>
  </si>
  <si>
    <t>Linux</t>
    <phoneticPr fontId="3" type="noConversion"/>
  </si>
  <si>
    <t>Index</t>
    <phoneticPr fontId="3" type="noConversion"/>
  </si>
  <si>
    <t>분류</t>
    <phoneticPr fontId="3" type="noConversion"/>
  </si>
  <si>
    <t>공통</t>
    <phoneticPr fontId="3" type="noConversion"/>
  </si>
  <si>
    <t>Alteon</t>
    <phoneticPr fontId="3" type="noConversion"/>
  </si>
  <si>
    <t>HPUX</t>
    <phoneticPr fontId="3" type="noConversion"/>
  </si>
  <si>
    <t>SUN</t>
    <phoneticPr fontId="3" type="noConversion"/>
  </si>
  <si>
    <t>Windows</t>
    <phoneticPr fontId="3" type="noConversion"/>
  </si>
  <si>
    <t>O</t>
    <phoneticPr fontId="3" type="noConversion"/>
  </si>
  <si>
    <t xml:space="preserve"> *O : 정상 </t>
  </si>
  <si>
    <t>4. 기능 구현여부 컬럼 추가 :</t>
    <phoneticPr fontId="3" type="noConversion"/>
  </si>
  <si>
    <t>&lt;작성 방법&gt;</t>
    <phoneticPr fontId="3" type="noConversion"/>
  </si>
  <si>
    <t>IIS</t>
  </si>
  <si>
    <t>인터럽트 사용률</t>
  </si>
  <si>
    <t>SECONDS</t>
  </si>
  <si>
    <t>마운트 상태</t>
  </si>
  <si>
    <t>server.IIS</t>
  </si>
  <si>
    <t>물리적 메모리의 총용량</t>
  </si>
  <si>
    <t>MinPerm 할당량</t>
  </si>
  <si>
    <t>페이지된 커널 메모리 사용률</t>
  </si>
  <si>
    <t>페이지된 커널 메모리 최대량</t>
  </si>
  <si>
    <t>페이지된 커널 메모리량</t>
  </si>
  <si>
    <t>페이지안된 커널 메모리 사용률</t>
  </si>
  <si>
    <t>페이지안된 커널 메모리 최대량</t>
  </si>
  <si>
    <t>페이지안된 커널 메모리량</t>
  </si>
  <si>
    <t>Micro-Partitioning</t>
  </si>
  <si>
    <t>Logical CPU 개수</t>
  </si>
  <si>
    <t>Maximum Capacity</t>
  </si>
  <si>
    <t>Maximum Physical CPUs in System</t>
  </si>
  <si>
    <t>Maximum Virtual CPUs</t>
  </si>
  <si>
    <t>Minimum Capacity</t>
  </si>
  <si>
    <t>프로세스 유닛의 최소 개수</t>
  </si>
  <si>
    <t>Minimum Virtual CPUs</t>
  </si>
  <si>
    <t>Pool Utilization Enabled</t>
  </si>
  <si>
    <t>LPAR 물리적 프로세서의 Shared Pool ID</t>
  </si>
  <si>
    <t>할당된 우선순위</t>
  </si>
  <si>
    <t>하드웨어 시스템 ID</t>
  </si>
  <si>
    <t>프로세서 타입</t>
  </si>
  <si>
    <t>공유풀에서 사용가능한 CPU 최대 수</t>
  </si>
  <si>
    <t>공유풀에서 사용할 수 있는 물리적 프로세서</t>
  </si>
  <si>
    <t>할당된 용량의 소비율</t>
  </si>
  <si>
    <t>프로세서 단위 처리용량</t>
  </si>
  <si>
    <t>사용자 및 시스템 레벨에서 실행하는 동안 발생한 논리적 프로세서의 사용량</t>
  </si>
  <si>
    <t>현재 온라인 CPU(가상엔진) 수</t>
  </si>
  <si>
    <t>PCRate</t>
  </si>
  <si>
    <t>server.Other</t>
  </si>
  <si>
    <t>Inode Table 개수</t>
  </si>
  <si>
    <t>생성된 Inode Table 개수</t>
  </si>
  <si>
    <t>Inode Table 사용률</t>
  </si>
  <si>
    <t>Inode Table 최대 개수</t>
  </si>
  <si>
    <t>생성할 수 있는 최대 Inode Table 개수</t>
  </si>
  <si>
    <t>Process Table Overflow 개수</t>
  </si>
  <si>
    <t>Process Table 개수</t>
  </si>
  <si>
    <t>생성된 Process Table 개수</t>
  </si>
  <si>
    <t>Process Table 사용률</t>
  </si>
  <si>
    <t>Process Table 최대 개수</t>
  </si>
  <si>
    <t>생성할수 있는 최대 Process Table 개수</t>
  </si>
  <si>
    <t>Shared Memory SEGSZ 총 합</t>
  </si>
  <si>
    <t>SystemFile Table Overflow 개수</t>
  </si>
  <si>
    <t>SystemFile Table 개수</t>
  </si>
  <si>
    <t>생성된 SystemFile Table 개수</t>
  </si>
  <si>
    <t>SystemFile Table 사용률</t>
  </si>
  <si>
    <t>SystemFile Table 최대 개수</t>
  </si>
  <si>
    <t>생성할 수 있는 최대 SystemFile Table 개수</t>
  </si>
  <si>
    <t>생성된 MessageQueue 개수</t>
  </si>
  <si>
    <t>생성된 Semaphore 개수</t>
  </si>
  <si>
    <t>생성된 SharedMemory 개수</t>
  </si>
  <si>
    <t>생성할 수 있는 최대 MessageQueue 개수</t>
  </si>
  <si>
    <t>생성할 수 있는 최대 Semaphore 개수</t>
  </si>
  <si>
    <t>생성할 수 있는 최대 SharedMemory 개수</t>
  </si>
  <si>
    <t>server.OtherMemory</t>
  </si>
  <si>
    <t>페이지 요청 수</t>
  </si>
  <si>
    <t>하드 페이지 폴트를 해결하기 위해 디스크에서 읽거나 디스크로 쓴 페이지의 비율</t>
  </si>
  <si>
    <t>슬립 상태의 프로세스 개수</t>
  </si>
  <si>
    <t>액티브 상태의 프로세스 개수</t>
  </si>
  <si>
    <t>총 쓰레드 수</t>
  </si>
  <si>
    <t>프로세스 총 쓰레드 개수</t>
  </si>
  <si>
    <t>총 핸들 수</t>
  </si>
  <si>
    <t>운영체제의 종류</t>
  </si>
  <si>
    <t>호스트명</t>
  </si>
  <si>
    <t>server.VirtualMemory</t>
  </si>
  <si>
    <t>개정 이력</t>
    <phoneticPr fontId="12" type="noConversion"/>
  </si>
  <si>
    <t>개정 일자</t>
    <phoneticPr fontId="12" type="noConversion"/>
  </si>
  <si>
    <t>버전</t>
    <phoneticPr fontId="12" type="noConversion"/>
  </si>
  <si>
    <t>개정 내역</t>
    <phoneticPr fontId="12" type="noConversion"/>
  </si>
  <si>
    <t>작성자</t>
    <phoneticPr fontId="12" type="noConversion"/>
  </si>
  <si>
    <t>확인자</t>
    <phoneticPr fontId="12" type="noConversion"/>
  </si>
  <si>
    <t>진형은</t>
    <phoneticPr fontId="3" type="noConversion"/>
  </si>
  <si>
    <t>박성재</t>
    <phoneticPr fontId="3" type="noConversion"/>
  </si>
  <si>
    <t>v7.0</t>
    <phoneticPr fontId="3" type="noConversion"/>
  </si>
  <si>
    <t>최초 작성</t>
    <phoneticPr fontId="3" type="noConversion"/>
  </si>
  <si>
    <t>서동식</t>
    <phoneticPr fontId="3" type="noConversion"/>
  </si>
  <si>
    <t>v7.1</t>
    <phoneticPr fontId="3" type="noConversion"/>
  </si>
  <si>
    <t>네트워크에 NetFlow 지표 추가</t>
    <phoneticPr fontId="3" type="noConversion"/>
  </si>
  <si>
    <t>H/W 타입</t>
  </si>
  <si>
    <t>Software 버전</t>
  </si>
  <si>
    <t>Hardware 타입</t>
  </si>
  <si>
    <t>Hardware 버전</t>
  </si>
  <si>
    <t>Firmware 버전</t>
  </si>
  <si>
    <t>network.cisco.Module</t>
  </si>
  <si>
    <t>온도</t>
  </si>
  <si>
    <t>전체 팬 개수</t>
  </si>
  <si>
    <t>정상 팬 개수</t>
  </si>
  <si>
    <t>normal 상태가 아닌 팬의 개수</t>
  </si>
  <si>
    <t>normal 상태인 팬의 개수</t>
  </si>
  <si>
    <t>network.fans</t>
  </si>
  <si>
    <t>비정상 팬 개수</t>
  </si>
  <si>
    <t>network.h3c.Module</t>
  </si>
  <si>
    <t>normal 상태인 파워의 개수</t>
  </si>
  <si>
    <t>network.powers</t>
  </si>
  <si>
    <t>normal 상태가 아닌 파워의 개수</t>
  </si>
  <si>
    <t>비정상 파워 개수</t>
  </si>
  <si>
    <t>정상 파워 개수</t>
  </si>
  <si>
    <t>전체 파워 개수</t>
  </si>
  <si>
    <t>최대 온도</t>
  </si>
  <si>
    <t>평균 온도</t>
  </si>
  <si>
    <t>normal 상태인 온도의 개수</t>
  </si>
  <si>
    <t>측정된 하위 온도 목록의 평균 온도</t>
  </si>
  <si>
    <t>측정된 하위 온도 목록중 가장 높은 온도</t>
  </si>
  <si>
    <t>normal 상태가 아닌 온도의 개수</t>
  </si>
  <si>
    <t>전체 온도 개수</t>
  </si>
  <si>
    <t>정상 온도 개수</t>
  </si>
  <si>
    <t>비정상 온도 개수</t>
  </si>
  <si>
    <t>넷마스크</t>
  </si>
  <si>
    <t>경유지로 가기위해 설정된 Network mask정보</t>
  </si>
  <si>
    <t>버전</t>
  </si>
  <si>
    <t>Maximum Transmission Unit(최대 전송 단위)</t>
  </si>
  <si>
    <t>스토리지 목록</t>
  </si>
  <si>
    <t>디스크의 마운트 상태(정상 상태 : CACHED, OPENED, 점검 필요 상태 : MISSING, CLOSED, IGNORED, CLOSING)</t>
  </si>
  <si>
    <t>대상 디스크가 포함된 디스크 그룹의 상태(UNKNOWN , NORMAL, ADDING, DROPPING, HUNG, FORCING, DROPPED)</t>
  </si>
  <si>
    <t>디스크 헤더의 상태(정상 상태 : MEMBER, FORMER, FOREIGN , 점검 필요 상태 : UNKNOWN, CANDIDATE, INCOMPATIBLE, PROVISIONED, CONFLICT)</t>
  </si>
  <si>
    <t>대상 디스크의 하드웨어 중복 타입(UNKNOWN, UNPROT, MIRROR, PARITY) 대상 하드웨어가 대상 정보를 지원하여야 표시됨</t>
  </si>
  <si>
    <t>ORA-01114, ORA-01157, ORA-01578, ORA-27048</t>
  </si>
  <si>
    <t>Consistent 블록이 Busy 상태여서 전송되지 않은 개수</t>
  </si>
  <si>
    <t>Current 블록이 Busy 상태여서 전송되지 않은 개수</t>
  </si>
  <si>
    <t>ASM Rebalance 마스터 프로세스는 디스크 그룹의 리밸런스 활동을 조정한다</t>
  </si>
  <si>
    <t>대상 디스크의 평균 읽기 소요 시간(1회 요청에 대한 읽기 소요 시간)</t>
  </si>
  <si>
    <t>대상 디스크의 평균 쓰기 소요 시간(1회 요청에 대한 쓰기 소요 시간)</t>
  </si>
  <si>
    <t>oracle.ASMDiskGroup</t>
  </si>
  <si>
    <t>대상 디스크가 쓰기로 소요한 시간</t>
  </si>
  <si>
    <t>ASM 관리의 기본단위인 AU(Allocation Unit)의 크기</t>
  </si>
  <si>
    <t>ORA-00600, ORA-07445, ORA-04000..04999</t>
  </si>
  <si>
    <t>대상 디스크가 읽기로 소요한 시간</t>
  </si>
  <si>
    <t>ASM 디스크</t>
  </si>
  <si>
    <t>온라인 여부</t>
  </si>
  <si>
    <t>읽기 용량</t>
  </si>
  <si>
    <t>쓰기 시간</t>
  </si>
  <si>
    <t>쓰기 용량</t>
  </si>
  <si>
    <t>읽기 시간</t>
  </si>
  <si>
    <t>섹터 크기</t>
  </si>
  <si>
    <t>마운트된 시간</t>
  </si>
  <si>
    <t>블록 크기</t>
  </si>
  <si>
    <t>데드락 개수</t>
  </si>
  <si>
    <t>DB Time</t>
  </si>
  <si>
    <t>디렉토리</t>
  </si>
  <si>
    <t>세션 목록</t>
  </si>
  <si>
    <t>최대 세션 수</t>
  </si>
  <si>
    <t>세션 사용률</t>
  </si>
  <si>
    <t>공유풀 사용률</t>
  </si>
  <si>
    <t>로그온 횟수</t>
  </si>
  <si>
    <t>로우 소트 수</t>
  </si>
  <si>
    <t>자동확장</t>
  </si>
  <si>
    <t>LOGGING</t>
  </si>
  <si>
    <t>테이블스페이스</t>
  </si>
  <si>
    <t>DBTime</t>
  </si>
  <si>
    <t>SHM 크기</t>
  </si>
  <si>
    <t>PGA 사용률</t>
  </si>
  <si>
    <t>노드간 트래픽</t>
  </si>
  <si>
    <t>수집지연여부</t>
  </si>
  <si>
    <t>로그모드</t>
  </si>
  <si>
    <t>TAC여부</t>
  </si>
  <si>
    <t>관제계정명</t>
  </si>
  <si>
    <t>환경변수</t>
  </si>
  <si>
    <t>디스크의 데이터의 중복저장 방식(EXTERN : 외부장치에 의한관리, NORMAL : 2중 저장, HIGH : 3중 저장)</t>
  </si>
  <si>
    <t>물리 저장 영역에서 읽어들인 비율</t>
  </si>
  <si>
    <t>DB Writer 프로세스의 개수</t>
  </si>
  <si>
    <t>임시 테이블스페이스 사용 세션 수</t>
  </si>
  <si>
    <t>1시간이상 작업이 없는 세션의 수</t>
  </si>
  <si>
    <t>평균 Current 블록 수신 시간</t>
  </si>
  <si>
    <t>Recovery 프로세스의 개수</t>
  </si>
  <si>
    <t>사용자 덤프 파일시스템의 총용량</t>
  </si>
  <si>
    <t>사용자 덤프 파일시스템의 사용률</t>
  </si>
  <si>
    <t>LOG Writer 프로세스의 개수</t>
  </si>
  <si>
    <t>사용자 덤프 파일시스템의 여유량</t>
  </si>
  <si>
    <t>Undo 세그먼트 사용 세션 수</t>
  </si>
  <si>
    <t>아카이브 로그 디렉토리의 전체 크기</t>
  </si>
  <si>
    <t>Archiver Hung 개수</t>
  </si>
  <si>
    <t>Invalid State 개수</t>
  </si>
  <si>
    <t>Media Failure 개수</t>
  </si>
  <si>
    <t>수집중인 로그파일을 읽어들인 위치</t>
  </si>
  <si>
    <t>Data 블록 Corruption</t>
  </si>
  <si>
    <t>현재 접속되어 있는 전체 세션 수</t>
  </si>
  <si>
    <t>라이브러리 캐시 Reload 적중률</t>
  </si>
  <si>
    <t>초당 Redo 로그 공간 요청 횟수</t>
  </si>
  <si>
    <t>Redo 발생 블록당 쓰기 시간</t>
  </si>
  <si>
    <t>Redo 발생 평균 쓰기 시간</t>
  </si>
  <si>
    <t>Core 덤프 파일시스템의 사용률</t>
  </si>
  <si>
    <t>Core 덤프 파일시스템의 여유량</t>
  </si>
  <si>
    <t>Core 덤프 파일시스템의 총용량</t>
  </si>
  <si>
    <t>oracle.ASMDisk</t>
  </si>
  <si>
    <t>ASM 디스크 전체 경로</t>
  </si>
  <si>
    <t>미러링에 필요한 디스크 용량</t>
  </si>
  <si>
    <t>디스크 데이터 중복 타입</t>
  </si>
  <si>
    <t>oracle.Alert</t>
  </si>
  <si>
    <t>oracle.DBTime</t>
  </si>
  <si>
    <t>MICROSECONDS</t>
  </si>
  <si>
    <t>Redo 로그 쓰기 시간</t>
  </si>
  <si>
    <t>사용자 덤프 디렉토리 총용량</t>
  </si>
  <si>
    <t>Redo 로그 블록 쓰기 수</t>
  </si>
  <si>
    <t>Redo 로그 공간 요청 수</t>
  </si>
  <si>
    <t>Redo Entries 개수</t>
  </si>
  <si>
    <t>oracle.Memory</t>
  </si>
  <si>
    <t>현재 버퍼 캐시 적중률</t>
  </si>
  <si>
    <t>평균 버퍼 캐시 적중률</t>
  </si>
  <si>
    <t>라이브러리 캐시 적중률</t>
  </si>
  <si>
    <t>라이브러리 캐시 총용량</t>
  </si>
  <si>
    <t>라이브러리 캐시 Pin 시간</t>
  </si>
  <si>
    <t>공유 I/O 풀 총용량</t>
  </si>
  <si>
    <t>SQL Area 총용량</t>
  </si>
  <si>
    <t>oracle.Process</t>
  </si>
  <si>
    <t>1분 이상 블록된 세션 수</t>
  </si>
  <si>
    <t>병렬쿼리 세션 수(전체)</t>
  </si>
  <si>
    <t>볼륨 드라이버 프로세스</t>
  </si>
  <si>
    <t>Idle 세션 수(1시간)</t>
  </si>
  <si>
    <t>평균 Cr 블록 수신 시간</t>
  </si>
  <si>
    <t>메모리에서 소팅된 비율</t>
  </si>
  <si>
    <t>초당 Parse 실패 수</t>
  </si>
  <si>
    <t>Parse CPU 사용 비율</t>
  </si>
  <si>
    <t>Enqueue 타임아웃 수</t>
  </si>
  <si>
    <t>Enqueue 요청 실패 수</t>
  </si>
  <si>
    <t>Enqueue 요청 수</t>
  </si>
  <si>
    <t>초당 Enqueue 요청 수</t>
  </si>
  <si>
    <t>Enqueue 데드락 수</t>
  </si>
  <si>
    <t>Enqueue 대기 시간</t>
  </si>
  <si>
    <t>Enqueue 대기 수</t>
  </si>
  <si>
    <t>초당 Enqueue 대기 수</t>
  </si>
  <si>
    <t>ALLOCATION_TYPE</t>
  </si>
  <si>
    <t>블록당 물리 쓰기 시간</t>
  </si>
  <si>
    <t>tibero.DBTime</t>
  </si>
  <si>
    <t>Redo NoWait 비율</t>
  </si>
  <si>
    <t>Redo Entries 수</t>
  </si>
  <si>
    <t>Redo Alloc 적중률</t>
  </si>
  <si>
    <t>tibero.Memory</t>
  </si>
  <si>
    <t>tibero.Process</t>
  </si>
  <si>
    <t>최대 허용 세션 대비 사용률</t>
  </si>
  <si>
    <t>초당 INC 메시지 전송 수</t>
  </si>
  <si>
    <t>초당 INC 메시지 수신 수</t>
  </si>
  <si>
    <t>tibero.Tibero</t>
  </si>
  <si>
    <t>데이터베이스의 블록 크기</t>
  </si>
  <si>
    <t>tibero.TraceLog</t>
  </si>
  <si>
    <t>Parse Call 없이 곧바로 SQL을 수행한 비율</t>
  </si>
  <si>
    <t>수집 주기내 패턴 매칭된 WARN 등급 발생 로그의 개수</t>
  </si>
  <si>
    <t>DBWR 프로세스의 블록당 쓰기 시간 평균(OS 콜레벨)</t>
  </si>
  <si>
    <t>DBWR 프로세스의 초당 블록 쓰기량(OS 콜레벨)</t>
  </si>
  <si>
    <t>디스크의 온라인 여부(ONLINE, OFFLINE)</t>
  </si>
  <si>
    <t>디스크에서 Hot 영역보다는 느린 영역에 대한 사용량</t>
  </si>
  <si>
    <t>대상 디스크가 첫 번째 인스턴스에 의해 마운트된 시간</t>
  </si>
  <si>
    <t>DB 기동이후 발생된 전체 이벤트에 대한 평균 대기 시간</t>
  </si>
  <si>
    <t>ORA-01652, ORA-01653, ORA-01654</t>
  </si>
  <si>
    <t>IPC(인스턴스간 통신)에 소요된 CPU 사용 비율</t>
  </si>
  <si>
    <t>Global Enqueue 관련 CPU 사용 시간 비율</t>
  </si>
  <si>
    <t>Consistent 블록이 Congested된 개수</t>
  </si>
  <si>
    <t>LOG Archive 프로세스의 개수</t>
  </si>
  <si>
    <t>수집 주기내 Enqueue 초당 대기 시간</t>
  </si>
  <si>
    <t>노드간 주고받은 데이터의 총량(KB)</t>
  </si>
  <si>
    <t>로그</t>
  </si>
  <si>
    <t>RAC</t>
  </si>
  <si>
    <t>SQL</t>
  </si>
  <si>
    <t>TAC</t>
  </si>
  <si>
    <t>호스트</t>
  </si>
  <si>
    <t>계정명</t>
  </si>
  <si>
    <t>문자셋</t>
  </si>
  <si>
    <t>DB명</t>
  </si>
  <si>
    <t>대상 디스크가 디스크 그룹에 추가된 시간</t>
  </si>
  <si>
    <t>디스크 그룹내 오프라인된 디스크의 개수</t>
  </si>
  <si>
    <t>AU(Allocation Unit) 크기</t>
  </si>
  <si>
    <t>ORA-01242, ORA-01243</t>
  </si>
  <si>
    <t>ORA-01502, ORA-20000</t>
  </si>
  <si>
    <t>ORA-00257, ORA-16038</t>
  </si>
  <si>
    <t>oracle.DumpDirectory</t>
  </si>
  <si>
    <t>초당 Redo 로그 쓰기에 소요된 시간</t>
  </si>
  <si>
    <t>임시 테이블스페이스를 사용중인 세션의 수</t>
  </si>
  <si>
    <t>Undo 세그먼트를 사용중인 세션의 수</t>
  </si>
  <si>
    <t>Server Monitor 프로세스의 개수</t>
  </si>
  <si>
    <t>Check Point 프로세스의 개수</t>
  </si>
  <si>
    <t>ASM 클러스터 파일시스템 CSS 프로세스</t>
  </si>
  <si>
    <t>평균 Global Enqueue 획득 시간</t>
  </si>
  <si>
    <t>Consistent 블록 평균 수신 시간</t>
  </si>
  <si>
    <t>블록된 Global Enqueue 수</t>
  </si>
  <si>
    <t>Global Enqueue CPU 사용률</t>
  </si>
  <si>
    <t>초당 SQL 실행(Execute) 수</t>
  </si>
  <si>
    <t>I/O 사용량이 가장 높은 테이블스페이스명</t>
  </si>
  <si>
    <t>블록된 세션 수</t>
  </si>
  <si>
    <t>초당 로그온 횟수</t>
  </si>
  <si>
    <t>VDBG 프로세스 수</t>
  </si>
  <si>
    <t>SMON 프로세스 수</t>
  </si>
  <si>
    <t>RECO 프로세스 수</t>
  </si>
  <si>
    <t>RBAL 프로세스 수</t>
  </si>
  <si>
    <t>PMON 프로세스 수</t>
  </si>
  <si>
    <t>LGWR 프로세스 수</t>
  </si>
  <si>
    <t>GMON 프로세스 수</t>
  </si>
  <si>
    <t>DBWR 프로세스 수</t>
  </si>
  <si>
    <t>CKPT 프로세스 수</t>
  </si>
  <si>
    <t>ASMB 프로세스 수</t>
  </si>
  <si>
    <t>ARCH 프로세스 수</t>
  </si>
  <si>
    <t>ACFS 프로세스 수</t>
  </si>
  <si>
    <t>IPC CPU 사용률</t>
  </si>
  <si>
    <t>oracle.SQL</t>
  </si>
  <si>
    <t>메모리 소트 수</t>
  </si>
  <si>
    <t>초당 메모리 소트 수</t>
  </si>
  <si>
    <t>메모리 소트 비율</t>
  </si>
  <si>
    <t>초당 로우 소트 수</t>
  </si>
  <si>
    <t>디스크 소트 수</t>
  </si>
  <si>
    <t>초당 디스크 소트 수</t>
  </si>
  <si>
    <t>Parse 실패 수</t>
  </si>
  <si>
    <t>데이터파일 목록</t>
  </si>
  <si>
    <t>DB 블록 크기</t>
  </si>
  <si>
    <t>개별 테이블스페이스</t>
  </si>
  <si>
    <t>CPU Time</t>
  </si>
  <si>
    <t>Directory</t>
  </si>
  <si>
    <t>tibero.Log</t>
  </si>
  <si>
    <t>Redo 발생 크기</t>
  </si>
  <si>
    <t>PGA 할당 크기</t>
  </si>
  <si>
    <t>PGA 최대 크기</t>
  </si>
  <si>
    <t>DBWR 쓰기량</t>
  </si>
  <si>
    <t>tibero.SQL</t>
  </si>
  <si>
    <t>tibero.TAC</t>
  </si>
  <si>
    <t>현재 블록 전송 개수</t>
  </si>
  <si>
    <t>현재 블록 수신 개수</t>
  </si>
  <si>
    <t>최대 세션 개수</t>
  </si>
  <si>
    <t>접속 가능 여부</t>
  </si>
  <si>
    <t>라이센스 유효 기간</t>
  </si>
  <si>
    <t>데이터베이스 속성</t>
  </si>
  <si>
    <t>WARN 등급 개수</t>
  </si>
  <si>
    <t>INFO 등급 개수</t>
  </si>
  <si>
    <t>FATAL 등급 개수</t>
  </si>
  <si>
    <t>ERROR 등급 개수</t>
  </si>
  <si>
    <t>DEBUG 등급 개수</t>
  </si>
  <si>
    <t>하드웨어 중복 타입</t>
  </si>
  <si>
    <t>평균 읽기 용량</t>
  </si>
  <si>
    <t>평균 읽기 시간</t>
  </si>
  <si>
    <t>평균 쓰기 용량</t>
  </si>
  <si>
    <t>평균 쓰기 시간</t>
  </si>
  <si>
    <t>대상 디스크의 총용량</t>
  </si>
  <si>
    <t>대상 디스크의 여유량</t>
  </si>
  <si>
    <t>대상 디스크의 사용률</t>
  </si>
  <si>
    <t>디스크 헤더의 상태</t>
  </si>
  <si>
    <t>디스크 그룹의 상태</t>
  </si>
  <si>
    <t>Hot 영역 사용량</t>
  </si>
  <si>
    <t>Cold 영역 사용량</t>
  </si>
  <si>
    <t>ASM 디스크명</t>
  </si>
  <si>
    <t>ASM 디스크 이름</t>
  </si>
  <si>
    <t>ASM 디스크 경로</t>
  </si>
  <si>
    <t>ASM 디스크 그룹</t>
  </si>
  <si>
    <t>디스크 그룹의 총용량</t>
  </si>
  <si>
    <t>디스크 그룹의 여유량</t>
  </si>
  <si>
    <t>디스크 섹터의 크기</t>
  </si>
  <si>
    <t>디스크 그룹의 사용률</t>
  </si>
  <si>
    <t>디스크 불록의 크기</t>
  </si>
  <si>
    <t>미러링 필요 용량</t>
  </si>
  <si>
    <t>Alert 로그</t>
  </si>
  <si>
    <t>ORA-00060</t>
  </si>
  <si>
    <t>ORA-00603</t>
  </si>
  <si>
    <t>현재 평균 대기 시간</t>
  </si>
  <si>
    <t>전체 평균 대기 시간</t>
  </si>
  <si>
    <t>서비스 응답 시간</t>
  </si>
  <si>
    <t>아카이브 로그 총용량</t>
  </si>
  <si>
    <t>아카이브 로그 사용률</t>
  </si>
  <si>
    <t>아카이브 로그 사용량</t>
  </si>
  <si>
    <t>사용자 덤프 여유량</t>
  </si>
  <si>
    <t>사용자 덤프 사용률</t>
  </si>
  <si>
    <t>Core 덤프 총용량</t>
  </si>
  <si>
    <t>Core 덤프 여유량</t>
  </si>
  <si>
    <t>Core 덤프 사용률</t>
  </si>
  <si>
    <t>oracle.Log</t>
  </si>
  <si>
    <t>MEGABITS</t>
  </si>
  <si>
    <t>Redo 로그 쓰기량</t>
  </si>
  <si>
    <t>프리 버퍼 스캔률</t>
  </si>
  <si>
    <t>버퍼 캐시 총용량</t>
  </si>
  <si>
    <t>버퍼 캐시 크기</t>
  </si>
  <si>
    <t>딕셔너리 캐시 총용량</t>
  </si>
  <si>
    <t>딕셔너리 캐시 적중률</t>
  </si>
  <si>
    <t>Redo 버퍼 총용량</t>
  </si>
  <si>
    <t>Redo 버퍼의 크기</t>
  </si>
  <si>
    <t>고정 영역 크기</t>
  </si>
  <si>
    <t>최대 허용 세션 수</t>
  </si>
  <si>
    <t>티베로 기동이후 평균 데이터 버퍼 캐시 적중률</t>
  </si>
  <si>
    <t>WPM(Working Process Memory)</t>
  </si>
  <si>
    <t>TSM(Tibero Shared Memory)</t>
  </si>
  <si>
    <t>인스턴스에서 사용할 전체 공유 메모리의 크기</t>
  </si>
  <si>
    <t>SQL 실행(Execute) 수</t>
  </si>
  <si>
    <t>Execute Parse 비율</t>
  </si>
  <si>
    <t>Enqueue 평균 대기 시간</t>
  </si>
  <si>
    <t>초당 Enqueue 타임아웃 수</t>
  </si>
  <si>
    <t>초당 Enqueue 요청 실패 수</t>
  </si>
  <si>
    <t>초당 Enqueue 데드락 수</t>
  </si>
  <si>
    <t>초당 Enqueue 대기 시간</t>
  </si>
  <si>
    <t>EXTENT_MANAGEMENT</t>
  </si>
  <si>
    <t>oracle.Tablespace</t>
  </si>
  <si>
    <t>oracle.Tablespaces</t>
  </si>
  <si>
    <t>tibero.Directory</t>
  </si>
  <si>
    <t>SQL Trace 디렉토리 총용량</t>
  </si>
  <si>
    <t>SQL Trace 디렉토리 사용률</t>
  </si>
  <si>
    <t>초당 Redo Entries 수</t>
  </si>
  <si>
    <t>전체 평균 Enqueue 대기 시간</t>
  </si>
  <si>
    <t>평균 CCC CR 획득 대기 시간</t>
  </si>
  <si>
    <t>INC message 전송 수</t>
  </si>
  <si>
    <t>INC message 수신 수</t>
  </si>
  <si>
    <t>Consistent 블록 전송 개수</t>
  </si>
  <si>
    <t>Consistent 블록 수신 개수</t>
  </si>
  <si>
    <t>tibero.Tablespace</t>
  </si>
  <si>
    <t>tibero.Tablespaces</t>
  </si>
  <si>
    <t>Top I/O 테이블스페이스명</t>
  </si>
  <si>
    <t>최대 허용 가능한 세션의 개수</t>
  </si>
  <si>
    <t>SQL 처리 시간(TBMSG_PREPARE, TBMSG_EXECUTE, TBMSG_EXECDIR, TBMSG_PREPARE_EXECUTE, TBMSG_EXECUTE_UDT, TBMSG_PREPARE_EXECUTE_UDT)</t>
  </si>
  <si>
    <t>티베로 (전체)프로세스가 사용한 CPU 사용 시간(초당)</t>
  </si>
  <si>
    <t>SQL Trace 파일이 저장되는 디렉토리의 총용량</t>
  </si>
  <si>
    <t>SQL Trace 파일이 저장되는 디렉토리의 사용률</t>
  </si>
  <si>
    <t>수집 주기내 패턴 매칭된 INFO 등급 발생 로그의 개수</t>
  </si>
  <si>
    <t>대상 디스크의 평균 읽기 용량(1회 요청에 대한 읽기 용량)</t>
  </si>
  <si>
    <t>대상 디스크의 평균 쓰기 용량(1회 요청에 대한 쓰기 용량)</t>
  </si>
  <si>
    <t>래치 경합없이 첫 번째 시도에서 곧바로 래치를 획득한 비율</t>
  </si>
  <si>
    <t>수집 주기내 패턴 매칭된 FATAL 등급 발생 로그의 개수</t>
  </si>
  <si>
    <t>수집 주기내 패턴 매칭된 ERROR 등급 발생 로그의 개수</t>
  </si>
  <si>
    <t>수집 주기내 패턴 매칭된 DEBUG 등급 발생 로그의 개수</t>
  </si>
  <si>
    <t>디스크에서 빠른 속도를 내는 영역에 대한 사용량</t>
  </si>
  <si>
    <t>오라클 기동이후 평균 데이터 버퍼 캐시 적중률</t>
  </si>
  <si>
    <t>라이브러리 캐시 pin을 획득하는데 대기한 시간</t>
  </si>
  <si>
    <t>Process Monitor 프로세스의 개수</t>
  </si>
  <si>
    <t>Current 블록이 Congestted된 개수</t>
  </si>
  <si>
    <t>SEGMENT_SPACE_MANAGEMENT</t>
  </si>
  <si>
    <t>수집 주기내 발생된 이벤트의 평균 대기 시간</t>
  </si>
  <si>
    <t>수집 주기내 발생된 모든 이벤트의 초당 대기 시간</t>
  </si>
  <si>
    <t>클러스터를 구성하고 있는 AP중에서 마스터 역할을 하는 AP</t>
  </si>
  <si>
    <t>작업 실행</t>
  </si>
  <si>
    <t>인덱싱 시간</t>
  </si>
  <si>
    <t>인덱싱 요청</t>
  </si>
  <si>
    <t>검색 시간</t>
  </si>
  <si>
    <t>Heap 크기</t>
  </si>
  <si>
    <t>샤드 개수</t>
  </si>
  <si>
    <t>노드 개수</t>
  </si>
  <si>
    <t>인덱스 개수</t>
  </si>
  <si>
    <t>마스터 AP</t>
  </si>
  <si>
    <t>AP Zone</t>
  </si>
  <si>
    <t>리소스 수</t>
  </si>
  <si>
    <t>재배치 샤드</t>
  </si>
  <si>
    <t>미할당 샤드</t>
  </si>
  <si>
    <t>초기화 샤드</t>
  </si>
  <si>
    <t>DB 계정</t>
  </si>
  <si>
    <t>수신 이벤트</t>
  </si>
  <si>
    <t>문서 개수</t>
  </si>
  <si>
    <t>긴 작업</t>
  </si>
  <si>
    <t>검색 요청</t>
  </si>
  <si>
    <t>지표 수</t>
  </si>
  <si>
    <t>데이터 사이즈</t>
  </si>
  <si>
    <t>불발 작업</t>
  </si>
  <si>
    <t>Heap 크기 대비 사용량 비율</t>
  </si>
  <si>
    <t>AP에 할당된 수집 스케줄 개수</t>
  </si>
  <si>
    <t>polestar.Cluster</t>
  </si>
  <si>
    <t>클러스터내에서 미할당된 샤드 개수</t>
  </si>
  <si>
    <t>Non Heap 사용량</t>
  </si>
  <si>
    <t>Non Heap 할당량</t>
  </si>
  <si>
    <t>클러스터에 포함된 노드 개수</t>
  </si>
  <si>
    <t>Elasticsearch</t>
  </si>
  <si>
    <t>등록된 전체 리소스 수</t>
  </si>
  <si>
    <t>실행중인 DB 커넥션 개수</t>
  </si>
  <si>
    <t>클러스터의 전체 스케줄 대비 AP에 할당된 스케줄 비율</t>
  </si>
  <si>
    <t>polestar.ElasticsearchCluster</t>
  </si>
  <si>
    <t>Heap을 할당할 수 있는 최대 크기</t>
  </si>
  <si>
    <t>클러스터를 구성하고 있는 전체 AP 개수</t>
  </si>
  <si>
    <t>쓰레드</t>
  </si>
  <si>
    <t>Elasticsearch 데이터 사이즈</t>
  </si>
  <si>
    <t>전체 샤드 개수</t>
  </si>
  <si>
    <t>전체 인덱스 개수</t>
  </si>
  <si>
    <t>polestar.Ap</t>
  </si>
  <si>
    <t>POLESTAR AP</t>
  </si>
  <si>
    <t>AP가 속한 zone</t>
  </si>
  <si>
    <t>Heap 할당량</t>
  </si>
  <si>
    <t>Heap 사용량</t>
  </si>
  <si>
    <t>Heap 사용률</t>
  </si>
  <si>
    <t>JDBC URL</t>
  </si>
  <si>
    <t>AP 쓰레드 개수</t>
  </si>
  <si>
    <t>유휴 DB 커넥션</t>
  </si>
  <si>
    <t>할당된 스케줄 개수</t>
  </si>
  <si>
    <t>활성 DB 커넥션</t>
  </si>
  <si>
    <t>할당된 스케줄 비율</t>
  </si>
  <si>
    <t>POLESTAR</t>
  </si>
  <si>
    <t>전체 문서 개수</t>
  </si>
  <si>
    <t>AP</t>
    <phoneticPr fontId="3" type="noConversion"/>
  </si>
  <si>
    <t>Cluster</t>
    <phoneticPr fontId="3" type="noConversion"/>
  </si>
  <si>
    <t>ElasticSearch</t>
    <phoneticPr fontId="3" type="noConversion"/>
  </si>
  <si>
    <t>O</t>
    <phoneticPr fontId="3" type="noConversion"/>
  </si>
  <si>
    <t>v7.2</t>
    <phoneticPr fontId="3" type="noConversion"/>
  </si>
  <si>
    <t>네트워크에 온도, 파워, 팬 지표 추가/ VDI XenSerser 지표 추가/HyperV, PowerVM 지표 추가/ Polestar 헬스 지표 추가</t>
    <phoneticPr fontId="3" type="noConversion"/>
  </si>
  <si>
    <t>현재 온도</t>
  </si>
  <si>
    <t>network.juniper.fpc</t>
  </si>
  <si>
    <t>DRAM 크기</t>
  </si>
  <si>
    <t>ISR 내 CPU 사용률</t>
  </si>
  <si>
    <t>인터럽트 서비스 루틴이 실행중인 때의 CPU 사용률</t>
  </si>
  <si>
    <t>설치된 메모리 크기</t>
  </si>
  <si>
    <t>network.juniper.re</t>
  </si>
  <si>
    <t>RE</t>
  </si>
  <si>
    <t>개별 Network Interface</t>
  </si>
  <si>
    <t>Interface IP 주소</t>
  </si>
  <si>
    <t>Interface MAC 주소</t>
  </si>
  <si>
    <t>포트 개수</t>
  </si>
  <si>
    <t>보유 포트수</t>
  </si>
  <si>
    <t>H/W 버전</t>
  </si>
  <si>
    <t>S/W 버전</t>
  </si>
  <si>
    <t>네트워크 장비</t>
  </si>
  <si>
    <t>Configuration 백업</t>
  </si>
  <si>
    <t>네트워크 장비 Configuration 백업</t>
  </si>
  <si>
    <t>L3 IP 주소</t>
  </si>
  <si>
    <t>포트별 레이어3 스위칭 IP 주소</t>
  </si>
  <si>
    <t>Private Enterprise Number(제조사 고유번호)</t>
  </si>
  <si>
    <t>SNMP 상태</t>
  </si>
  <si>
    <t>가동 시작일</t>
  </si>
  <si>
    <t>장비 가동 시작일</t>
  </si>
  <si>
    <t>서비스 레이어</t>
  </si>
  <si>
    <t>Systems including OSI protocols</t>
  </si>
  <si>
    <t>메모리 총용량</t>
  </si>
  <si>
    <t>Real Server에 의해 처리된 총 세션</t>
  </si>
  <si>
    <t>현재 Real Server에 의해 처리되는 세션</t>
  </si>
  <si>
    <t>FW 세션</t>
  </si>
  <si>
    <t>팬</t>
  </si>
  <si>
    <t>network.fpcs</t>
  </si>
  <si>
    <t>평균 CPU 사용률</t>
  </si>
  <si>
    <t>평균 DRAM 크기</t>
  </si>
  <si>
    <t>인터럽트 서브 루틴을 실행 중인 때의 평균 CPU 사용률</t>
  </si>
  <si>
    <t>설치된 평균 메모리 크기</t>
  </si>
  <si>
    <t>Applet Hit수</t>
  </si>
  <si>
    <t>초당 Applet Hit수</t>
  </si>
  <si>
    <t>File Hit수</t>
  </si>
  <si>
    <t>NC Hit수</t>
  </si>
  <si>
    <t>SAM Hit수</t>
  </si>
  <si>
    <t>Term Hit수</t>
  </si>
  <si>
    <t>Web Hit수</t>
  </si>
  <si>
    <t>총 Hit수</t>
  </si>
  <si>
    <t>현재 접속 사용자</t>
  </si>
  <si>
    <t>network.res</t>
  </si>
  <si>
    <t>인터럽트 서비스 루틴을 실행중인 때의 평균 CPU 사용률</t>
  </si>
  <si>
    <t>ICMP 노드</t>
  </si>
  <si>
    <t>전송받은 전체 Trap 수</t>
  </si>
  <si>
    <t>flow.application</t>
  </si>
  <si>
    <t>BPS</t>
  </si>
  <si>
    <t>초당 Bit 수</t>
  </si>
  <si>
    <t>트래픽 사용량</t>
  </si>
  <si>
    <t>트래픽 사용 총 Byte수</t>
  </si>
  <si>
    <t>패킷 사용량</t>
  </si>
  <si>
    <t>총 패킷 수</t>
  </si>
  <si>
    <t>평균 패킷 수</t>
  </si>
  <si>
    <t>Flow당 평균 패킷 수</t>
  </si>
  <si>
    <t>flow.applications</t>
  </si>
  <si>
    <t>flow.ipGroup</t>
  </si>
  <si>
    <t>트래픽 사용 총 Byte 수</t>
  </si>
  <si>
    <t>flow.protocol</t>
  </si>
  <si>
    <t>프로토콜</t>
  </si>
  <si>
    <t>flow.protocols</t>
  </si>
  <si>
    <t>전송받은 전체 Syslog 수</t>
  </si>
  <si>
    <t>v7.3</t>
    <phoneticPr fontId="3" type="noConversion"/>
  </si>
  <si>
    <t>오환영</t>
    <phoneticPr fontId="3" type="noConversion"/>
  </si>
  <si>
    <t>대상 디스크그룹이 데이터베이스에서 사용될 수 있는 소프트웨어 최소 버전</t>
  </si>
  <si>
    <t>대상 디스크그룹이 ASM 인스턴스에 마운트될 수 있는 소프트웨어 최소 버전</t>
  </si>
  <si>
    <t>alertlog_asm_errors</t>
  </si>
  <si>
    <t>Alert 로그 설정(연결정보)에 지정된 파일의 존재 여부. 존재 하지 않을 경우 연결정보 위치 확인 필요.</t>
  </si>
  <si>
    <t>CPU 사용시간</t>
  </si>
  <si>
    <t>수집주기내 발생된 이벤트의 초당 개수</t>
  </si>
  <si>
    <t>수집주기내 발생된 이벤트의 타임아웃 초당 개수</t>
  </si>
  <si>
    <t>평균 서비스 응답 시간</t>
  </si>
  <si>
    <t>DB 기동 이후 발생된 전체 서비스(호출)당 평균 소요 시간. 호출은 User Call과 Recursive Call의 합</t>
  </si>
  <si>
    <t>현재 서비스 응답 시간</t>
  </si>
  <si>
    <t>Core 덤프 경로</t>
  </si>
  <si>
    <t>사용자 덤프 디렉토리 경로</t>
  </si>
  <si>
    <t>oracle.HighAvailability</t>
  </si>
  <si>
    <t>High Availability</t>
  </si>
  <si>
    <t>ASMB 프로세스는 ASM 인스턴스 초기 연결, CSS 데몬간 상호작용</t>
  </si>
  <si>
    <t>Broken 작업 수</t>
  </si>
  <si>
    <t>Broken 상태의 작업 수</t>
  </si>
  <si>
    <t>최대 허용 세션 대비 사용률(현재 세션 수 / 최대 세션 수)</t>
  </si>
  <si>
    <t>실패한 작업 수</t>
  </si>
  <si>
    <t>실패한 상태의 작업 수</t>
  </si>
  <si>
    <t>현재 액티브 상태인 백그라운드 프로세스 수</t>
  </si>
  <si>
    <t>현재 활성화된(CPU 사용 또는 대기중) 세션 수</t>
  </si>
  <si>
    <t>현재 수행중인 작업 수</t>
  </si>
  <si>
    <t>현재 수행하고 있는 작업의 수</t>
  </si>
  <si>
    <t>수집기간 내 수행된 초당 트랜잭션 수</t>
  </si>
  <si>
    <t>Physical Write 시간</t>
  </si>
  <si>
    <t>수집 주기내 물리적 쓰기 초당 소요 시간</t>
  </si>
  <si>
    <t>현재 사용된 크기</t>
  </si>
  <si>
    <t>현재 할당된 용량 대비 사용률</t>
  </si>
  <si>
    <t>현재 할당된 용량 대비 여유량</t>
  </si>
  <si>
    <t>최대 가용량</t>
  </si>
  <si>
    <t>테이블스페이스가 자동 증가(Auto Extends)로 증가 될 수 있는 최대 크기</t>
  </si>
  <si>
    <t>최대 가용량 대비 사용률</t>
  </si>
  <si>
    <t>자동 증가될수 있는 최대 크기 대비 사용률</t>
  </si>
  <si>
    <t>테이블스페이스명</t>
  </si>
  <si>
    <t>할당된 용량</t>
  </si>
  <si>
    <t>현재 테이블스페이스에 할당된 전체 크기</t>
  </si>
  <si>
    <t>Top 테이블스페이스 최대 가용량</t>
  </si>
  <si>
    <t>Top(최대 가용량 대비 사용률이 가장 높은) 테이블스페이스의 최대 가용량</t>
  </si>
  <si>
    <t>Top 테이블스페이스 최대 가용량 대비 사용률</t>
  </si>
  <si>
    <t>Top(최대 가용량 대비 사용률이 가장 높은) 테이블스페이스의 자동 증가될수 있는 최대 크기 대비 사용률</t>
  </si>
  <si>
    <t>Top 테이블스페이스명</t>
  </si>
  <si>
    <t>최대 가용량 대비 사용률이 가장 높은 테이블스페이스명</t>
  </si>
  <si>
    <t>수집주기내 서비스 요청(클라이언트 요청)에 대한 워킹 쓰레드의 초당 처리 시간</t>
  </si>
  <si>
    <t>대기 개수</t>
  </si>
  <si>
    <t>대기 시간</t>
  </si>
  <si>
    <t>서비스 요청 수</t>
  </si>
  <si>
    <t>수집주기내 서비스 요청(클라이언트) 초당 발생 개수</t>
  </si>
  <si>
    <t>수집주기내 수행된 서비스 요청(클리이언트 요청)당 소요 시간</t>
  </si>
  <si>
    <t>타임아웃 개수</t>
  </si>
  <si>
    <t>수집시간내 Redo 발생 크기</t>
  </si>
  <si>
    <t>Undo OOS 수</t>
  </si>
  <si>
    <t>Undo STO 수</t>
  </si>
  <si>
    <t>Undo 액티브 사용률</t>
  </si>
  <si>
    <t>DD 캐시 사용량</t>
  </si>
  <si>
    <t>DD 캐시 사용률</t>
  </si>
  <si>
    <t>DD 캐시 적중률</t>
  </si>
  <si>
    <t>DD 캐시 총용량</t>
  </si>
  <si>
    <t>PP 캐시 사용량</t>
  </si>
  <si>
    <t>PP 캐시 사용률</t>
  </si>
  <si>
    <t>PP 캐시 총용량</t>
  </si>
  <si>
    <t>PP(SQL) 캐시 적중률</t>
  </si>
  <si>
    <t>AGENT 프로세스 수</t>
  </si>
  <si>
    <t>ALBA 프로세스 수</t>
  </si>
  <si>
    <t>LARC 프로세스 수</t>
  </si>
  <si>
    <t>MTHR 프로세스 수</t>
  </si>
  <si>
    <t>백그라운드 세션 수</t>
  </si>
  <si>
    <t>액티브 세션 수</t>
  </si>
  <si>
    <t>Enqueue 실패 수</t>
  </si>
  <si>
    <t>초당 Enqueue 실패 수</t>
  </si>
  <si>
    <t>사용자 Call 수</t>
  </si>
  <si>
    <t>초당 사용자 Call 수</t>
  </si>
  <si>
    <t>트랜잭션 수</t>
  </si>
  <si>
    <t>Top 테이블스페이스 여유량</t>
  </si>
  <si>
    <t>티베로 데이터베이스</t>
  </si>
  <si>
    <t>기동 시작시간</t>
  </si>
  <si>
    <t>sap.ABAPDump</t>
  </si>
  <si>
    <t>ABAP Dump</t>
  </si>
  <si>
    <t>sap.AP</t>
  </si>
  <si>
    <t>sap.BatchJobMonitor</t>
  </si>
  <si>
    <t>Class</t>
  </si>
  <si>
    <t>Batch Job</t>
  </si>
  <si>
    <t>sap.Cpus</t>
  </si>
  <si>
    <t>sap.DBLock</t>
  </si>
  <si>
    <t>Exclusive Lock</t>
  </si>
  <si>
    <t>Data</t>
  </si>
  <si>
    <t>sap.Disk</t>
  </si>
  <si>
    <t>sap.Disks</t>
  </si>
  <si>
    <t>sap.Filesystem</t>
  </si>
  <si>
    <t>sap.Filesystems</t>
  </si>
  <si>
    <t>sap.Gateway</t>
  </si>
  <si>
    <t>Gateway</t>
  </si>
  <si>
    <t>GWActiveList</t>
  </si>
  <si>
    <t>sap.ICMProtocol</t>
  </si>
  <si>
    <t>sap.ICM</t>
  </si>
  <si>
    <t>ICM</t>
  </si>
  <si>
    <t>sap.LogonUser</t>
  </si>
  <si>
    <t>sap.NeworkInterface</t>
  </si>
  <si>
    <t>sap.NetworkInterfaces</t>
  </si>
  <si>
    <t>sap.OSMemory</t>
  </si>
  <si>
    <t>sap.Queue</t>
  </si>
  <si>
    <t>sap.SAPBuffer</t>
  </si>
  <si>
    <t>Buffer</t>
  </si>
  <si>
    <t>Hit Ratio</t>
  </si>
  <si>
    <t>DB Access Quality</t>
  </si>
  <si>
    <t>Allocated Size</t>
  </si>
  <si>
    <t>Available Size</t>
  </si>
  <si>
    <t>Used Size</t>
  </si>
  <si>
    <t>Free Size</t>
  </si>
  <si>
    <t>sap.SAPLock</t>
  </si>
  <si>
    <t>sap.SAPMemory</t>
  </si>
  <si>
    <t>sap.System</t>
  </si>
  <si>
    <t>sap.Swap</t>
  </si>
  <si>
    <t>Swap</t>
  </si>
  <si>
    <t>sap.SysLog</t>
  </si>
  <si>
    <t>ProcessList</t>
  </si>
  <si>
    <t>sap.TrxGroup</t>
  </si>
  <si>
    <t>Transaction</t>
  </si>
  <si>
    <t>SSRList</t>
  </si>
  <si>
    <t>sap.TrxTaskType</t>
  </si>
  <si>
    <t>Workload Task Type</t>
  </si>
  <si>
    <t>Response Time (Avg)</t>
  </si>
  <si>
    <t>Process Time (Avg)</t>
  </si>
  <si>
    <t>Wait Time (Avg)</t>
  </si>
  <si>
    <t>DB Time (Avg)</t>
  </si>
  <si>
    <t>Roll (In+Wait) Time (Avg)</t>
  </si>
  <si>
    <t>Load Generation Time (Avg)</t>
  </si>
  <si>
    <t>Response Time</t>
  </si>
  <si>
    <t>Roll In Time</t>
  </si>
  <si>
    <t>Roll Out Time</t>
  </si>
  <si>
    <t>RFC Time</t>
  </si>
  <si>
    <t>Process Time</t>
  </si>
  <si>
    <t>sap.WorkProcess</t>
  </si>
  <si>
    <t>sap.WorkProcessSub</t>
  </si>
  <si>
    <t>sap.WorkProcessMonitor</t>
  </si>
  <si>
    <t>Message Server</t>
  </si>
  <si>
    <t>네트워크에 온도, 파워, 팬, FPC, RE 지표 추가 / SAP 추가</t>
    <phoneticPr fontId="3" type="noConversion"/>
  </si>
  <si>
    <t>mssql.DBTime</t>
  </si>
  <si>
    <t>CPU 시간 + 대기 시간</t>
  </si>
  <si>
    <t>현재 I/O 래치를 제외한 페이지 래치를 기다리는 프로세스 시간</t>
  </si>
  <si>
    <t>네트워크 I/O 대기시간</t>
  </si>
  <si>
    <t>현재 네트워크 I/O 대기중인 프로세스 시간</t>
  </si>
  <si>
    <t>로그 버퍼 대기시간</t>
  </si>
  <si>
    <t>현재 로그 버퍼 사용을 기다리는 프로세스 시간</t>
  </si>
  <si>
    <t>로그 쓰기 대기시간</t>
  </si>
  <si>
    <t>현재 로그 버퍼 작성을 기다리는 프로세스 시간</t>
  </si>
  <si>
    <t>메모리 Grant 큐 대기시간</t>
  </si>
  <si>
    <t>현재 메모리 부여를 기다리는 프로세스 시간</t>
  </si>
  <si>
    <t>작업자 대기시간</t>
  </si>
  <si>
    <t>현재 작업자 활성화를 기다리는 프로세스 시간</t>
  </si>
  <si>
    <t>전체 대기 수</t>
  </si>
  <si>
    <t>전체 대기 시간</t>
  </si>
  <si>
    <t>트랜잭션 Ownership 대기시간</t>
  </si>
  <si>
    <t>mssql.Database</t>
  </si>
  <si>
    <t>개별 데이터베이스</t>
  </si>
  <si>
    <t>Mixed Extents 크기</t>
  </si>
  <si>
    <t>데이터베이스 상태</t>
  </si>
  <si>
    <t>데이터베이스의 상태입니다.</t>
  </si>
  <si>
    <t>데이터베이스명</t>
  </si>
  <si>
    <t>데이터베이스의 이름입니다.</t>
  </si>
  <si>
    <t>로그 재사용 대기 검사점</t>
  </si>
  <si>
    <t>트랜잭션 로그 공간을 다시 사용하기위한 마지막 검사점을 기다리는 상태에 대한 설명입니다.</t>
  </si>
  <si>
    <t>로그파일 사용량</t>
  </si>
  <si>
    <t>현재 로그파일의 사용된 크기</t>
  </si>
  <si>
    <t>로그파일 사용률</t>
  </si>
  <si>
    <t>현재 로그파일의 할당된 용량 대비 사용률</t>
  </si>
  <si>
    <t>로그파일 여유량</t>
  </si>
  <si>
    <t>현재 로그파일의 할당된 용량 대비 여유량</t>
  </si>
  <si>
    <t>로그파일 할당된 용량</t>
  </si>
  <si>
    <t>현재 데이터베이스 로그파일의 할당된 전체 크기</t>
  </si>
  <si>
    <t>복구모델</t>
  </si>
  <si>
    <t>선택된 복구 모델입니다.</t>
  </si>
  <si>
    <t>평균 쓰기 지연 시간</t>
  </si>
  <si>
    <t>평균 읽기 지연 시간</t>
  </si>
  <si>
    <t>현재 데이터베이스에 할당된 전체 크기</t>
  </si>
  <si>
    <t>mssql.Databases</t>
  </si>
  <si>
    <t>Top I/O 데이터베이스명</t>
  </si>
  <si>
    <t>Top 데이터베이스 사용량</t>
  </si>
  <si>
    <t>Top 데이터베이스 사용률</t>
  </si>
  <si>
    <t>Top 데이터베이스 여유량</t>
  </si>
  <si>
    <t>Top 데이터베이스명</t>
  </si>
  <si>
    <t>최대 가용량 대비 사용률이 가장 높은 데이터베이스명</t>
  </si>
  <si>
    <t>전체 데이터베이스 총 사용량</t>
  </si>
  <si>
    <t>모든 데이터베이스 사용량의 총합</t>
  </si>
  <si>
    <t>전체 데이터베이스 총 사용률</t>
  </si>
  <si>
    <t>모든 데이터베이스 총용량 대비 사용률</t>
  </si>
  <si>
    <t>mssql.ErrorLog</t>
  </si>
  <si>
    <t>mssql.Log</t>
  </si>
  <si>
    <t>로그를 플러시하는 총 대기 시간</t>
  </si>
  <si>
    <t>초당 로그 플러시 수</t>
  </si>
  <si>
    <t>로그 Growth 수</t>
  </si>
  <si>
    <t>데이터베이스에 대한 트랜잭션 로그가 확장된 총 횟수</t>
  </si>
  <si>
    <t>로그 캐시 적중률</t>
  </si>
  <si>
    <t>mssql.MSSQL</t>
  </si>
  <si>
    <t>SQL Server 데이터베이스</t>
  </si>
  <si>
    <t>CLR 빌드 라이브러리 버전</t>
  </si>
  <si>
    <t>SQL Server 구동 시간</t>
  </si>
  <si>
    <t>SQL Server 인스턴스명</t>
  </si>
  <si>
    <t>Window 버전</t>
  </si>
  <si>
    <t>물리 프로세스 개수</t>
  </si>
  <si>
    <t>상세 버전</t>
  </si>
  <si>
    <t>설정 언어</t>
  </si>
  <si>
    <t>인코딩</t>
  </si>
  <si>
    <t>제품 구분</t>
  </si>
  <si>
    <t>클러스터링 여부</t>
  </si>
  <si>
    <t>파일 쓰기 수</t>
  </si>
  <si>
    <t>SQL Server가 사용중인 파일(데이터파일과 로그파일)의 초당 총 쓰기 수</t>
  </si>
  <si>
    <t>파일 쓰기 지연 시간</t>
  </si>
  <si>
    <t>SQL Server가 사용중인 파일(데이터파일과 로그파일)을 쓸때 발생되는 초당 총 지연 시간</t>
  </si>
  <si>
    <t>파일 읽기 수</t>
  </si>
  <si>
    <t>SQL Server가 사용중인 파일(데이터파일과 로그파일)의 초당 총 읽기 수</t>
  </si>
  <si>
    <t>파일 읽기 지연 시간</t>
  </si>
  <si>
    <t>SQL Server가 사용중인 파일(데이터파일과 로그파일)을 읽을 때 발생되는 초당 총 지연 시간</t>
  </si>
  <si>
    <t>플랫폼</t>
  </si>
  <si>
    <t>mssql.Memory</t>
  </si>
  <si>
    <t>Free List Stalls</t>
  </si>
  <si>
    <t>사용가능한 페이지를 기다린 초당 요청 수</t>
  </si>
  <si>
    <t>Lazy Writes</t>
  </si>
  <si>
    <t>지연 기록기가 기록한 초당 버퍼 수</t>
  </si>
  <si>
    <t>Page Life Expectancy</t>
  </si>
  <si>
    <t>페이지가 참조 없이 버퍼 풀에 남아 있는 시간</t>
  </si>
  <si>
    <t>SQL 캐시 메모리 크기</t>
  </si>
  <si>
    <t>동적 SQL 캐시를 위해 사용 중인 메모리 크기</t>
  </si>
  <si>
    <t>Stolen 비율</t>
  </si>
  <si>
    <t>Stolen 크기</t>
  </si>
  <si>
    <t>버퍼풀 메모리 사용률</t>
  </si>
  <si>
    <t>버퍼풀 사용량</t>
  </si>
  <si>
    <t>버퍼풀 적중률</t>
  </si>
  <si>
    <t>버퍼풀 전체 메모리 크기</t>
  </si>
  <si>
    <t>옵티마이저 메모리 크기</t>
  </si>
  <si>
    <t>쿼리 최적화를 위해 사용중인 메모리 크기</t>
  </si>
  <si>
    <t>커넥션 메모리 크기</t>
  </si>
  <si>
    <t>연결 유지 관리를 위해 사용중인 메모리 크기</t>
  </si>
  <si>
    <t>mssql.Process</t>
  </si>
  <si>
    <t>로그인 횟수</t>
  </si>
  <si>
    <t>초당 SQL Server에 로그인한 개수</t>
  </si>
  <si>
    <t>메모리 대기 프로세스 수</t>
  </si>
  <si>
    <t>작업 공간 메모리 부여를 대기 중인 총 프로세스 수</t>
  </si>
  <si>
    <t>SQL Server내에서 사용되는 백그라운드 세션 수</t>
  </si>
  <si>
    <t>사용자 세션 사용률</t>
  </si>
  <si>
    <t>최대 접속 허용 세션 개수 대비 현재 접속된 사용자 세션의 비율</t>
  </si>
  <si>
    <t>초당 트랜잭션 수행 개수</t>
  </si>
  <si>
    <t>평균 대기중인 태스크 개수</t>
  </si>
  <si>
    <t>실행 가능한 큐에 예약 대기 중인 평균 태스크 개수</t>
  </si>
  <si>
    <t>평균 태스크 개수</t>
  </si>
  <si>
    <t>전체 스케줄러내 평균 태스크 개수</t>
  </si>
  <si>
    <t>현재 접속된 백그라운드/사용자 세션의 총 개수</t>
  </si>
  <si>
    <t>mssql.SQL</t>
  </si>
  <si>
    <t>기다린 래치 요청에 대한 밀리초 단위의 평균 래치 대기 시간</t>
  </si>
  <si>
    <t>SQL Attention 수</t>
  </si>
  <si>
    <t>SQL문 컴파일 대비 다시 컴파일 된 비율</t>
  </si>
  <si>
    <t>초당 SQL문이 다시 컴파일 된 수</t>
  </si>
  <si>
    <t>SQL 컴파일 수</t>
  </si>
  <si>
    <t>초당 SQL문이 컴파일 된 수</t>
  </si>
  <si>
    <t>액티브 커서 수</t>
  </si>
  <si>
    <t>현재 활성화된 커서 수</t>
  </si>
  <si>
    <t>일괄 명령 처리 수</t>
  </si>
  <si>
    <t>초당 일괄 명령이 처리 된 수</t>
  </si>
  <si>
    <t>테이블 잠금 에스켈레이션 수</t>
  </si>
  <si>
    <t>페이지 스플릿 수</t>
  </si>
  <si>
    <t>초당 인덱스가 스플릿된 횟수</t>
  </si>
  <si>
    <t>mssql.Service</t>
  </si>
  <si>
    <t>SQL Server 원도우 서비스</t>
  </si>
  <si>
    <t>서비스 상세 명칭</t>
  </si>
  <si>
    <t>서비스의 현재 상태(RUNNING, STOPPED, PAUSED, OTHER(START OPERATION PENDING), OTHER(STOP OPERATION PENDING), OTHER(PAUSE PENDING), OTHER(CONTINUE OPERATIONS PENDING)</t>
  </si>
  <si>
    <t>서비스 전체 경로</t>
  </si>
  <si>
    <t>mssql.Services</t>
  </si>
  <si>
    <t>Services</t>
  </si>
  <si>
    <t>기타 상태 서비스 개수</t>
  </si>
  <si>
    <t>기타(START OPERATION PENDING,STOP OPERATION PENDING,PAUSE PENDING,CONTINUE OPERATIONS PENDING) 상태인 서비스 개수</t>
  </si>
  <si>
    <t>수행중인 서비스 개수</t>
  </si>
  <si>
    <t>수행중(RUNNING) 상태인 서비스 개수</t>
  </si>
  <si>
    <t>System Call에 사용된 CPU의 사용률</t>
  </si>
  <si>
    <t>System Call을 제외한 user모드에서 사용된 CPU 사용률</t>
  </si>
  <si>
    <t>CPU가 인터럽트된 사간의 백분율</t>
  </si>
  <si>
    <t>CPU 소켓(혹은 슬롯) 개수(물리적 CPU 개수)</t>
  </si>
  <si>
    <t>Clock(MHz)</t>
  </si>
  <si>
    <t>서버에 설치된 CPU의 Clock</t>
  </si>
  <si>
    <t>Fork Call 수</t>
  </si>
  <si>
    <t>CPU가 idle된 시간의 백분율(평균)</t>
  </si>
  <si>
    <t>System Call에 사용된 CPU의 평균사용률</t>
  </si>
  <si>
    <t>Run Queue (15분)</t>
  </si>
  <si>
    <t>Run Queue (1분)</t>
  </si>
  <si>
    <t>Run Queue (5분)</t>
  </si>
  <si>
    <t>CPU 종류가 IBM이면 SMT, 인텔이면 Hyper-Threading 지원 여부 값(on/off)</t>
  </si>
  <si>
    <t>System Call 수</t>
  </si>
  <si>
    <t>System Call을 제외한 user모드에서 사용된 CPU 평균 사용률</t>
  </si>
  <si>
    <t>대기중 프로세스 수</t>
  </si>
  <si>
    <t>CPU의 평균 사용률</t>
  </si>
  <si>
    <t>CPU가 인터럽트된 시간의 백분율</t>
  </si>
  <si>
    <t>O</t>
  </si>
  <si>
    <t>개별 디스크</t>
  </si>
  <si>
    <t>디스크</t>
  </si>
  <si>
    <t>사용자명</t>
  </si>
  <si>
    <t>변경시간</t>
  </si>
  <si>
    <t>그룹명</t>
  </si>
  <si>
    <t>마운트 여부(true: 마운트됨, false:언마운트됨)</t>
  </si>
  <si>
    <t>개별 파일시스템</t>
  </si>
  <si>
    <t>마운트 여부</t>
  </si>
  <si>
    <t>사용률이 가장 높은 파일시스템 명</t>
  </si>
  <si>
    <t>파일시스템</t>
  </si>
  <si>
    <t>사용률이 가장 높은 파일시스템 사용률</t>
  </si>
  <si>
    <t>ASP 최근 큐 대기 시간</t>
  </si>
  <si>
    <t>Comp 영역이외 파일 캐시로 사용하는 영역에 대한 사용률(AIX 전용)</t>
  </si>
  <si>
    <t>커널 메모리가 페이지 안 될수 있는 최대 크기(Windows 전용)</t>
  </si>
  <si>
    <t>파일캐시 사용률(AIX 전용)</t>
  </si>
  <si>
    <t>커널 메모리가 페이지될 수 있는 최대 크기(Windows 전용)</t>
  </si>
  <si>
    <t>Comp+Client 사용률(AIX 전용)</t>
  </si>
  <si>
    <t>커널 메모리가 페이지되지 않은 크기(Windows 전용)</t>
  </si>
  <si>
    <t>Non-Comp 영역의 최소 보장 영역(AIX 전용)</t>
  </si>
  <si>
    <t>물리적 메모리의 Cache 양(Linux 전용)</t>
  </si>
  <si>
    <t>커널 메모리가 페이지된 크기(Windows 전용)</t>
  </si>
  <si>
    <t>물리적 메모리의 Buffer 양(Linux 전용)</t>
  </si>
  <si>
    <t>커널 메모리가 페이지 될 수 있는 최대 크기 대비 현재 페이지된 크기의 비율(Windows 전용)</t>
  </si>
  <si>
    <t>커널 메모리가 페이지 안될 수 있는 최대 크기 대비 현재 페이지 안된 크기의 비율(Windows 전용)</t>
  </si>
  <si>
    <t>실제 메모리를 사용하는 영역에 대한 사용률(AIX 전용)</t>
  </si>
  <si>
    <t>시스템의 물리적 CPU 최대 개수</t>
  </si>
  <si>
    <t>LPAR의 물리적 프로세서 사용률</t>
  </si>
  <si>
    <t>프로세서 모드(shared인 경우에만 capped, uncapped)</t>
  </si>
  <si>
    <t>System ID</t>
  </si>
  <si>
    <t>SMT Enabled</t>
  </si>
  <si>
    <t>멀티 쓰레드 활성화 또는 파티션에서 비활성화 되어있는지 여부(SMT mode On / Off)</t>
  </si>
  <si>
    <t>가상 CPU의 최대 가능 개수(가상 엔진)</t>
  </si>
  <si>
    <t>시스템의 활성화된 물리적 CPU 개수</t>
  </si>
  <si>
    <t>프로세서 타입(shared : 파티션 할당, dedicated : 파티션 없음)</t>
  </si>
  <si>
    <t>온라인 논리 프로세스 개수</t>
  </si>
  <si>
    <t>프로세서 유닛의 최대 개수</t>
  </si>
  <si>
    <t>가상 CPU의 최소 개수</t>
  </si>
  <si>
    <t>Processor Mode</t>
  </si>
  <si>
    <t>물리적 프로세서의 소비량</t>
  </si>
  <si>
    <t>Active Physical CPUs In System</t>
  </si>
  <si>
    <t>Pool 사용 여부(app 항목 지원 여부) On/Off</t>
  </si>
  <si>
    <t>BOUND 상태의 수</t>
  </si>
  <si>
    <t>LISTEN 수</t>
  </si>
  <si>
    <t>CLOSED 수</t>
  </si>
  <si>
    <t>TIME_WAIT 수</t>
  </si>
  <si>
    <t>네트워크 세션</t>
  </si>
  <si>
    <t>BOUND 수</t>
  </si>
  <si>
    <t>전체 개수</t>
  </si>
  <si>
    <t>ESTABLISHED 상태의 수</t>
  </si>
  <si>
    <t>CLOSE_WAIT 상태의 수</t>
  </si>
  <si>
    <t>CLOSE_WAIT 수</t>
  </si>
  <si>
    <t>ESTABLISHED 수</t>
  </si>
  <si>
    <t>CLOSED 상태의 수</t>
  </si>
  <si>
    <t>전체 네트워크 세션 목록</t>
  </si>
  <si>
    <t>LISTEN 상태의 수</t>
  </si>
  <si>
    <t>TIME_WAIT 상태의 수</t>
  </si>
  <si>
    <t>단위 시간당 포트로 유입된거나 나간 손실 패킷의 개수패킷의 encapsulation 과정에서 에러가 없었지만 장비의 포트 자체의 결함에 의해서 버려진 패킷(버퍼가 꽉 차서 더이상 버퍼링이 안된 경우 등)</t>
  </si>
  <si>
    <t>포트로 유입되거나 나간 손실 패킷의 개수를 전체 패킷수로 나눈 값(손실이 발생한 정도)</t>
  </si>
  <si>
    <t>Link 상태</t>
  </si>
  <si>
    <t>네트워크 인터페이스 설정 상태(UP, DOWN)</t>
  </si>
  <si>
    <t>Link의 연결 상태(true 혹은 false)</t>
  </si>
  <si>
    <t>포트로 유입된 에러 패킷의 개수를 전체 패킷수 로 나눈 값(에러가 발생한 정도)</t>
  </si>
  <si>
    <t>포트에서 나간 에러 패킷의 개수를 전체 패킷수 로 나눈 값(에러가 발생한 정도)</t>
  </si>
  <si>
    <t>기타정보</t>
  </si>
  <si>
    <t>메모리로부터 페이징 공간으로 축출된 페이지들의 양(Page-Out)</t>
  </si>
  <si>
    <t>페이지－교체 알고리즘에 의해 조회된 페이지들의 수(Scan Page)</t>
  </si>
  <si>
    <t>페이징 공간에서 메모리로 들어온 페이지들의 양(Page-In)</t>
  </si>
  <si>
    <t>기타 메모리</t>
  </si>
  <si>
    <t>페이지 인 수</t>
  </si>
  <si>
    <t>페이지 인 양</t>
  </si>
  <si>
    <t>문맥 교환 횟수(Context Switch)</t>
  </si>
  <si>
    <t>페이징이 실패된 수(Page Fault)</t>
  </si>
  <si>
    <t>페이지 아웃 양</t>
  </si>
  <si>
    <t>문맥 교환 횟수</t>
  </si>
  <si>
    <t>페이지 아웃 수</t>
  </si>
  <si>
    <t>총 핸들 개수(Windows 전용)</t>
  </si>
  <si>
    <t>실행 프로세스 정보들이 주 메모리에서 보조저장 장치에 위치한 스왑 영역으로 이동하는 양</t>
  </si>
  <si>
    <t>실제 메모리(Physical Memory) + Paging File 크기, 성능 카운터('Memory\Commit Limit')</t>
  </si>
  <si>
    <t>실행 프로세스 정보들이 보조 저장장치의 스왑 영역에서 주 메모리로 이동하는 양</t>
  </si>
  <si>
    <t>모든 드라이브의 총 페이지파일 크기</t>
  </si>
  <si>
    <t>할당된 메모리 전체 크기 중 사용 가능한 메모리 크기, 성능 카운터('Memory\Commit Limit' - 'Memory\Committed Bytes')</t>
  </si>
  <si>
    <t>할당된 메모리 전체 크기 중에서 Reserved 되어 사용 중인 메모리 비율, 성능 카운터('Memory\% Committed Bytes In Use')</t>
  </si>
  <si>
    <t>스왑 총용량</t>
  </si>
  <si>
    <t>스왑 사용률</t>
  </si>
  <si>
    <t>스왑 여유량</t>
  </si>
  <si>
    <t>스왑 사용량</t>
  </si>
  <si>
    <t>캐시 크기</t>
  </si>
  <si>
    <t>페이지파일 Peak 사용률</t>
  </si>
  <si>
    <t>할당된 메모리 전체 크기</t>
  </si>
  <si>
    <t>최대 캐시 크기</t>
  </si>
  <si>
    <t>캐시 Faults</t>
  </si>
  <si>
    <t>스왑 In된 양</t>
  </si>
  <si>
    <t>전체 페이지파일 크기</t>
  </si>
  <si>
    <t>사용된 스왑 공간</t>
  </si>
  <si>
    <t>스왑 공간의 총용량</t>
  </si>
  <si>
    <t>스왑 Out된 양</t>
  </si>
  <si>
    <t>할당된 메모리 사용률</t>
  </si>
  <si>
    <t>페이지파일 사용률</t>
  </si>
  <si>
    <t>할당된 메모리 가용량</t>
  </si>
  <si>
    <t>사용하지 않는 스왑 공간</t>
  </si>
  <si>
    <t>원도우 서비스 모니터</t>
  </si>
  <si>
    <t>서비스 경로</t>
  </si>
  <si>
    <t>server.WindowsPerformanceCounter</t>
  </si>
  <si>
    <t>윈도우 성능카운터 모니터</t>
  </si>
  <si>
    <t>성능카운터의 성능데이터</t>
  </si>
  <si>
    <t>성능카운터 수집상태</t>
  </si>
  <si>
    <t>결과값</t>
  </si>
  <si>
    <t>성능카운터 수집결과의 성공/실패 여부.실패일 경우 성능개체가 존재하지 않거나 시스템 내부오류인 경우에 해당</t>
  </si>
  <si>
    <t>덤프내용</t>
  </si>
  <si>
    <t>발생횟수</t>
  </si>
  <si>
    <t>최근 덤프 발생시간</t>
  </si>
  <si>
    <t>SAP 인스턴스</t>
  </si>
  <si>
    <t>IP</t>
  </si>
  <si>
    <t>SAP이 설치된 서버 IP 주소</t>
  </si>
  <si>
    <t>Machine Type</t>
  </si>
  <si>
    <t>Message Server 여부</t>
  </si>
  <si>
    <t>SAP 서비스 상태</t>
  </si>
  <si>
    <t>SAP 서비스 상태(총 6가지 상태 : Active, Passive, Shutdown, Stop, Starting , Initial)</t>
  </si>
  <si>
    <t>ServerNumber</t>
  </si>
  <si>
    <t>커널 release 버전</t>
  </si>
  <si>
    <t>최근 수집 시간</t>
  </si>
  <si>
    <t>Batch Job 모니터</t>
  </si>
  <si>
    <t>마지막 Job 시작 시간</t>
  </si>
  <si>
    <t>마지막 Job 종료 시간</t>
  </si>
  <si>
    <t>마지막 수행 예정 시간</t>
  </si>
  <si>
    <t>사용자</t>
  </si>
  <si>
    <t>상태(ACTIVE,CANCELED,FINISHED)</t>
  </si>
  <si>
    <t>수행 시간</t>
  </si>
  <si>
    <t>수행주기</t>
  </si>
  <si>
    <t>우선순위</t>
  </si>
  <si>
    <t>작업 로그</t>
  </si>
  <si>
    <t>지연 시간</t>
  </si>
  <si>
    <t>15분 평균 CPU 부하량</t>
  </si>
  <si>
    <t>1분 평균 CPU 부하량</t>
  </si>
  <si>
    <t>5분 평균 CPU 부하량</t>
  </si>
  <si>
    <t>CPU 개수</t>
  </si>
  <si>
    <t>System 사용률</t>
  </si>
  <si>
    <t>초당 Context Switch 수</t>
  </si>
  <si>
    <t>초당 시스템 콜 수</t>
  </si>
  <si>
    <t>초당 인터럽트 수</t>
  </si>
  <si>
    <t>현재 수집된 DB Lock 개수</t>
  </si>
  <si>
    <t>I/O 사용률</t>
  </si>
  <si>
    <t>Disk I/O 사용률(%)</t>
  </si>
  <si>
    <t>평균 대기 시간</t>
  </si>
  <si>
    <t>디스크 명</t>
  </si>
  <si>
    <t>서비스 시간</t>
  </si>
  <si>
    <t>평균 서비스 시간</t>
  </si>
  <si>
    <t>오퍼레이션 수</t>
  </si>
  <si>
    <t>오퍼레이션 수/(초)</t>
  </si>
  <si>
    <t>큐 길이</t>
  </si>
  <si>
    <t>평균 큐 길이</t>
  </si>
  <si>
    <t>응답시간이 가장 높은 디스크 명</t>
  </si>
  <si>
    <t>Top 응답시간</t>
  </si>
  <si>
    <t>사용 중인 용량</t>
  </si>
  <si>
    <t>사용률(%)</t>
  </si>
  <si>
    <t>사용 가능 용량</t>
  </si>
  <si>
    <t>여유율</t>
  </si>
  <si>
    <t>여유율(%)</t>
  </si>
  <si>
    <t>Active Connection 개수</t>
  </si>
  <si>
    <t>현재 수집된 Active Connections의 개수</t>
  </si>
  <si>
    <t>Active Connection 사용률</t>
  </si>
  <si>
    <t>Error 개수</t>
  </si>
  <si>
    <t>Gateway SAP 에러 개수</t>
  </si>
  <si>
    <t>Gateway Client 개수</t>
  </si>
  <si>
    <t>현재 수집된 Logged on Clients의 개수</t>
  </si>
  <si>
    <t>Gateway Client 사용률</t>
  </si>
  <si>
    <t>Old Connection 개수</t>
  </si>
  <si>
    <t>커넥션이 맺어진 이후 마지막 요청이 오래된 커넥션의 개수 (1시간 이상)</t>
  </si>
  <si>
    <t>Overflow 영역 사용률</t>
  </si>
  <si>
    <t>Overflow 영역이 사용된 백분율</t>
  </si>
  <si>
    <t>Parameters</t>
  </si>
  <si>
    <t>Gateway Parameters</t>
  </si>
  <si>
    <t>Remote Gateway 개수</t>
  </si>
  <si>
    <t>현재 수집된 Remote Gateways의 개수</t>
  </si>
  <si>
    <t>Remote Gateways 사용률</t>
  </si>
  <si>
    <t>Current Connection 개수</t>
  </si>
  <si>
    <t>현재 사용중인 커넥션 개수</t>
  </si>
  <si>
    <t>Current Queue Entries 개수</t>
  </si>
  <si>
    <t>현재 큐 엔트리 개수</t>
  </si>
  <si>
    <t>Current Thread 개수</t>
  </si>
  <si>
    <t>현재 생성된 쓰레드 개수</t>
  </si>
  <si>
    <t>ICM 상태</t>
  </si>
  <si>
    <t>ICM 상태(None, Initial, Running, Shutdown, Stopped, Maintenance)</t>
  </si>
  <si>
    <t>Max Connection 개수</t>
  </si>
  <si>
    <t>커넥션 할 수 있는 최대 개수</t>
  </si>
  <si>
    <t>Max Queue Entries 개수</t>
  </si>
  <si>
    <t>큐 엔트리 최대 허용 개수</t>
  </si>
  <si>
    <t>Max Thread 개수</t>
  </si>
  <si>
    <t>쓰레드를 생성 할 수 있는 최대 개수</t>
  </si>
  <si>
    <t>Peak Connection 개수</t>
  </si>
  <si>
    <t>커넥션이 가장 많았던 개수</t>
  </si>
  <si>
    <t>Peak Queue Entries 수</t>
  </si>
  <si>
    <t>큐 엔트리가 가장 많이 사용되었던 개수</t>
  </si>
  <si>
    <t>Peak Thread 개수</t>
  </si>
  <si>
    <t>쓰레드가 가장 많이 생성되었던 개수</t>
  </si>
  <si>
    <t>Queue 사용률</t>
  </si>
  <si>
    <t>Queue Entries 백분율 (Current Queue Entries/Max Queue Entries)</t>
  </si>
  <si>
    <t>Running Thread 개수</t>
  </si>
  <si>
    <t>상태가 Running 인 쓰레드 개수</t>
  </si>
  <si>
    <t>KeepAlive</t>
  </si>
  <si>
    <t>KeepAlive 설정 시간</t>
  </si>
  <si>
    <t>Maximum Processing Time</t>
  </si>
  <si>
    <t>최대 프로세싱 시간(서버)</t>
  </si>
  <si>
    <t>ICM 서비스 이름 또는 포트 번호</t>
  </si>
  <si>
    <t>서비스 활성화 정보(Active, None)</t>
  </si>
  <si>
    <t>프로토콜 명</t>
  </si>
  <si>
    <t>인터넷 프로토콜 아이디</t>
  </si>
  <si>
    <t>로그온 사용자</t>
  </si>
  <si>
    <t>GUI 로그온 사용자 수</t>
  </si>
  <si>
    <t>RFC 로그온 사용자 수</t>
  </si>
  <si>
    <t>로그온 사용자 목록</t>
  </si>
  <si>
    <t>로그온 사용자 수</t>
  </si>
  <si>
    <t>중복 로그온 사용자 수</t>
  </si>
  <si>
    <t>현재 접속자 수</t>
  </si>
  <si>
    <t>초당 에러 In 수</t>
  </si>
  <si>
    <t>초당 에러 Out 수</t>
  </si>
  <si>
    <t>초당 충돌 수</t>
  </si>
  <si>
    <t>초당 패킷 In 수</t>
  </si>
  <si>
    <t>초당 패킷 Out 수</t>
  </si>
  <si>
    <t>초당 전체 패킷 수</t>
  </si>
  <si>
    <t>In 페이지 수</t>
  </si>
  <si>
    <t>In 페이지 양</t>
  </si>
  <si>
    <t>Out 페이지 수</t>
  </si>
  <si>
    <t>Out 페이지 양</t>
  </si>
  <si>
    <t>타입별 Queue</t>
  </si>
  <si>
    <t>Waiting 개수</t>
  </si>
  <si>
    <t>대기열에 대기하고 있는 개수</t>
  </si>
  <si>
    <t>초당 Read 개수</t>
  </si>
  <si>
    <t>Request 큐에서 초당 읽혀진 개수</t>
  </si>
  <si>
    <t>초당 Wirtten 개수</t>
  </si>
  <si>
    <t>Request 큐에 초당 쓰여진 개수</t>
  </si>
  <si>
    <t>최대 Wait 개수</t>
  </si>
  <si>
    <t>인스턴스 기동 후 대기열에 대기하고 있는 최대 개수</t>
  </si>
  <si>
    <t>최대 개수 설정값</t>
  </si>
  <si>
    <t>대기열에 대기할 수 있는 최대치 (Limit)</t>
  </si>
  <si>
    <t>버퍼가 할당된 공간 크기</t>
  </si>
  <si>
    <t>Available Directory Entry 개수</t>
  </si>
  <si>
    <t>버퍼가 보유할 수 있는 최대 오브젝트 개수</t>
  </si>
  <si>
    <t>버퍼 사용 가능 공간 크기</t>
  </si>
  <si>
    <t>버퍼에서 충족된 요청의 백분율</t>
  </si>
  <si>
    <t>DB Access Saved 개수</t>
  </si>
  <si>
    <t>데이터베이스 액세스가 저장된 횟수</t>
  </si>
  <si>
    <t>DB Access 개수</t>
  </si>
  <si>
    <t>데이터베이스 액세스 횟수</t>
  </si>
  <si>
    <t>Frame Swap 개수</t>
  </si>
  <si>
    <t>Frame 스왑 개수</t>
  </si>
  <si>
    <t>Free Directory Entry 개수</t>
  </si>
  <si>
    <t>현재 사용 중이지 않은 디렉토리 항목의 개수</t>
  </si>
  <si>
    <t>버퍼 사용가능 공간의 여유 크기</t>
  </si>
  <si>
    <t>버퍼 적중률</t>
  </si>
  <si>
    <t>Hit 개수</t>
  </si>
  <si>
    <t>버퍼에서 가져간(성공) 개수</t>
  </si>
  <si>
    <t>Object Swap 개수</t>
  </si>
  <si>
    <t>Object 스왑 개수</t>
  </si>
  <si>
    <t>Reorganization 개수</t>
  </si>
  <si>
    <t>버퍼 Reorganization 개수</t>
  </si>
  <si>
    <t>Request 개수</t>
  </si>
  <si>
    <t>버퍼에 요청된 개수(누적)</t>
  </si>
  <si>
    <t>Used Directory Entry 개수</t>
  </si>
  <si>
    <t>현재 사용 중인 디렉토리 항목의 수로 현재 버퍼에 있는 오브젝트의 개수</t>
  </si>
  <si>
    <t>활성화된 Object가 차지하고 있는 크기</t>
  </si>
  <si>
    <t>Enqueue Lock</t>
  </si>
  <si>
    <t>현재 수집된 Enqueue Lock 개수</t>
  </si>
  <si>
    <t>최대 사용량</t>
  </si>
  <si>
    <t>파일용량</t>
  </si>
  <si>
    <t>로그내용</t>
  </si>
  <si>
    <t>최근 로그 발생시간</t>
  </si>
  <si>
    <t>SAP 시스템</t>
  </si>
  <si>
    <t>Component Information</t>
  </si>
  <si>
    <t>Component Version</t>
  </si>
  <si>
    <t>SAP Release</t>
  </si>
  <si>
    <t>Top CPU 프로세스</t>
  </si>
  <si>
    <t>Single Statistical Record 개수</t>
  </si>
  <si>
    <t>현재 수집된 SSR 개수</t>
  </si>
  <si>
    <t>SubRFC</t>
  </si>
  <si>
    <t>Workload 개수</t>
  </si>
  <si>
    <t>현재 수집된 Workload 개수</t>
  </si>
  <si>
    <t>트랜잭션 최근 수집 시간</t>
  </si>
  <si>
    <t>전체 CPU 시간</t>
  </si>
  <si>
    <t>전체 데이터베이스 시간</t>
  </si>
  <si>
    <t>평균 데이터베이스 시간</t>
  </si>
  <si>
    <t>평균 Load + Generation 시간</t>
  </si>
  <si>
    <t>전체 프로세싱 시간</t>
  </si>
  <si>
    <t>평균 프로세싱 시간</t>
  </si>
  <si>
    <t>전체 RFC 시간</t>
  </si>
  <si>
    <t>전체 응답시간</t>
  </si>
  <si>
    <t>평균 응답시간</t>
  </si>
  <si>
    <t>평균 Roll 시간</t>
  </si>
  <si>
    <t>전체 Roll in 시간</t>
  </si>
  <si>
    <t>전체 Roll Out 시간</t>
  </si>
  <si>
    <t>Step 수</t>
  </si>
  <si>
    <t>전체 스텝 수</t>
  </si>
  <si>
    <t>평균 Wait 시간</t>
  </si>
  <si>
    <t>On Hold 개수</t>
  </si>
  <si>
    <t>On Hold 상태인 WorkProcess 개수</t>
  </si>
  <si>
    <t>Reserved 개수</t>
  </si>
  <si>
    <t>Reserved 상태인 WorkProcess 개수</t>
  </si>
  <si>
    <t>Running 개수</t>
  </si>
  <si>
    <t>Running 상태인 WorkProcess 개수</t>
  </si>
  <si>
    <t>Shutdown 개수</t>
  </si>
  <si>
    <t>Shutdown 상태인 WorkProcess 개수</t>
  </si>
  <si>
    <t>Stopped 개수</t>
  </si>
  <si>
    <t>Stopped 상태인 WorkProcess 개수</t>
  </si>
  <si>
    <t>Waiting 상태인 WorkProcess 개수</t>
  </si>
  <si>
    <t>WorkProcess 상세 정보</t>
  </si>
  <si>
    <t>전체 WorkProcess 개수</t>
  </si>
  <si>
    <t>최대 수행 시간</t>
  </si>
  <si>
    <t>전체 WorkProcess 정보에서 최대 수행시간</t>
  </si>
  <si>
    <t>WorkProcess 모니터</t>
  </si>
  <si>
    <t>수행시간</t>
  </si>
  <si>
    <t>O</t>
    <phoneticPr fontId="3" type="noConversion"/>
  </si>
  <si>
    <t>O</t>
    <phoneticPr fontId="3" type="noConversion"/>
  </si>
  <si>
    <t>O</t>
    <phoneticPr fontId="3" type="noConversion"/>
  </si>
  <si>
    <t>O</t>
    <phoneticPr fontId="3" type="noConversion"/>
  </si>
  <si>
    <t>O</t>
    <phoneticPr fontId="3" type="noConversion"/>
  </si>
  <si>
    <t>O</t>
    <phoneticPr fontId="3" type="noConversion"/>
  </si>
  <si>
    <t>O</t>
    <phoneticPr fontId="3" type="noConversion"/>
  </si>
  <si>
    <t>O</t>
    <phoneticPr fontId="3" type="noConversion"/>
  </si>
  <si>
    <t>O</t>
    <phoneticPr fontId="3" type="noConversion"/>
  </si>
  <si>
    <t>구성정보</t>
  </si>
  <si>
    <t>데이터 정렬</t>
  </si>
  <si>
    <t>데이터 정렬시 사용하는 인코딩명</t>
  </si>
  <si>
    <t>데이터/로그 파일 목록</t>
  </si>
  <si>
    <t>데이터베이스 생성일</t>
  </si>
  <si>
    <t>읽기 지연시간이 가장 높은 데이터베이스의 읽기 지연 시간</t>
  </si>
  <si>
    <t>Top 읽기지연 데이터베이스명</t>
  </si>
  <si>
    <t>로그 총 사용률</t>
  </si>
  <si>
    <t>network.apc.ups</t>
  </si>
  <si>
    <t>UPS</t>
  </si>
  <si>
    <t>배터리 여유량</t>
  </si>
  <si>
    <t>배터리 온도</t>
  </si>
  <si>
    <t>입력 전원 전압</t>
  </si>
  <si>
    <t>현재 입력 전원 전압(VAC)</t>
  </si>
  <si>
    <t>출력 전압</t>
  </si>
  <si>
    <t>UPS 시스템 내 출력 전압(VAC)</t>
  </si>
  <si>
    <t>network.cpus</t>
  </si>
  <si>
    <t>network.memorys</t>
  </si>
  <si>
    <t>Failure 그룹명</t>
  </si>
  <si>
    <t>대상 디스크가 포함되어 있는 Failure 그룹명</t>
  </si>
  <si>
    <t>디스크 그룹내 추가된 시간</t>
  </si>
  <si>
    <t>자동 드롭까지 남은 시간</t>
  </si>
  <si>
    <t>디스크가 자동으로 드롭되기 전까지 남은 시간</t>
  </si>
  <si>
    <t>Core 덤프가 위치한 디렉토리의 경로</t>
  </si>
  <si>
    <t>사용자 덤프가 위치한 디렉토리의 경로</t>
  </si>
  <si>
    <t>아카이브 로그 디렉토리 경로</t>
  </si>
  <si>
    <t>아카이브 로그가 쌓이는 디렉토리의 경로</t>
  </si>
  <si>
    <t>Fixed 영역 총용량</t>
  </si>
  <si>
    <t>SGA 총용량</t>
  </si>
  <si>
    <t>oracle.Oracle</t>
  </si>
  <si>
    <t>오라클 데이터베이스</t>
  </si>
  <si>
    <t>서버의 CPU 개수</t>
  </si>
  <si>
    <t>오라클 기본 DB 블록 크기</t>
  </si>
  <si>
    <t>Memory Target</t>
  </si>
  <si>
    <t>SGA와 PGA의 최대 허용 크기(11g 이상)</t>
  </si>
  <si>
    <t>PGA Target</t>
  </si>
  <si>
    <t>PGA 최대 허용 크기</t>
  </si>
  <si>
    <t>Physical Read(Direct) 블록 수</t>
  </si>
  <si>
    <t>초당 Physical Read(Direct) 블록 수</t>
  </si>
  <si>
    <t>Physical Reads(Direct Lob) 블록 수</t>
  </si>
  <si>
    <t>초당 Physical Reads(Direct Lob) 블록 수</t>
  </si>
  <si>
    <t>Physical Writes Direct 블록 수</t>
  </si>
  <si>
    <t>초당 Physical Writes Direct 블록 수</t>
  </si>
  <si>
    <t>SGA Target</t>
  </si>
  <si>
    <t>SGA 최대 허용 크기</t>
  </si>
  <si>
    <t>SPFILE 경로</t>
  </si>
  <si>
    <t>SPFILE이 위치한 대상 경로</t>
  </si>
  <si>
    <t>init.ora 파라미터</t>
  </si>
  <si>
    <t>로그 모드</t>
  </si>
  <si>
    <t>오라클 버전정보</t>
  </si>
  <si>
    <t>세션 Logical Read 블록 수</t>
  </si>
  <si>
    <t>초당 세션 Logical Read 블록 수</t>
  </si>
  <si>
    <t>오라클 HOME</t>
  </si>
  <si>
    <t>오라클 설치경로</t>
  </si>
  <si>
    <t>오라클 기동 시간</t>
  </si>
  <si>
    <t>대상 오라클이 기동된 시간</t>
  </si>
  <si>
    <t>옵티마이저 모드</t>
  </si>
  <si>
    <t>Enqueue 요청 실패 비율</t>
  </si>
  <si>
    <t>AP 기동 시간</t>
  </si>
  <si>
    <t>JDBC 드라이버</t>
  </si>
  <si>
    <t>설정한 TCP 포트에 대한 응답시간</t>
  </si>
  <si>
    <t>설정한 TCP 포트에 대한 응답여부</t>
  </si>
  <si>
    <t>네트워크 세션 모니터</t>
  </si>
  <si>
    <t>대상 IP에 대한 Ping 응답시간</t>
  </si>
  <si>
    <t>대상 IP에 대한 Ping 응답여부</t>
  </si>
  <si>
    <t>윈도우 서비스</t>
  </si>
  <si>
    <t>Undo STO(SnapShot Too Old) 수</t>
  </si>
  <si>
    <t>SQL 메모리 처리 비율(Optimal Exec%)</t>
  </si>
  <si>
    <t>Top(최대 가용량 대비 사용률이 가장 높은) 테이블스페이스의 여유량</t>
  </si>
  <si>
    <t>X</t>
  </si>
  <si>
    <t>In Bytes</t>
  </si>
  <si>
    <t>In Bytes Per Sec</t>
  </si>
  <si>
    <t>In Messages</t>
  </si>
  <si>
    <t>In Message Per Sec</t>
  </si>
  <si>
    <t>Out Bytes</t>
  </si>
  <si>
    <t>Out Byte Per Sec</t>
  </si>
  <si>
    <t>Out Messages</t>
  </si>
  <si>
    <t>Out Message Per Sec</t>
  </si>
  <si>
    <t>디스크 I/O 전송량 KB/(초)</t>
  </si>
  <si>
    <t>응답시간이 가장 높은 디스크의 응답시간</t>
  </si>
  <si>
    <t>디스크 총 개수</t>
  </si>
  <si>
    <t>파일시스템 명</t>
  </si>
  <si>
    <t>사용율이 가장 높은 파일시스템 사용률</t>
  </si>
  <si>
    <t>사용율이 가장 높은 파일시스템 명</t>
  </si>
  <si>
    <t>전체 파일시스템 사용량</t>
  </si>
  <si>
    <t>전체 파일시스템 여유량</t>
  </si>
  <si>
    <t>전체 파일시스템 용량</t>
  </si>
  <si>
    <t>현재 Active Connections의 사용률 (현재값 / 최대값)</t>
  </si>
  <si>
    <t>현재 수집된 Logged on Clients의 사용률 (현재값 / 최대값)</t>
  </si>
  <si>
    <t>Gateway 상태</t>
  </si>
  <si>
    <t>현재 Gateway 상태 (Init, Running, Shutdown, Stop, Mismatch)</t>
  </si>
  <si>
    <t>현재 Remote Gateways의 사용률 (현재값 / 최대값)</t>
  </si>
  <si>
    <t>ICM 프로토콜</t>
  </si>
  <si>
    <t>서비스</t>
  </si>
  <si>
    <t>포트가 연결 되는 호스트명</t>
  </si>
  <si>
    <t>에러 In 수</t>
  </si>
  <si>
    <t>에러 Out 수</t>
  </si>
  <si>
    <t>충돌 수</t>
  </si>
  <si>
    <t>패킷 In 수</t>
  </si>
  <si>
    <t>패킷 Out 수</t>
  </si>
  <si>
    <t>전체 패킷 수</t>
  </si>
  <si>
    <t>현재 사용량</t>
  </si>
  <si>
    <t>총용량 (In Memory)</t>
  </si>
  <si>
    <t>시스템 기동 이후 최대 사용량</t>
  </si>
  <si>
    <t>파일용량 (On Disk)</t>
  </si>
  <si>
    <t>시스템 로그</t>
  </si>
  <si>
    <t>WorkProcess</t>
  </si>
  <si>
    <t>타입별 WorkProcess</t>
  </si>
  <si>
    <t>v7.4</t>
    <phoneticPr fontId="3" type="noConversion"/>
  </si>
  <si>
    <t>MSSQL 데이터베이스 추가 / 데이터베이스 시트를 오라클,티베로,MSSQL로 분리</t>
    <phoneticPr fontId="3" type="noConversion"/>
  </si>
  <si>
    <t> * X : 지표항목을 지원하지 않는 경우</t>
    <phoneticPr fontId="3" type="noConversion"/>
  </si>
  <si>
    <t> *△  : 항목이 있으나 데이터가 안 나오는 경우</t>
    <phoneticPr fontId="3" type="noConversion"/>
  </si>
  <si>
    <t>Oracle</t>
  </si>
  <si>
    <t>평균 수행(대기)중인 세션의 수</t>
  </si>
  <si>
    <t>평균 수행(대기)중인 사용자 세션의 수</t>
  </si>
  <si>
    <t>평균 수행(대기)중인 백그라운드 세션의 수</t>
  </si>
  <si>
    <t>평균 CPU 사용 세션 수</t>
  </si>
  <si>
    <t>전체 세션 수</t>
  </si>
  <si>
    <t>백그라운드 프로세스가 사용한 초당 CPU 시간. AWR 대응 지표: background cpu time</t>
  </si>
  <si>
    <t>백그라운드 프로세스가 사용한 초당 총 시간(CPU 시간+ 대기시간). AWR 대응 지표: background elapsed time</t>
  </si>
  <si>
    <t>백그라운드 수행 시간</t>
  </si>
  <si>
    <t>비고</t>
  </si>
  <si>
    <t>기능 구현 여부</t>
  </si>
  <si>
    <t>12c</t>
  </si>
  <si>
    <t>11g</t>
  </si>
  <si>
    <t>10g</t>
  </si>
  <si>
    <t>9i</t>
  </si>
  <si>
    <t>분류</t>
  </si>
  <si>
    <t>Index</t>
  </si>
  <si>
    <t>Tibero</t>
  </si>
  <si>
    <t>버퍼 캐시 적중률</t>
  </si>
  <si>
    <t>5 SP1</t>
  </si>
  <si>
    <t>4 SP1</t>
  </si>
  <si>
    <t>MS-SQL</t>
  </si>
  <si>
    <t>서버 디바이스의 자식 리소스로 추가했을 때만 지원</t>
  </si>
  <si>
    <t>로그 파일 사용량</t>
  </si>
  <si>
    <t>전체 Signal 대기 시간</t>
  </si>
  <si>
    <t>전체 대기 시간 - 전체 신호 대기 시간</t>
  </si>
  <si>
    <t>2008R2</t>
  </si>
  <si>
    <t>mysql.SQL</t>
  </si>
  <si>
    <t>MySQL</t>
  </si>
  <si>
    <t>인덱스 없이 수행된 조인수성능 부하의 원인이 되는 지표로 가능하면 최소화 하여야 함.</t>
  </si>
  <si>
    <t>인덱스 없이 소트된 수</t>
  </si>
  <si>
    <t>소트 데이터가 소트 버퍼 크기를 넘어서서 여러 개의 조각으로 나누어져 소팅된후 머지된 수</t>
  </si>
  <si>
    <t>long_query_time 환경변수에 설정한 값보다 오래 수행되는 쿼리의 수</t>
  </si>
  <si>
    <t>현재 연결된 사용자 연결 수</t>
  </si>
  <si>
    <t>현재 연결 수</t>
  </si>
  <si>
    <t>mysql.Process</t>
  </si>
  <si>
    <t>최대 연결 수</t>
  </si>
  <si>
    <t>연결이 거부된 횟수</t>
  </si>
  <si>
    <t>연결 실패율</t>
  </si>
  <si>
    <t>최대 연결 가능한 연결수 대비 현재 연결된 비율</t>
  </si>
  <si>
    <t>연결 사용률</t>
  </si>
  <si>
    <t>연결이 비정상적으로 종료된 횟수</t>
  </si>
  <si>
    <t>MySQL 데이터베이스</t>
  </si>
  <si>
    <t>mysql.MySQL</t>
  </si>
  <si>
    <t>쿼리 응답시간</t>
  </si>
  <si>
    <t>최대 오픈 허용 파일 수</t>
  </si>
  <si>
    <t>오픈된 파일 수</t>
  </si>
  <si>
    <t>최대 오픈 허용 파일 수 대비 오픈된 파일 수의 비율</t>
  </si>
  <si>
    <t>오픈 파일 사용률</t>
  </si>
  <si>
    <t>Physical Write 용량</t>
  </si>
  <si>
    <t>Physical Read 용량</t>
  </si>
  <si>
    <t>데이터 파일과 로그 파일에서 읽은 횟수</t>
  </si>
  <si>
    <t>데이터 파일과 로그 파일에 fsync 오퍼레이션(플러시)을 호출한 수</t>
  </si>
  <si>
    <t>Physical Fsync 수</t>
  </si>
  <si>
    <t>데이터 파일과 로그 파일 쓰기가 계류중(pending)인 수</t>
  </si>
  <si>
    <t>데이터 파일과 로그 파일 읽기가 계류중(pending)인 수</t>
  </si>
  <si>
    <t>데이터 파일과 로그 파일에 호출한 fsync 오퍼레이션(플러시)이 계류중(pending)인 수</t>
  </si>
  <si>
    <t>플러그인</t>
  </si>
  <si>
    <t>컴파일 환경</t>
  </si>
  <si>
    <t>임시 디렉토리</t>
  </si>
  <si>
    <t>일반 로그</t>
  </si>
  <si>
    <t>에러 로그</t>
  </si>
  <si>
    <t>소켓</t>
  </si>
  <si>
    <t>기본 엔진</t>
  </si>
  <si>
    <t>기본 디렉토리</t>
  </si>
  <si>
    <t>기동 시간</t>
  </si>
  <si>
    <t>Performance Schema</t>
  </si>
  <si>
    <t>Data 디렉토리</t>
  </si>
  <si>
    <t>테이블 캐시내에 오픈된 초당 테이블 개수</t>
  </si>
  <si>
    <t>mysql.Memory</t>
  </si>
  <si>
    <t>테이블 캐시내 들어갈수 있는 총 오픈 테이블 개수(table_open_cache)</t>
  </si>
  <si>
    <t>테이블 캐시 크기</t>
  </si>
  <si>
    <t>테이블 캐시 적중률</t>
  </si>
  <si>
    <t>쿼리 캐시 크기</t>
  </si>
  <si>
    <t>쿼리 캐시에서 바로 쿼리를 가져와 사용한 비율</t>
  </si>
  <si>
    <t>쿼리 캐시 적중률</t>
  </si>
  <si>
    <t>쿼리 캐시에서 삭제되는 쿼리 개수</t>
  </si>
  <si>
    <t>쿼리 캐시 삭제 개수</t>
  </si>
  <si>
    <t>쿼리 캐시 크기 대비 사용량의 비율</t>
  </si>
  <si>
    <t>쿼리 캐시 사용률</t>
  </si>
  <si>
    <t>쿼리 캐시 사용량</t>
  </si>
  <si>
    <t>MySQL 인스턴스가 사용가능한 최대 메모리 크기</t>
  </si>
  <si>
    <t>최대 허용 메모리 크기</t>
  </si>
  <si>
    <t>초당 오픈된 테이블 개수</t>
  </si>
  <si>
    <t>InnoDB 버퍼풀내 더티페이지 크기</t>
  </si>
  <si>
    <t>버퍼풀내 더티페이지 크기</t>
  </si>
  <si>
    <t>버퍼풀 총용량</t>
  </si>
  <si>
    <t>InnoDB 버퍼풀 읽기 요청수 대비 버퍼풀내(메모리)에서 읽어온 비율</t>
  </si>
  <si>
    <t>버퍼풀 읽기 적중률</t>
  </si>
  <si>
    <t>InnoDB 버퍼풀에 데이터 또는 인덱스 읽기를 요청한 횟수</t>
  </si>
  <si>
    <t>InnoDB 버퍼풀 미사용 공간 크기</t>
  </si>
  <si>
    <t>버퍼풀 여유량</t>
  </si>
  <si>
    <t>InnoDB 버퍼풀에 데이터 또는 인덱스를 쓸때 발생되는 쓰기 지연율</t>
  </si>
  <si>
    <t>버퍼풀 쓰기 지연율</t>
  </si>
  <si>
    <t>InnoDB 버퍼풀 총 크기 대비 사용량의 비율</t>
  </si>
  <si>
    <t>버퍼풀 사용률</t>
  </si>
  <si>
    <t>요청한 데이터가InnoDB 버퍼풀내에 없어서 디스크에서 읽어온 횟수</t>
  </si>
  <si>
    <t>InnoDB 버퍼풀 데이터 사용량</t>
  </si>
  <si>
    <t>MySQL 인스턴스가 사용한 총 메모리 크기</t>
  </si>
  <si>
    <t>Key 캐시 크기</t>
  </si>
  <si>
    <t>MyISAM Key 캐시 읽기 요청 대비 Key 캐시(메모리)에서 읽어온 비율</t>
  </si>
  <si>
    <t>Key 캐시 읽기 적중률</t>
  </si>
  <si>
    <t>MyISAM Key 캐시 총 크기 대비 사용량의 비율</t>
  </si>
  <si>
    <t>Key 캐시 사용률</t>
  </si>
  <si>
    <t>MyISAM Key 캐시 사용량</t>
  </si>
  <si>
    <t>Key 캐시 사용량</t>
  </si>
  <si>
    <t>InnoDB 버퍼풀 크기 대비 InnoDB 로그 파일 총 크기의 비율</t>
  </si>
  <si>
    <t>버퍼풀 대비 Redo 로그 파일 비율</t>
  </si>
  <si>
    <t>mysql.Log</t>
  </si>
  <si>
    <t>InnoDB 로그 파일 쓰기가 계류(Pending)중인 수</t>
  </si>
  <si>
    <t>InnoDB 로그 파일 fsync(플러시) 명령이 계류(Pending)중인 수</t>
  </si>
  <si>
    <t>계류중인 Redo 로그 fsyncs 수</t>
  </si>
  <si>
    <t>InnoDB 로그 파일 총 크기</t>
  </si>
  <si>
    <t>Redo 로그 파일 총 크기</t>
  </si>
  <si>
    <t>InnoDB 로그 파일 쓰기량</t>
  </si>
  <si>
    <t>Redo 로그 파일 쓰기량</t>
  </si>
  <si>
    <t>InnoDB 로그 파일 쓰기 수</t>
  </si>
  <si>
    <t>InnoDB 로그 쓰기 대비 대기한 횟수의 비율</t>
  </si>
  <si>
    <t>Redo 로그 쓰기 대기율</t>
  </si>
  <si>
    <t>InnoDB 로그 버퍼가 작아 버퍼의 내용이 플러시 되도록 대기한 횟수</t>
  </si>
  <si>
    <t>바이너리 로그 캐시 총 사용수(메모리+디스크) 대비 메모리 사용수의 비율</t>
  </si>
  <si>
    <t>Lock</t>
  </si>
  <si>
    <t>mysql.Lock</t>
  </si>
  <si>
    <t>테이블락을 대기 없이 바로 획득한 수</t>
  </si>
  <si>
    <t>테이블락을 바로 획득하지 못하여 대기한 수</t>
  </si>
  <si>
    <t>테이블락 요청 수 대비 테이블락을 대기한 수의 비율</t>
  </si>
  <si>
    <t>mysql.ErrorLog</t>
  </si>
  <si>
    <t>전체 데이터베이스의 테이블 개수</t>
  </si>
  <si>
    <t>총 테이블 개수</t>
  </si>
  <si>
    <t>데이터베이스</t>
  </si>
  <si>
    <t>mysql.Databases</t>
  </si>
  <si>
    <t>전체 데이터베이스의 인덱스 크기</t>
  </si>
  <si>
    <t>총 인덱스 사용량</t>
  </si>
  <si>
    <t>총 인덱스 개수</t>
  </si>
  <si>
    <t>전체 데이터베이스의 총 사용량</t>
  </si>
  <si>
    <t>총 사용량</t>
  </si>
  <si>
    <t>전체 데이터베이스의 데이터 크기</t>
  </si>
  <si>
    <t>총 데이터 사용량</t>
  </si>
  <si>
    <t>임시 디렉토리 여유량</t>
  </si>
  <si>
    <t>임시 디렉토리 사용률</t>
  </si>
  <si>
    <t>전체 데이터베이스의 개수</t>
  </si>
  <si>
    <t>데이터베이스 수</t>
  </si>
  <si>
    <t>기본 디렉토리 여유량</t>
  </si>
  <si>
    <t>기본 디렉토리 사용률</t>
  </si>
  <si>
    <t>Data 디렉토리 여유량</t>
  </si>
  <si>
    <t>Data 디렉토리 사용률</t>
  </si>
  <si>
    <t>임시 디렉토리 경로</t>
  </si>
  <si>
    <t>기본 디렉토리 경로</t>
  </si>
  <si>
    <t>Data 디렉토리 경로</t>
  </si>
  <si>
    <t>데이터베이스에 속해 있는 테이블 개수</t>
  </si>
  <si>
    <t>mysql.Database</t>
  </si>
  <si>
    <t>테이블 개수</t>
  </si>
  <si>
    <t>인덱스 사용량</t>
  </si>
  <si>
    <t>데이터베이스에 속해 있는 인덱스 개수</t>
  </si>
  <si>
    <t>데이터베이스에 속해 있는 테이블내 데이터의 총 크기</t>
  </si>
  <si>
    <t>데이터 사용량</t>
  </si>
  <si>
    <t>기본 문자셋</t>
  </si>
  <si>
    <t>기본 Collation 명</t>
  </si>
  <si>
    <t>Performance Schema에서 샘플링된 대기 이벤트의 1회 발생당 평균 대기 시간(수집 주기내)</t>
  </si>
  <si>
    <t>mysql.DBTime</t>
  </si>
  <si>
    <t>현재 실행된 쿼리 평균 수행 시간</t>
  </si>
  <si>
    <t>평균 쿼리 수행 시간</t>
  </si>
  <si>
    <t>Performance Schema에서 샘플링된 대기 이벤트의 1회 발생당 평균 대기 시간(Performance Schema 최초 수집 부터 현재 까지)</t>
  </si>
  <si>
    <t>대기 횟수</t>
  </si>
  <si>
    <t>mariadb.SQL</t>
  </si>
  <si>
    <t>MariaDB</t>
  </si>
  <si>
    <t>mariadb.Process</t>
  </si>
  <si>
    <t>mariadb.Memory</t>
  </si>
  <si>
    <t>MariaDB 인스턴스가 사용가능한 최대 메모리 크기</t>
  </si>
  <si>
    <t>MariaDB 인스턴스가 사용한 총 메모리 크기</t>
  </si>
  <si>
    <t>MariaDB 데이터베이스</t>
  </si>
  <si>
    <t>mariadb.MariaDB</t>
  </si>
  <si>
    <t>mariadb.Log</t>
  </si>
  <si>
    <t>현재 InnoDB 로그 시퀀스 넘버에서 마지막으로 체크포인트한 로그 시퀀스 넘버값의 차이(델타)값. 해당 값을 통해 얼마나 많은 데이터가 아직 플러시(디스크에 저장) 되지 않았는지 알 수 있음</t>
  </si>
  <si>
    <t>Redo 체크포인트 에이지</t>
  </si>
  <si>
    <t>바이너리 로그에 쓰여진 크기</t>
  </si>
  <si>
    <t>mariadb.Lock</t>
  </si>
  <si>
    <t>mariadb.ErrorLog</t>
  </si>
  <si>
    <t>mariadb.Databases</t>
  </si>
  <si>
    <t>mariadb.Database</t>
  </si>
  <si>
    <t>mariadb.DBTime</t>
  </si>
  <si>
    <t>v7.5</t>
    <phoneticPr fontId="3" type="noConversion"/>
  </si>
  <si>
    <t>MySQL, MariaDB 추가 / Server 헬스상태 지표 추가</t>
    <phoneticPr fontId="3" type="noConversion"/>
  </si>
  <si>
    <t>최예창</t>
    <phoneticPr fontId="3" type="noConversion"/>
  </si>
  <si>
    <t>박성재</t>
    <phoneticPr fontId="3" type="noConversion"/>
  </si>
  <si>
    <t>인스턴스명</t>
  </si>
  <si>
    <t>Java 벤더</t>
  </si>
  <si>
    <t>WAS 종류</t>
  </si>
  <si>
    <t>트래픽Rx 사용량</t>
  </si>
  <si>
    <t>트래픽Tx 사용량</t>
  </si>
  <si>
    <t>가상화 지표 동기화</t>
    <phoneticPr fontId="3" type="noConversion"/>
  </si>
  <si>
    <t>박성재</t>
    <phoneticPr fontId="3" type="noConversion"/>
  </si>
  <si>
    <t>서버</t>
  </si>
  <si>
    <t>서버</t>
    <phoneticPr fontId="3" type="noConversion"/>
  </si>
  <si>
    <t>리소스 타입 이름</t>
    <phoneticPr fontId="3" type="noConversion"/>
  </si>
  <si>
    <t>각 OS별로 하위버전은 개수 미수집임</t>
  </si>
  <si>
    <t>윈도우 2008부터 지원가능(각 OS별로 하위버전은 개수 미수집임)</t>
  </si>
  <si>
    <t>초당 전송되는 양</t>
  </si>
  <si>
    <t>I/O 현재 대기 수</t>
  </si>
  <si>
    <t>디스크 액세스를 기다리고 있는 현재 시스템 요청 수</t>
  </si>
  <si>
    <t>HP일 경우만 해당 지표를 지원함.</t>
  </si>
  <si>
    <t>평균 탐색 시간</t>
  </si>
  <si>
    <t>Read 양</t>
  </si>
  <si>
    <t>리눅스 구버전은 지원하지 않음</t>
  </si>
  <si>
    <t>Read 횟수</t>
  </si>
  <si>
    <t>초당 seek수</t>
  </si>
  <si>
    <t>Wait 횟수</t>
  </si>
  <si>
    <t>Write 양</t>
  </si>
  <si>
    <t>Write 횟수</t>
  </si>
  <si>
    <t>윈도우일 경우만 해당 지표 지원함.</t>
  </si>
  <si>
    <t>Top I/O 처리율</t>
  </si>
  <si>
    <t>I/O 처리율이 가장 높은 디스크 I/O 처리율</t>
  </si>
  <si>
    <t>I/O 처리율이 가장 높은 디스크 명</t>
  </si>
  <si>
    <t>파일 모니터</t>
  </si>
  <si>
    <t>파일의 그룹명</t>
  </si>
  <si>
    <t>파일 변경 시간이후 현재 시간까지 변경되지 않은 시간(매니저 계산)</t>
  </si>
  <si>
    <t>관리 대상 파일의 모드(rwxrwxrwx, owner[rwx], group[rwx], other[rwx])</t>
  </si>
  <si>
    <t>미변경 지속 시간</t>
  </si>
  <si>
    <t>파일이 변경되지 않은 상태로 지속된 시간</t>
  </si>
  <si>
    <t>파일의 사용자명</t>
  </si>
  <si>
    <t>상태 변경시간</t>
  </si>
  <si>
    <t>관리 대상 파일의 존재 여부(true: 존재, false: 존재하지 않음)</t>
  </si>
  <si>
    <t>파일 크기</t>
  </si>
  <si>
    <t>파일 형식</t>
  </si>
  <si>
    <t>감시 파일의 파일형식(REGULAR, DIRECTORY, CHARACTER, BLOCK, LINK, -)</t>
  </si>
  <si>
    <t>하드링크 개수</t>
  </si>
  <si>
    <t>관리 대상 파일의 하드 링크 개수</t>
  </si>
  <si>
    <t>매니저 수집 지표(마운트 상태로 체크)</t>
  </si>
  <si>
    <t>윈도우일 경우, 해당지표 지원안함</t>
  </si>
  <si>
    <t>매니저 수집 지표(원도우는 해당 파일시스템 값을 주지 않으면 상태 false)</t>
  </si>
  <si>
    <t>로그 모니터</t>
  </si>
  <si>
    <t>실제 파일 이름</t>
  </si>
  <si>
    <t>리눅스일 경우만 해당 지표 지원함.</t>
  </si>
  <si>
    <t>원도우 전용 지표</t>
  </si>
  <si>
    <t>윈도우일 경우 해당지표 지원안함.</t>
  </si>
  <si>
    <t>Tabular 데이터.</t>
  </si>
  <si>
    <t>프로세스 모니터</t>
  </si>
  <si>
    <t>PID(최대)</t>
  </si>
  <si>
    <t>실행중인 프로세스의 가장 높은 PID</t>
  </si>
  <si>
    <t>PID(최소)</t>
  </si>
  <si>
    <t>실행중인 프로세스의 가장 낮은 PID</t>
  </si>
  <si>
    <t>실행중인 프로세스 개수</t>
  </si>
  <si>
    <t>운영체제의 버전</t>
  </si>
  <si>
    <t>OS 파라미터</t>
  </si>
  <si>
    <t>운영체제에 설정된 파라미터 정보</t>
  </si>
  <si>
    <t>ICMP Ping 수행 시간</t>
  </si>
  <si>
    <t>사용자 수</t>
  </si>
  <si>
    <t>접속 된 사용자의 수</t>
  </si>
  <si>
    <t>서버 GMT</t>
  </si>
  <si>
    <t>서버의 GMT(Greenwich Mean Time)</t>
  </si>
  <si>
    <t>에이전트 ID</t>
  </si>
  <si>
    <t>에이전트 기동 시간</t>
  </si>
  <si>
    <t>Master 에이전트 기동 시간</t>
  </si>
  <si>
    <t>에이전트 버전</t>
  </si>
  <si>
    <t>설치된 에이전트의 버전 정보</t>
  </si>
  <si>
    <t>에이전트 상태</t>
  </si>
  <si>
    <t>상태 종류: Up, Down, SMS Agent Down, Agent ID Changed</t>
  </si>
  <si>
    <t>에이전트 서버와 관리 서버(AP) 시간 차이</t>
  </si>
  <si>
    <t>관리대상 서버(에이전트 탑재서버)와 중앙 관리 서버(AP)간의 시간 차이(0보다 큰 경우 에이전트 서버의 시간이 빠름)</t>
  </si>
  <si>
    <t>최근 서버 기동 시간</t>
  </si>
  <si>
    <t>최근에 서버가 기동된 시간</t>
  </si>
  <si>
    <t>서버 하위에 추가되었을 경우 수집</t>
  </si>
  <si>
    <t>인스턴스 -&gt; 인벤토리 -&gt; 환경변수에서 이름으로 "QUERY_CACHE_SIZE" 검색하여서 1 이 아닐 경우 수집</t>
  </si>
  <si>
    <t>인스턴스 -&gt; 인벤토리 -&gt; 환경변수에서 이름으로 "QUERY_CACHE_SIZE" 검색하여서 2 이 아닐 경우 수집</t>
  </si>
  <si>
    <t>인스턴스 -&gt; 인벤토리 -&gt; 환경변수에서 이름으로 "QUERY_CACHE_SIZE" 검색하여서 3 이 아닐 경우 수집</t>
  </si>
  <si>
    <t>인스턴스 -&gt; 인벤토리 -&gt; 환경변수에서 이름으로 "QUERY_CACHE_SIZE" 검색하여서 4 이 아닐 경우 수집</t>
  </si>
  <si>
    <t>인스턴스 -&gt; 인벤토리 -&gt; 환경변수에서 이름으로 "QUERY_CACHE_SIZE" 검색하여서 0 이 아닐 경우 수집</t>
  </si>
  <si>
    <t>서비스 수</t>
  </si>
  <si>
    <t>에러율</t>
  </si>
  <si>
    <t>최근 5분동안 방문한 사용자 수</t>
  </si>
  <si>
    <t>SQL 응답시간</t>
  </si>
  <si>
    <t>처리된 SQL의 평균 응답시간</t>
  </si>
  <si>
    <t>SQL 에러율</t>
  </si>
  <si>
    <t>서비스내 SQL 응답시간</t>
  </si>
  <si>
    <t>처리된 서비스내의 수행된 SQL의 평균 응답시간</t>
  </si>
  <si>
    <t>GC 수</t>
  </si>
  <si>
    <t>JVM이 사용하고 있는 Heap 사용량</t>
  </si>
  <si>
    <t>Heap 전체 크기</t>
  </si>
  <si>
    <t>JVM에 할당되어 있는 Heap 전체 크기</t>
  </si>
  <si>
    <t>Perm 사용량</t>
  </si>
  <si>
    <t>Perm 사용률</t>
  </si>
  <si>
    <t>JVM이 사용하고 있는 Permanent 영역의 사용률</t>
  </si>
  <si>
    <t>액티브 서비스 레벨 1</t>
  </si>
  <si>
    <t>처리중인 서비스의 경과시간이 레벨1에 포함되는 서비스 건수</t>
  </si>
  <si>
    <t>액티브 서비스 레벨 2</t>
  </si>
  <si>
    <t>처리중인 서비스의 경과시간이 레벨2에 포함되는 서비스 건수</t>
  </si>
  <si>
    <t>액티브 서비스 레벨 3</t>
  </si>
  <si>
    <t>처리중인 서비스의 경과시간이 레벨3에 포함되는 서비스 건수</t>
  </si>
  <si>
    <t>2. 네트워크, 가상화는 분류를 추가하여 벤더 또는 장비 구별</t>
    <phoneticPr fontId="3" type="noConversion"/>
  </si>
  <si>
    <t>1. 서버는 OS별로 지표 구현 여부 정리</t>
    <phoneticPr fontId="3" type="noConversion"/>
  </si>
  <si>
    <t>3. 데이터베이스는 버전별로 지표 구현 여부 정리</t>
    <phoneticPr fontId="3" type="noConversion"/>
  </si>
  <si>
    <t>임지성</t>
    <phoneticPr fontId="3" type="noConversion"/>
  </si>
  <si>
    <t>vmware.VCenter</t>
  </si>
  <si>
    <t>클러스터 개수</t>
  </si>
  <si>
    <t>vCPU 개수</t>
  </si>
  <si>
    <t>vmware.Cluster</t>
  </si>
  <si>
    <t>vmware.Networking</t>
  </si>
  <si>
    <t>vmware.DataStore</t>
  </si>
  <si>
    <t>vmware.Hosts</t>
  </si>
  <si>
    <t>vmware.Host</t>
  </si>
  <si>
    <t>ESX/ESXi 버전</t>
  </si>
  <si>
    <t>모델명</t>
  </si>
  <si>
    <t>제조업체</t>
  </si>
  <si>
    <t>호스트의 트래픽Rx 사용량</t>
  </si>
  <si>
    <t>호스트의 트래픽Tx 사용량</t>
  </si>
  <si>
    <t>vmware.VMs</t>
  </si>
  <si>
    <t>vmware.VM</t>
  </si>
  <si>
    <t>DNS 이름</t>
  </si>
  <si>
    <t>스토리지 여유량</t>
  </si>
  <si>
    <t>GCS 잔여 데이터(스토리지, VDI, 가상화 일부) 삭제, 서식 다듬기, WAS 편집, DPM 지표명 변경 반영</t>
    <phoneticPr fontId="3" type="noConversion"/>
  </si>
  <si>
    <t>초당 컬렉션 패치 개수</t>
  </si>
  <si>
    <t>초당 캐시 성공 개수</t>
  </si>
  <si>
    <t>초당 캐시 미스 개수</t>
  </si>
  <si>
    <t>초당 캐시 저장 개수</t>
  </si>
  <si>
    <t>AP 개수</t>
  </si>
  <si>
    <t>시스템 CPU 사용률</t>
  </si>
  <si>
    <t>AP 프로세스 CPU 사용률</t>
  </si>
  <si>
    <t>WAS</t>
  </si>
  <si>
    <t>was.WASSystem</t>
  </si>
  <si>
    <t>was.Instance</t>
  </si>
  <si>
    <t>WAS 인스턴스</t>
  </si>
  <si>
    <t>Java 버전</t>
  </si>
  <si>
    <t>Java 설치경로</t>
  </si>
  <si>
    <t>WAS 버전</t>
  </si>
  <si>
    <t>WAS 설치경로</t>
  </si>
  <si>
    <t>GC Time</t>
  </si>
  <si>
    <t>HTTPClient 에러율</t>
  </si>
  <si>
    <t>HTTPClient 메소드 수행 중 발생하는 에러 발생률</t>
  </si>
  <si>
    <t>HTTPClient 응답시간</t>
  </si>
  <si>
    <t>HTTPClient를 사용한 HTTP Request에 대한 평균 응답시간</t>
  </si>
  <si>
    <t>HTTPClient 호출 수</t>
  </si>
  <si>
    <t>HTTPClient를 사용한 HTTP Request 수</t>
  </si>
  <si>
    <t>JVM이 사용하고 있는 Heap 사용률</t>
  </si>
  <si>
    <t>JVM이 사용하고 있는 Permanent 영역 사용량</t>
  </si>
  <si>
    <t>TPS</t>
  </si>
  <si>
    <t>방문자 수</t>
  </si>
  <si>
    <t>서비스내 HTTPClient 응답시간</t>
  </si>
  <si>
    <t>처리된 서비스내의 수행된 HTTPClient를 사용한 HTTP Request에 대한 평균 응답시간</t>
  </si>
  <si>
    <t>수집방식</t>
  </si>
  <si>
    <t>CPU 총개수</t>
  </si>
  <si>
    <t>vCPU 총개수</t>
  </si>
  <si>
    <t>가상메모리 총용량</t>
  </si>
  <si>
    <t>vmware.Networkings</t>
  </si>
  <si>
    <t>네트워크 총개수</t>
  </si>
  <si>
    <t>vmware.DataStores</t>
  </si>
  <si>
    <t>호스트의 하드웨어 모델명</t>
  </si>
  <si>
    <t>호스트의 스토리지 목록</t>
  </si>
  <si>
    <t>호스트의 네트워크 목록</t>
  </si>
  <si>
    <t>Failure 그룹 읽기 선호 상태</t>
  </si>
  <si>
    <t>Global 캐시 CR 블록 Congested 수</t>
  </si>
  <si>
    <t>Global 캐시 Current 블록 Busy 수</t>
  </si>
  <si>
    <t>Global 캐시 블록 Corrupt 수</t>
  </si>
  <si>
    <t>버퍼 캐시 NoWait 비율</t>
  </si>
  <si>
    <t>Non-Parse CPU 사용 비율</t>
  </si>
  <si>
    <t>Allocation Type</t>
  </si>
  <si>
    <t>Extent Management</t>
  </si>
  <si>
    <t>Logging</t>
  </si>
  <si>
    <t>Segment Space Management</t>
  </si>
  <si>
    <t>아카이브 Trace 디렉토리 경로</t>
  </si>
  <si>
    <t>SQL Trace 디렉토리 경로</t>
  </si>
  <si>
    <t>PGA 사용량</t>
  </si>
  <si>
    <t>티베로 Home</t>
  </si>
  <si>
    <t>Plan 캐시 적중률</t>
  </si>
  <si>
    <t>Plan 캐시 크기</t>
  </si>
  <si>
    <t>가상 메모리(GB)</t>
  </si>
  <si>
    <t>물리 메모리 크기(GB)</t>
  </si>
  <si>
    <t>SQL 재컴파일 비율</t>
  </si>
  <si>
    <t>SQL 재컴파일 수</t>
  </si>
  <si>
    <t>인스턴스 -&gt; 구성 -&gt; Binary 로그 "ON" 일경우 표시</t>
  </si>
  <si>
    <t>인스턴스 -&gt; 구성 -&gt; Binary 로그 "ON" 일경우 표시
계산을 위한 값들이 0일 경우 안나올수 있음</t>
  </si>
  <si>
    <t>버퍼풀 데이터 사용량</t>
  </si>
  <si>
    <t>플러그인 디렉토리</t>
  </si>
  <si>
    <t>인스턴스 -&gt; 구성 -&gt; Performance Schema "ON" 일경우 표시</t>
  </si>
  <si>
    <t>Alter문 수행 수</t>
  </si>
  <si>
    <t>Drop문 수행 수</t>
  </si>
  <si>
    <t>Slow 쿼리 발생 수</t>
  </si>
  <si>
    <t>다중 소트 머지 수행 수</t>
  </si>
  <si>
    <t>임시 테이블 디스크내 생성 수</t>
  </si>
  <si>
    <t>임시 테이블 생성 수</t>
  </si>
  <si>
    <t>임시 테이블 디스크 생성 비율</t>
  </si>
  <si>
    <t>총 임시 테이블 생성 대비 디스크에 생성된 비율</t>
  </si>
  <si>
    <t>5.1</t>
  </si>
  <si>
    <t>5.2</t>
  </si>
  <si>
    <t>5.3</t>
  </si>
  <si>
    <t>5.5</t>
  </si>
  <si>
    <t>10.0</t>
  </si>
  <si>
    <t>10.1</t>
  </si>
  <si>
    <t>10.2</t>
  </si>
  <si>
    <t>계산식에서 값이 0일경우 데이터가 나오지 않음</t>
  </si>
  <si>
    <t>인스턴스 -&gt; 인벤토리 -&gt; 환경변수에서 이름으로 "QUERY_CACHE_SIZE" 검색하여서 0 이 아닐 경우 수집
계산식에서 값이 0일경우 데이터가 나오지 않음</t>
  </si>
  <si>
    <t>락된 연결 수</t>
  </si>
  <si>
    <t>롤백 수</t>
  </si>
  <si>
    <t>연결 에러 수</t>
  </si>
  <si>
    <t>Global 캐시 CPU 사용률</t>
  </si>
  <si>
    <t>Global 캐시 CR 블록 Busy 수</t>
  </si>
  <si>
    <t>Global 캐시 Current 블록 Congested 수</t>
  </si>
  <si>
    <t>Global 캐시 블록 손실 수</t>
  </si>
  <si>
    <t>데이터센터 개수</t>
  </si>
  <si>
    <t>vCenter 내 전체 데이터센터 개수</t>
  </si>
  <si>
    <t>vCenter 내 전체 클러스터 개수</t>
  </si>
  <si>
    <t>전체 호스트 개수</t>
  </si>
  <si>
    <t>vCenter 내 전체 호스트 개수</t>
  </si>
  <si>
    <t>비활성 호스트 개수</t>
  </si>
  <si>
    <t>vCenter 내 비활성 호스트 개수</t>
  </si>
  <si>
    <t>전체 가상머신 개수</t>
  </si>
  <si>
    <t>vCenter 내 전체 가상머신 개수</t>
  </si>
  <si>
    <t>비활성 가상머신 개수</t>
  </si>
  <si>
    <t>vCenter 내 비활성 가상머신 개수</t>
  </si>
  <si>
    <t>네트워크 개수</t>
  </si>
  <si>
    <t>vCenter 내 전체 네트워크 개수</t>
  </si>
  <si>
    <t>vCenter 내 호스트들의 CPU 개수의 합계</t>
  </si>
  <si>
    <t>vCPU 할당개수</t>
  </si>
  <si>
    <t>vCenter 내 가상머신들에 할당된 CPU 개수의 합계</t>
  </si>
  <si>
    <t>vCPU 사용개수</t>
  </si>
  <si>
    <t>vCenter 내 활성화된 가상머신들의 CPU 개수의 합계</t>
  </si>
  <si>
    <t>vCenter 내 호스트들의 메모리 총용량의 합계</t>
  </si>
  <si>
    <t>가상메모리 할당량</t>
  </si>
  <si>
    <t>vCenter 내 가상머신들에 할당된 메모리 총용량의 합계</t>
  </si>
  <si>
    <t>가상메모리 사용량</t>
  </si>
  <si>
    <t>vCenter 내 활성화된 가상머신들의 메모리 총용량의 합계</t>
  </si>
  <si>
    <t>vCenter 내 데이터스토어들의 총용량의 합계</t>
  </si>
  <si>
    <t>vCenter 내 데이터스토어들의 사용량의 합계</t>
  </si>
  <si>
    <t>데이터센터명</t>
  </si>
  <si>
    <t>데이터센터 내 전체 클러스터 개수</t>
  </si>
  <si>
    <t>데이터센터 내 전체 호스트 개수</t>
  </si>
  <si>
    <t>데이터센터 내 비활성 호스트 개수</t>
  </si>
  <si>
    <t>데이터센터 내 전체 가상머신 개수</t>
  </si>
  <si>
    <t>데이터센터 내 비활성 가상머신 개수</t>
  </si>
  <si>
    <t>데이터센터 내 전체 네트워크 개수</t>
  </si>
  <si>
    <t>데이터센터 내 호스트들의 CPU 개수의 합계</t>
  </si>
  <si>
    <t>데이터센터 내 가상머신들에 할당된 CPU 개수의 합계</t>
  </si>
  <si>
    <t>데이터센터 내 활성화된 가상머신들의 CPU 개수의 합계</t>
  </si>
  <si>
    <t>데이터센터 내 호스트들의 메모리 총용량의 합계</t>
  </si>
  <si>
    <t>데이터센터 내 가상머신들에 할당된 메모리 총용량의 합계</t>
  </si>
  <si>
    <t>데이터센터 내 활성화된 가상머신들의 메모리 총용량의 합계</t>
  </si>
  <si>
    <t>데이터센터 내 데이터스토어들의 총용량의 합계</t>
  </si>
  <si>
    <t>데이터센터 내 데이터스토어들의 사용량의 합계</t>
  </si>
  <si>
    <t>클러스터 내 전체 호스트 개수</t>
  </si>
  <si>
    <t>클러스터 내 비활성 호스트 개수</t>
  </si>
  <si>
    <t>클러스터 내 전체 가상머신 개수</t>
  </si>
  <si>
    <t>클러스터 내 비활성 가상머신 개수</t>
  </si>
  <si>
    <t>클러스터에 설정된 네트워크 개수</t>
  </si>
  <si>
    <t>클러스터 내 호스트들의 CPU 개수의 합계</t>
  </si>
  <si>
    <t>클러스터 내 가상머신들에 할당된 CPU 개수의 합계</t>
  </si>
  <si>
    <t>클러스터 내 활성화된 가상머신들의 CPU 개수의 합계</t>
  </si>
  <si>
    <t>클러스터 내 호스트들의 메모리 총용량의 합계</t>
  </si>
  <si>
    <t>클러스터 내 가상머신들에 할당된 메모리 총용량의 합계</t>
  </si>
  <si>
    <t>클러스터 내 활성화된 가상머신들의 메모리 총용량의 합계</t>
  </si>
  <si>
    <t>클러스터에 설정된 데이터스토어들의 총용량의 합계</t>
  </si>
  <si>
    <t>클러스터에 설정된 데이터스토어들의 사용량의 합계</t>
  </si>
  <si>
    <t>CPU 가상화율</t>
  </si>
  <si>
    <t>메모리 가상화율</t>
  </si>
  <si>
    <t>가상화율 = 가상메모리 사용량 / 메모리 총용량 * 100</t>
  </si>
  <si>
    <t>가상머신 개수</t>
  </si>
  <si>
    <t>호스트 개수</t>
  </si>
  <si>
    <t>데이터스토어 총개수</t>
  </si>
  <si>
    <t>데이터스토어들의 총용량의 합계</t>
  </si>
  <si>
    <t>데이터스토어들의 사용량의 합계</t>
  </si>
  <si>
    <t>데이터스토어들의 여유량의 합계</t>
  </si>
  <si>
    <t>VMFS 버전</t>
  </si>
  <si>
    <t>유지보수 모드</t>
  </si>
  <si>
    <t>가상디스크 용량</t>
  </si>
  <si>
    <t>스냅샷 용량</t>
  </si>
  <si>
    <t>기타 VM 파일 용량</t>
  </si>
  <si>
    <t>기타 파일 용량</t>
  </si>
  <si>
    <t>문서 파일 및 백업 파일 등 다른 모든 가상 시스템과 관련되지 않은 파일에 사용되는 디스크 공간의 양</t>
  </si>
  <si>
    <t>데이터스토어에 설정된 호스트 개수</t>
  </si>
  <si>
    <t>데이터스토어를 사용 중인 가상머신 개수</t>
  </si>
  <si>
    <t>가용성 상태가 UP이 아닌 호스트의 개수</t>
  </si>
  <si>
    <t>호스트 내 가상머신들의 개수</t>
  </si>
  <si>
    <t>호스트들의 CPU 개수의 합계</t>
  </si>
  <si>
    <t>호스트 내 가상머신들에 할당된 CPU 개수의 합계</t>
  </si>
  <si>
    <t>호스트 내 활성화된 가상머신들의 CPU 개수의 합계</t>
  </si>
  <si>
    <t>호스트들의 메모리 총용량의 합계</t>
  </si>
  <si>
    <t>호스트 내 가상머신들에 할당된 메모리 총용량의 합계</t>
  </si>
  <si>
    <t>호스트 내 활성화된 가상머신들의 메모리 총용량의 합계</t>
  </si>
  <si>
    <t>네트워크목록</t>
  </si>
  <si>
    <t>호스트 내 전체 가상머신의 개수</t>
  </si>
  <si>
    <t>활성 가상머신 개수</t>
  </si>
  <si>
    <t>호스트 내 활성 가상머신의 개수</t>
  </si>
  <si>
    <t>호스트 내 비활성 가상머신의 개수</t>
  </si>
  <si>
    <t>가상화율 = vCPU 사용개수 / 논리 프로세서 * 100</t>
  </si>
  <si>
    <t>가상머신들의 vCPU 개수의 합계</t>
  </si>
  <si>
    <t>가상머신들의 가상메모리 총용량의 합계</t>
  </si>
  <si>
    <t>가상머신들의 스토리지 총용량의 합계</t>
  </si>
  <si>
    <t>가상머신명</t>
  </si>
  <si>
    <t>가상머신의 호스트명</t>
  </si>
  <si>
    <t>가상머신의 대표 IP주소</t>
  </si>
  <si>
    <t>vCenter에서 지정된 가상머신의 운영체제</t>
  </si>
  <si>
    <t>가상머신이 속한 호스트의 이름</t>
  </si>
  <si>
    <t>VM버전</t>
  </si>
  <si>
    <t>가상머신의 VM 버전</t>
  </si>
  <si>
    <t>UUID</t>
  </si>
  <si>
    <t>기동일시</t>
  </si>
  <si>
    <t>가상머신의 마지막 기동된 일시</t>
  </si>
  <si>
    <t>가상머신에 할당한 CPU 개수</t>
  </si>
  <si>
    <t>vCPU 사용률</t>
  </si>
  <si>
    <t>vCPU 사용량</t>
  </si>
  <si>
    <t>특정 간격 동안의 CPU 사용량</t>
  </si>
  <si>
    <t>가상 시스템, 호스트 또는 클러스터에서 사용한 호스트 물리적 메모리양</t>
  </si>
  <si>
    <t>메모리 공유된 용량</t>
  </si>
  <si>
    <t>가상머신에서의 TPS 공유메모리 총량</t>
  </si>
  <si>
    <t>메모리 압축된 용량</t>
  </si>
  <si>
    <t>메모리 스왑된 용량</t>
  </si>
  <si>
    <t>가상머신에서의 스왑메모리 용량</t>
  </si>
  <si>
    <t>메모리 벌룬된 용량</t>
  </si>
  <si>
    <t>가상머신에서의 벌룬된 용량</t>
  </si>
  <si>
    <t>가상머신에 생성된 스냅샷의 전체 개수</t>
  </si>
  <si>
    <t>가상디스크 개수</t>
  </si>
  <si>
    <t>hyperv.XCenter</t>
  </si>
  <si>
    <t>XCENTER의 DB 연결상태</t>
  </si>
  <si>
    <t>hyperv.DataCenter</t>
  </si>
  <si>
    <t>데이터센터 ID</t>
  </si>
  <si>
    <t>hyperv.Cluster</t>
  </si>
  <si>
    <t>클러스터 ID</t>
  </si>
  <si>
    <t>클러스터명</t>
  </si>
  <si>
    <t>네트워크명</t>
  </si>
  <si>
    <t>hyperv.Hosts</t>
  </si>
  <si>
    <t>hyperv.Host</t>
  </si>
  <si>
    <t>하이퍼바이저 종류</t>
  </si>
  <si>
    <t>호스트 ID</t>
  </si>
  <si>
    <t>UP=전원켜짐, DOWN=전원꺼짐, UNKNOWN=UP,DOWN이외의 모든 값</t>
  </si>
  <si>
    <t>hyperv.VMs</t>
  </si>
  <si>
    <t>hyperv.VM</t>
  </si>
  <si>
    <t>가상머신 ID</t>
  </si>
  <si>
    <t>가상디스크 총용량</t>
  </si>
  <si>
    <t>rhev.Manager</t>
  </si>
  <si>
    <t>RHEV Manager</t>
  </si>
  <si>
    <t>UP=API 및 DB 연결 상태 정상, DOWN=API 또는 DB 연결 상태 비정상</t>
  </si>
  <si>
    <t>RHEV의 API 연결상태</t>
  </si>
  <si>
    <t>RHEV의 DB 연결상태</t>
  </si>
  <si>
    <t>rhev.DataCenter</t>
  </si>
  <si>
    <t>스토리지 포맷</t>
  </si>
  <si>
    <t>스토리지 타입</t>
  </si>
  <si>
    <t>지원 버전</t>
  </si>
  <si>
    <t>데이터센터에 속하는 호스트의 총 CPU 개수</t>
  </si>
  <si>
    <t>데이터센터에 속하는 가상머신들의 총 vCPU 개수</t>
  </si>
  <si>
    <t>데이터센터에 속하는 가상머신의 총 메모리 크기</t>
  </si>
  <si>
    <t>데이터센터에 속하는 호스트의 총 메모리 크기</t>
  </si>
  <si>
    <t>rhev.Cluster</t>
  </si>
  <si>
    <t>클러스터에 속하는 호스트의 총 CPU 개수</t>
  </si>
  <si>
    <t>클러스터에 속하는 가상머신의 총 vCPU 개수</t>
  </si>
  <si>
    <t>클러스터에 속하는 가상머신의 총 메모리 크기</t>
  </si>
  <si>
    <t>클러스터에 속하는 호스트의 총 메모리 크기</t>
  </si>
  <si>
    <t>rhev.Network</t>
  </si>
  <si>
    <t>VLAN</t>
  </si>
  <si>
    <t>VLAN 번호</t>
  </si>
  <si>
    <t>rhev.Storage</t>
  </si>
  <si>
    <t>스토리지 ID</t>
  </si>
  <si>
    <t>스토리지명</t>
  </si>
  <si>
    <t>rhev.Hosts</t>
  </si>
  <si>
    <t>호스트들의 스토리지 총용량의 합계</t>
  </si>
  <si>
    <t>rhev.Host</t>
  </si>
  <si>
    <t>호스트에 속하는 가상머신의 총 vCPU 개수</t>
  </si>
  <si>
    <t>호스트에 속하는 가상머신에 할당된 스토리지 용량</t>
  </si>
  <si>
    <t>트래픽Rx 사용률</t>
  </si>
  <si>
    <t>트래픽Tx 사용률</t>
  </si>
  <si>
    <t>rhev.VMs</t>
  </si>
  <si>
    <t>rhev.VM</t>
  </si>
  <si>
    <t>가상머신이 속한 호스트의 ID</t>
  </si>
  <si>
    <t>가상머신의 대표 IP 주소</t>
  </si>
  <si>
    <t>생성날짜</t>
  </si>
  <si>
    <t>대상 티베로 기동된 시간</t>
  </si>
  <si>
    <t>대상 SQL Server 기동된 시간</t>
  </si>
  <si>
    <t>대상 MySQL 기동된 시간</t>
  </si>
  <si>
    <t>mysql.Replication</t>
  </si>
  <si>
    <t>Replication</t>
  </si>
  <si>
    <t>Replication 타입</t>
  </si>
  <si>
    <t>Master/Master-Slave/Slave</t>
  </si>
  <si>
    <t>Semi Sync Slave 수</t>
  </si>
  <si>
    <t>Semi Sync Master 상태</t>
  </si>
  <si>
    <t>Semi Sync Slave 상태</t>
  </si>
  <si>
    <t>Semi Sync Slave에서 commit에 대한 acknowleged를 성공적으로 하지 않은 수</t>
  </si>
  <si>
    <t>대상 MariaDB 기동된 시간</t>
  </si>
  <si>
    <t>가용성 다운 판단 정책에 의해 다운이 판정됨</t>
  </si>
  <si>
    <t>Java VM 버전</t>
  </si>
  <si>
    <t>GC(Gabage Collection) 수행에 소요된 시간</t>
  </si>
  <si>
    <t>GC(Gabage Collection) 발생한 횟수</t>
  </si>
  <si>
    <t>처리된 SQL 건수 대비 실패한 건수의 비율</t>
  </si>
  <si>
    <t>1초 동안의 서비스 처리 건수</t>
  </si>
  <si>
    <t>상위 10% 응답시간</t>
  </si>
  <si>
    <t>응답시간 상위 10% 구간의 응답시간 평균</t>
  </si>
  <si>
    <t>처리된 서비스 건수</t>
  </si>
  <si>
    <t>래치 적중률</t>
  </si>
  <si>
    <t>PGA 캐시 Hit(Optimal Exec %)</t>
  </si>
  <si>
    <t>SHM 전체 크기</t>
  </si>
  <si>
    <t>버전 Cleanup 비율(KB/초)</t>
  </si>
  <si>
    <t>버전 Generation 비율(KB/초)</t>
  </si>
  <si>
    <t>현재 락을 기다리는 프로세스 시간</t>
  </si>
  <si>
    <t>Non 페이지 래치 대기시간</t>
  </si>
  <si>
    <t>현재 페이지 래치 이외의 래치를 기다리는 프로세스 시간</t>
  </si>
  <si>
    <t>페이지 I/O 래치 대기시간</t>
  </si>
  <si>
    <t>현재 페이지 I/O 래치를 기다리를 프로세스 시간</t>
  </si>
  <si>
    <t>페이지 래치 대기시간</t>
  </si>
  <si>
    <t>로그 플러시 대기 시간</t>
  </si>
  <si>
    <t>로그 플러시 수</t>
  </si>
  <si>
    <t>래치 평균 대기 시간</t>
  </si>
  <si>
    <t>교착 상태를 일으킨 락의 수(초당)</t>
  </si>
  <si>
    <t>바이너리 로그 디스크 캐시 사용수</t>
  </si>
  <si>
    <t>바이너리 로그 메모리 캐시 사용비율</t>
  </si>
  <si>
    <t>바이너리 로그 메모리 캐시 사용수</t>
  </si>
  <si>
    <t>바이너리 로그(Non Transaction) 디스크 캐시 사용수</t>
  </si>
  <si>
    <t>바이너리 로그(Non Transaction) 메모리 캐시 사용비율</t>
  </si>
  <si>
    <t>바이너리 로그(Non Transaction) 메모리 캐시 사용수</t>
  </si>
  <si>
    <t>바이너리 로그</t>
  </si>
  <si>
    <t>바이너리 로그 그룹 커밋량</t>
  </si>
  <si>
    <t>바이너리 로그에 그룹 커밋이 수행된 수</t>
  </si>
  <si>
    <t>바이너리 로그 쓰기량</t>
  </si>
  <si>
    <t>바이너리 로그 커밋량</t>
  </si>
  <si>
    <t>v7.6</t>
    <phoneticPr fontId="3" type="noConversion"/>
  </si>
  <si>
    <t>임지성</t>
    <phoneticPr fontId="3" type="noConversion"/>
  </si>
  <si>
    <t>v7.6 변경점 반영</t>
    <phoneticPr fontId="3" type="noConversion"/>
  </si>
  <si>
    <t>sybase.Database</t>
  </si>
  <si>
    <t>개별 Database</t>
  </si>
  <si>
    <t>로그 사용률</t>
  </si>
  <si>
    <t>로그 할당 용량 대비 사용률</t>
  </si>
  <si>
    <t>데이터 할당량</t>
  </si>
  <si>
    <t>데이터(Table, Index등의 오브젝트) 저장을 위해 할당된 용량</t>
  </si>
  <si>
    <t>로그 사용량</t>
  </si>
  <si>
    <t>로그 할당 용량 대비 사용량</t>
  </si>
  <si>
    <t>로그 여유량</t>
  </si>
  <si>
    <t>로그 할당 용량 대비 여유량</t>
  </si>
  <si>
    <t>데이터 사용률</t>
  </si>
  <si>
    <t>데이터 할당 용량 대비 사용률</t>
  </si>
  <si>
    <t>데이터 여유량</t>
  </si>
  <si>
    <t>데이터 할당 용량 대비 여유량</t>
  </si>
  <si>
    <t>로그 할당량</t>
  </si>
  <si>
    <t>트랜젝션 로그저장을 위해 할당된 용량</t>
  </si>
  <si>
    <t>데이터 할당 용량 대비 사용량</t>
  </si>
  <si>
    <t>총 할당량</t>
  </si>
  <si>
    <t>Database에 할당된 총 용량</t>
  </si>
  <si>
    <t>sybase.Databases</t>
  </si>
  <si>
    <t>Database</t>
  </si>
  <si>
    <t>Top Database 사용량</t>
  </si>
  <si>
    <t>데이터 사용량이 가장 높은 Database 사용량</t>
  </si>
  <si>
    <t>Top Database 사용률</t>
  </si>
  <si>
    <t>데이터 사용률이 가장 높은 Database 사용률</t>
  </si>
  <si>
    <t>databaseCount</t>
  </si>
  <si>
    <t>Top Database 명</t>
  </si>
  <si>
    <t>데이터 사용률이 가장 높은 데이터베이스명</t>
  </si>
  <si>
    <t>Top Database 여유량</t>
  </si>
  <si>
    <t>데이터 사용률이 가장 높은 Database의 여유량</t>
  </si>
  <si>
    <t>Top Database 할당량</t>
  </si>
  <si>
    <t>데이터 사용률이 가장 높은 Database 할당량</t>
  </si>
  <si>
    <t>sybase.Device</t>
  </si>
  <si>
    <t>개별 Device</t>
  </si>
  <si>
    <t>현재 할당량 대비 여유량</t>
  </si>
  <si>
    <t>Device에 할당된 전체 크기</t>
  </si>
  <si>
    <t>sybase.Devices</t>
  </si>
  <si>
    <t>Devices</t>
  </si>
  <si>
    <t>전체 Device 총 사용량</t>
  </si>
  <si>
    <t>모든 Device 사용량의 총합</t>
  </si>
  <si>
    <t>Top Device 할당량</t>
  </si>
  <si>
    <t>사용률이 가장 높은 Device 할당량</t>
  </si>
  <si>
    <t>Top Device 사용률</t>
  </si>
  <si>
    <t>사용률이 가장 높은 Device 사용률</t>
  </si>
  <si>
    <t>Top Device 여유량</t>
  </si>
  <si>
    <t>사용률이 가장 높은 Device의 여유량</t>
  </si>
  <si>
    <t>전체 Device 총 사용률</t>
  </si>
  <si>
    <t>모든 Device 총용량 대비 사용률</t>
  </si>
  <si>
    <t>Top Device 명</t>
  </si>
  <si>
    <t>Top Device 사용량</t>
  </si>
  <si>
    <t>사용량이 가장 높은 Device 사용량</t>
  </si>
  <si>
    <t>총 Device 개수</t>
  </si>
  <si>
    <t>sybase.Process</t>
  </si>
  <si>
    <t>다른 세션에 의해 블록된 세션 수</t>
  </si>
  <si>
    <t>SQL Server 인스턴스에서 허용한 최대 접속 가능 세션 수</t>
  </si>
  <si>
    <t>블로킹 세션 수</t>
  </si>
  <si>
    <t>세션 사용 리소스를 블로킹하고 있는 세션 수</t>
  </si>
  <si>
    <t>전체 접속 세션 수</t>
  </si>
  <si>
    <t>사용자 세션 수</t>
  </si>
  <si>
    <t>현재 접속된 사용자 세션 수</t>
  </si>
  <si>
    <t>실행(runable) 상태인 세션 수</t>
  </si>
  <si>
    <t>sybase.Sybase</t>
  </si>
  <si>
    <t>Sybase ASE 데이터베이스</t>
  </si>
  <si>
    <t>가용성 체크 방식 : 대상 DB에 접속한 연결이 정상적인 경우 UP, 연결이 끊긴 경우 DOWN, 연결 체크시 오류 발생한 경우 Unknown</t>
  </si>
  <si>
    <t>수신 패킷 수</t>
  </si>
  <si>
    <t>Sybase가 받아들인 초당 패킷 수</t>
  </si>
  <si>
    <t>신규 접속(JDBC) 가능 여부</t>
  </si>
  <si>
    <t>대상 Sybase 기동된 시간</t>
  </si>
  <si>
    <t>패킷 에러 수</t>
  </si>
  <si>
    <t>Sybase가 송수신 할때 발생된 초당 에러 패킷 수</t>
  </si>
  <si>
    <t>실행한 물리적 데이터베이스 페이지 초당 쓰기 횟수</t>
  </si>
  <si>
    <t>물리적 데이터베이스 페이지 초당 읽기 횟수</t>
  </si>
  <si>
    <t>IO 사용시간</t>
  </si>
  <si>
    <t>페이지 읽기/쓰기 에러 수</t>
  </si>
  <si>
    <t>Sybase내에서 발생된 초당 페이지 읽기/쓰기 에러 수</t>
  </si>
  <si>
    <t>송신 패킷 수</t>
  </si>
  <si>
    <t>Sybase가 전송한 초당 패킷 수</t>
  </si>
  <si>
    <t>deviceName</t>
  </si>
  <si>
    <t>Sybase 서버 호스트명 혹은 IP 주소</t>
  </si>
  <si>
    <t>포트 번호</t>
  </si>
  <si>
    <t>Sybase 접속 포트(기본포트: 5000)</t>
  </si>
  <si>
    <t>관제 계정명</t>
  </si>
  <si>
    <t>Sybase 버전정보</t>
  </si>
  <si>
    <t>에러 로그 경로</t>
  </si>
  <si>
    <t>환경 변수</t>
  </si>
  <si>
    <t>Sybase</t>
    <phoneticPr fontId="3" type="noConversion"/>
  </si>
  <si>
    <t>AWS</t>
    <phoneticPr fontId="3" type="noConversion"/>
  </si>
  <si>
    <t>aws.AMI</t>
  </si>
  <si>
    <t>Amazon 머신 이미지</t>
  </si>
  <si>
    <t>AMI ID</t>
  </si>
  <si>
    <t>The Amazon Machine Image (AMI) ID is used to uniquely identify an AMI</t>
  </si>
  <si>
    <t>AMI Name</t>
  </si>
  <si>
    <t>The name of the AMI that was provided during image creation.</t>
  </si>
  <si>
    <t>Architecture</t>
  </si>
  <si>
    <t>Specifies the architecture of the AMI, e.g. i386 for 32-bit, or x86_64 for 64-bit.</t>
  </si>
  <si>
    <t>Block Devices</t>
  </si>
  <si>
    <t>Comma separated list of volumes associated with this AMI. Indicates if it's the root device, provides device name, the snapshot ID, capacity of volume in GiB when launched, and whether that volume should be deleted on instance termination.</t>
  </si>
  <si>
    <t>When the AMI was created.</t>
  </si>
  <si>
    <t>The description of the AMI that was provided when the image was created. You can click Edit to change your own AMI's description.</t>
  </si>
  <si>
    <t>Image Type</t>
  </si>
  <si>
    <t>Specifies whether this is a machine, kernel, or RAM disk image type.</t>
  </si>
  <si>
    <t>IsPublic</t>
  </si>
  <si>
    <t>Indicates whether the image has public launch permissions.</t>
  </si>
  <si>
    <t>Kernel ID</t>
  </si>
  <si>
    <t>The operating system kernel associated with the AMI, if applicable. For more information, see the Kernel FAQ.</t>
  </si>
  <si>
    <t>Owner</t>
  </si>
  <si>
    <t>The AWS account ID of the image owner</t>
  </si>
  <si>
    <t>Specifies the operating system (e.g, Windows), if applicable.</t>
  </si>
  <si>
    <t>Product Codes</t>
  </si>
  <si>
    <t>The DevPay and Marketplace product codes associated with the AMI, if applicable.</t>
  </si>
  <si>
    <t>The RAM disk associated with the image, if applicable. For more information, see the Kernel FAQ.</t>
  </si>
  <si>
    <t>Root Device Name</t>
  </si>
  <si>
    <t>System device name that contains the boot volume (e.g. /dev/sda1)</t>
  </si>
  <si>
    <t>Root Device Type</t>
  </si>
  <si>
    <t>The root volume is either an EBS volume or instance store volume. Instance store volumes do not persist after an instance is terminated.</t>
  </si>
  <si>
    <t>Source</t>
  </si>
  <si>
    <t>For AMIs backed by the Amazon instance store, this is the location of the Amazon S3 source manifest. For AMIs backed by Amazon EBS, this is the owner and name of the AMI.</t>
  </si>
  <si>
    <t>State Reason</t>
  </si>
  <si>
    <t>Displays any provided message regarding an AMI's state change, e.g. pending to failed.</t>
  </si>
  <si>
    <t>Status</t>
  </si>
  <si>
    <t>Specifies whether the AMI is available.</t>
  </si>
  <si>
    <t>Tags</t>
  </si>
  <si>
    <t>The virtualization type used by this AMI, e.g. Paravirtual or Hardware Virtual Machine (HVM). Instances launched from this AMI will use this type of virtualization.</t>
  </si>
  <si>
    <t>aws.AWS</t>
  </si>
  <si>
    <t>AmazonSimpleDB 사용 비용</t>
  </si>
  <si>
    <t>USD</t>
  </si>
  <si>
    <t>이번달 현재까지 사용한 AmazonSimpleDB 서비스 사용 비용, 단위: USD</t>
  </si>
  <si>
    <t>Budgets 사용 비용</t>
  </si>
  <si>
    <t>이번달 현재까지 사용한 AWSBudgets 서비스 사용 비용, 단위: USD</t>
  </si>
  <si>
    <t>CloudWatch 사용 비용</t>
  </si>
  <si>
    <t>이번달 현재까지 사용한 CloudWatch 서비스 사용 비용, 단위: USD</t>
  </si>
  <si>
    <t>DataTransfer 사용 비용</t>
  </si>
  <si>
    <t>이번달 현재까지 사용한 AWSDataTransfer 서비스 사용 비용, 단위: USD</t>
  </si>
  <si>
    <t>EC2 사용 비용</t>
  </si>
  <si>
    <t>KMS 사용 비용</t>
  </si>
  <si>
    <t>이번달 현재까지 사용한 AWS Key Management Service 사용 비용, 단위: USD</t>
  </si>
  <si>
    <t>QueueService 사용 비용</t>
  </si>
  <si>
    <t>이번달 현재까지 사용한 AWSQueueService 사용 비용, 단위: USD</t>
  </si>
  <si>
    <t>RDS 사용 비용</t>
  </si>
  <si>
    <t>이번달 현재까지 사용한 AmazonRDS 서비스 사용 비용, 단위: USD</t>
  </si>
  <si>
    <t>S3 사용 비용</t>
  </si>
  <si>
    <t>이번달 현재까지 사용한 AmazonS3 서비스 사용 비용, 단위: USD</t>
  </si>
  <si>
    <t>SNS 사용 비용</t>
  </si>
  <si>
    <t>이번달 현재까지 사용한 AmazonSNS 서비스 사용 비용, 단위: USD</t>
  </si>
  <si>
    <t>기타 서비스들 사용 비용</t>
  </si>
  <si>
    <t>이번달 현재까지 CloudWatch,EC2,RDS,S3,SNS,Budgets,DataTransfer,KMS,QueueService 제외한 서비스들의 비용의 총합, 단위: USD</t>
  </si>
  <si>
    <t>예상비용</t>
  </si>
  <si>
    <t>이번달 예상비용, 단위: USD</t>
  </si>
  <si>
    <t>총사용비용</t>
  </si>
  <si>
    <t>이번달 현재까지 사용한 모든 서비스들의 비용의 총합, 단위: USD</t>
  </si>
  <si>
    <t>aws.AutoScalingGroup</t>
  </si>
  <si>
    <t>ARN</t>
  </si>
  <si>
    <t>ASGInstanceList</t>
  </si>
  <si>
    <t>Availability Zone(s)</t>
  </si>
  <si>
    <t>Contains a list of Availability Zones for the group</t>
  </si>
  <si>
    <t>Creation Time</t>
  </si>
  <si>
    <t>The date and time when this Auto Scaling group was created</t>
  </si>
  <si>
    <t>Default Cooldown</t>
  </si>
  <si>
    <t>The number of seconds after a scaling activity completes before another can begin. This is also called the cooldown period. Learn more about cooldown periods.</t>
  </si>
  <si>
    <t>Desired</t>
  </si>
  <si>
    <t>Specify the number of instances you want to run in this Auto Scaling group, as well as the minimum and maximum number of instances the Auto Scaling group should have at any time.</t>
  </si>
  <si>
    <t>Desired Capacity</t>
  </si>
  <si>
    <t>Auto Scaling 그룹에서 유지 관리를 시도하는 인스턴스의 수입니다.</t>
  </si>
  <si>
    <t>Enabled Metrics</t>
  </si>
  <si>
    <t>The Amazon CloudWatch metrics enabled for this Auto Scaling group</t>
  </si>
  <si>
    <t>Health Check Grace Period</t>
  </si>
  <si>
    <t>Health Check Type</t>
  </si>
  <si>
    <t>The type of health check specified for this Auto Scaling group. Learn more about health checks.</t>
  </si>
  <si>
    <t>In Service Instances</t>
  </si>
  <si>
    <t>Auto Scaling 그룹의 일부로 실행되는 인스턴스의 수입니다. 이 측정치에는 보류 중이거나 종료되는 인스턴스가 포함되지 않습니다.</t>
  </si>
  <si>
    <t>Instance Protection</t>
  </si>
  <si>
    <t>Instances</t>
  </si>
  <si>
    <t>Launch Configuration</t>
  </si>
  <si>
    <t>The name of the launch configuration associated with this Auto Scaling group</t>
  </si>
  <si>
    <t>Load Balancers</t>
  </si>
  <si>
    <t>The Classic load balancers attached to the Auto Scaling group. Learn more about using Auto Scaling with Elastic Load Balancing.</t>
  </si>
  <si>
    <t>Max</t>
  </si>
  <si>
    <t>The maximum number of instances the Auto Scaling group should have at any time</t>
  </si>
  <si>
    <t>Maximum Group Size</t>
  </si>
  <si>
    <t>Auto Scaling 그룹의 최대 크기입니다.</t>
  </si>
  <si>
    <t>Min</t>
  </si>
  <si>
    <t>The minimum number of instances the Auto Scaling group should have at any time</t>
  </si>
  <si>
    <t>Minimum Group Size</t>
  </si>
  <si>
    <t>Auto Scaling 그룹의 최소 크기입니다.</t>
  </si>
  <si>
    <t>Name</t>
  </si>
  <si>
    <t>Pending Instances</t>
  </si>
  <si>
    <t>보류 중인 인스턴스의 수입니다. 보류 중인 인터페이스는 아직 서비스되지 않습니다. 이 측정치에는 서비스되거나 종료되는 인스턴스가 포함되지 않습니다.</t>
  </si>
  <si>
    <t>Placement Group</t>
  </si>
  <si>
    <t>Standby Instances</t>
  </si>
  <si>
    <t>Standby 상태에 있는 인스턴스의 수입니다. 이 상태의 인스턴스는 계속해서 실행되지만 적극적으로 서비스되지는 않습니다.</t>
  </si>
  <si>
    <t>Suspended Processes</t>
  </si>
  <si>
    <t>List of scaling processes that are suspended for this Auto Scaling group. Learn more about suspending and resuming scaling processes</t>
  </si>
  <si>
    <t>Target Groups</t>
  </si>
  <si>
    <t>The target groups attached to the Auto Scaling group. Learn more about using Auto Scaling with Elastic Load Balancing.</t>
  </si>
  <si>
    <t>Terminating Instances</t>
  </si>
  <si>
    <t>종료 과정이 진행 중인 인스턴스의 수입니다. 이 측정치에는 서비스되거나 보류 중인 인스턴스가 포함되지 않습니다.</t>
  </si>
  <si>
    <t>Termination Policies</t>
  </si>
  <si>
    <t>An ordered list of criteria used for selecting instances to be removed from the Auto Scaling group when reducing capacity. Learn more about termination policies.</t>
  </si>
  <si>
    <t>Total Instances</t>
  </si>
  <si>
    <t>Auto Scaling 그룹에 있는 총 인스턴스 수입니다. 이 측정치는 서비스되거나, 보류 중이거나, 종료되는 인스턴스의 수를 식별합니다.</t>
  </si>
  <si>
    <t>VPC Zone Identifier</t>
  </si>
  <si>
    <t>aws.ElasticIPs</t>
  </si>
  <si>
    <t>Elastic IPs</t>
  </si>
  <si>
    <t>Elastic IP 개수</t>
  </si>
  <si>
    <t>Elastic IP 목록</t>
  </si>
  <si>
    <t>aws.Instance</t>
  </si>
  <si>
    <t>The ID of the AMI with which the instance was launched.</t>
  </si>
  <si>
    <t>A number indicating the order in which the instance was launched. The first or only instance has an index of 0.</t>
  </si>
  <si>
    <t>The Amazon EBS volumes attached to this instance. Click the device name for more information about the specific volume, such as the volume ID and attachment time.</t>
  </si>
  <si>
    <t>Burst Balance (Percent)</t>
  </si>
  <si>
    <t>CPU Credit Balance</t>
  </si>
  <si>
    <t>CPU Credit Usage</t>
  </si>
  <si>
    <t>CPU Utilization</t>
  </si>
  <si>
    <t>Disk Read Operations</t>
  </si>
  <si>
    <t>Disk Reads</t>
  </si>
  <si>
    <t>Disk Write Operations</t>
  </si>
  <si>
    <t>Disk Writes</t>
  </si>
  <si>
    <t>EBS-optimized</t>
  </si>
  <si>
    <t>Indicates whether EBS optimization (additional, dedicated throughput between Amazon EC2 and Amazon EBS,) has been enabled for the instance</t>
  </si>
  <si>
    <t>IAM Instance Profile</t>
  </si>
  <si>
    <t>The IAM instance profile associated with the instance, if applicable.</t>
  </si>
  <si>
    <t>Instance ID</t>
  </si>
  <si>
    <t>The ID of the instance.</t>
  </si>
  <si>
    <t>Instance State</t>
  </si>
  <si>
    <t>The state of the instance; for example, running, pending, or terminated.</t>
  </si>
  <si>
    <t>The type of instance determines your instance’s CPU capacity, memory, and storage (e.g., m1.small, c1.xlarge). For specifications and pricing, see the Amazon EC2 product page.</t>
  </si>
  <si>
    <t>The operating system kernel associated with the AMI. For more information, see the Kernel FAQ.</t>
  </si>
  <si>
    <t>The name of the key pair that you must use to log in to the instance securely.</t>
  </si>
  <si>
    <t>The time the instance launched.</t>
  </si>
  <si>
    <t>Lifecycle</t>
  </si>
  <si>
    <t>The lifecycle of the instance (normal, spot, scheduled), which controls how the instance runs. For more information, see Instance Purchasing Options.</t>
  </si>
  <si>
    <t>MemoryUtilization</t>
  </si>
  <si>
    <t>Monitoring</t>
  </si>
  <si>
    <t>The level of CloudWatch monitoring that is enabled for this instance (basic or detailed).</t>
  </si>
  <si>
    <t>Network In</t>
  </si>
  <si>
    <t>Network Out</t>
  </si>
  <si>
    <t>Network Packets In</t>
  </si>
  <si>
    <t>Network Packets Out</t>
  </si>
  <si>
    <t>The network interface devices attached to the instance, if launched into a VPC. Click the device index for more information, such as its ID and IP addresses.</t>
  </si>
  <si>
    <t>The AWS account number of the AMI owner, without dashes.</t>
  </si>
  <si>
    <t>Placement</t>
  </si>
  <si>
    <t>The cluster group to which the instance belongs, if it is a cluster instance.</t>
  </si>
  <si>
    <t>The operating system platform, such as Windows. This is not returned for all platform types.</t>
  </si>
  <si>
    <t>Private DNS</t>
  </si>
  <si>
    <t>The private, internal hostname of the instance, which resolves to the instance's private IP address.</t>
  </si>
  <si>
    <t>Private IPs</t>
  </si>
  <si>
    <t>The private IP address of the instance (multiple IP addresses are listed if there is more than one network interface to the instance).</t>
  </si>
  <si>
    <t>Public DNS</t>
  </si>
  <si>
    <t>The public hostname of the instance, which resolves to the public IP address or Elastic IP address of the instance.</t>
  </si>
  <si>
    <t>Public IP</t>
  </si>
  <si>
    <t>The public IPv4 address assigned to the instance, if applicable.</t>
  </si>
  <si>
    <t>RAM Disk ID</t>
  </si>
  <si>
    <t>The RAM disk associated with the image, if a specific one was selected. For more information, see the Kernel FAQ</t>
  </si>
  <si>
    <t>Reason</t>
  </si>
  <si>
    <t>Reservation</t>
  </si>
  <si>
    <t>The reservation ID used to launch the instance.</t>
  </si>
  <si>
    <t>System device name that contains the boot volume (e.g., /dev/sda1). Click the device name for more information about it.</t>
  </si>
  <si>
    <t>The root volume is either an EBS volume or instance store volume. The Create Image, Start and Stop actions only apply to instances with an EBS root device type.</t>
  </si>
  <si>
    <t>Security Groups</t>
  </si>
  <si>
    <t>The security groups to which the instance belongs. A security group is a collection of firewall rules that restrict the network traffic for the instance. Click View rules to see the rules for the specific group.</t>
  </si>
  <si>
    <t>Source/dest. check</t>
  </si>
  <si>
    <t>Indicates whether source/destination checks are performed, where the instance must be the source or destination of any traffic it sends or receives.</t>
  </si>
  <si>
    <t>The reason for the change of instance state; if the instance was terminated, for example, the reason might be ‘User initiated shutdown’.</t>
  </si>
  <si>
    <t>Status Check Failed (Instance)</t>
  </si>
  <si>
    <t>Status Check Failed (System)</t>
  </si>
  <si>
    <t>Subnet ID</t>
  </si>
  <si>
    <t>The ID of the subnet that the instance was launched into, if applicable. A subnet is a range of IP addresses in a VPC.</t>
  </si>
  <si>
    <t>VPC ID</t>
  </si>
  <si>
    <t>Virtualization</t>
  </si>
  <si>
    <t>The type of virtual machine running, e.g. paravirtual or hvm.</t>
  </si>
  <si>
    <t>aws.KeyPairs</t>
  </si>
  <si>
    <t>Key Pairs</t>
  </si>
  <si>
    <t>Key Pair 개수</t>
  </si>
  <si>
    <t>Key Pair 목록</t>
  </si>
  <si>
    <t>aws.LaunchConfiguration</t>
  </si>
  <si>
    <t>Provides the creation date and time for this launch configuration</t>
  </si>
  <si>
    <t>EBS Optimized</t>
  </si>
  <si>
    <t>Ebs optimized flag value of this launch configuration</t>
  </si>
  <si>
    <t>Iam Instance Profile of this launch configuration</t>
  </si>
  <si>
    <t>IP Address Type</t>
  </si>
  <si>
    <t>When you launch an instance into your Amazon Virtual Private Cloud (VPC), you can optionally assign a public IP address to it. Choose whether to assign public IP addresses to instances launched with this configuration.</t>
  </si>
  <si>
    <t>Instance Type</t>
  </si>
  <si>
    <t>Specifies the instance type of the Amazon EC2 instance</t>
  </si>
  <si>
    <t>Kernel Id of this launch configurationl.</t>
  </si>
  <si>
    <t>Key Name</t>
  </si>
  <si>
    <t>Key pair name of this launch configuration</t>
  </si>
  <si>
    <t>Launch Configuration ARN</t>
  </si>
  <si>
    <t>Launch Configuration Name</t>
  </si>
  <si>
    <t>Monitoring property of this launch configuration</t>
  </si>
  <si>
    <t>Optional. The RAM disk associated with the image. For more information, refer to the Amazon Elastic Compute Cloud Developer Guide.</t>
  </si>
  <si>
    <t>Security group names of this launch configuration</t>
  </si>
  <si>
    <t>Spot Price</t>
  </si>
  <si>
    <t>Spot price of this launch configuration</t>
  </si>
  <si>
    <t>You can specify user data to configure an instance or run a configuration script during launch. If you launch more than one instance at a time, the user data is available to all the instances in that reservation.</t>
  </si>
  <si>
    <t>aws.LoadBalancer</t>
  </si>
  <si>
    <t>Load Balancer</t>
  </si>
  <si>
    <t>Availability Zones</t>
  </si>
  <si>
    <t>Health Check</t>
  </si>
  <si>
    <t>Healthy Hosts</t>
  </si>
  <si>
    <t>Scheme</t>
  </si>
  <si>
    <t>Source Security Group</t>
  </si>
  <si>
    <t>Subnets</t>
  </si>
  <si>
    <t>The number of requests completed or connections made during the specified interval (1 or 5 minutes).</t>
  </si>
  <si>
    <t>The total number of requests that were rejected because the surge queue is full.</t>
  </si>
  <si>
    <t>Unhealthy Hosts</t>
  </si>
  <si>
    <t>aws.NetworkSecurityNIC</t>
  </si>
  <si>
    <t>Association</t>
  </si>
  <si>
    <t>The association information for an Elastic IP address (IPv4) associated with the network interface.</t>
  </si>
  <si>
    <t>Attachment</t>
  </si>
  <si>
    <t>The network interface attachment.</t>
  </si>
  <si>
    <t>Availability Zone</t>
  </si>
  <si>
    <t>The Availability Zone in which the network interface is located. Availability Zones are distinct locations within a region.</t>
  </si>
  <si>
    <t>The user-supplied description of the network interface. You can modify the description using the Actions menu.</t>
  </si>
  <si>
    <t>The network interface's Media Access Control (MAC) address.</t>
  </si>
  <si>
    <t>Owner ID</t>
  </si>
  <si>
    <t>The AWS account number of the network interface creator.</t>
  </si>
  <si>
    <t>The primary private IP address of the network interface.</t>
  </si>
  <si>
    <t>The private hostname of the network interface, which resolves to the interface's private IP address.</t>
  </si>
  <si>
    <t>Any secondary private IP addresses associated with the network interface, if applicable.</t>
  </si>
  <si>
    <t>The names of the security groups associated with the network interface. You can change the security group associated with the network interface using the Actions menu.</t>
  </si>
  <si>
    <t>The current status of the network interface; for example, available or in-use.</t>
  </si>
  <si>
    <t>The ID of the subnet in which the network interface is located. A subnet is a range of IP addresses in a VPC.</t>
  </si>
  <si>
    <t>The ID of the VPC in which the network interface is located. A VPC is an isolated portion of the AWS cloud.</t>
  </si>
  <si>
    <t>aws.RDSInstance</t>
  </si>
  <si>
    <t>DB 인스턴스</t>
  </si>
  <si>
    <t>Provides the date and time the DB instance was created</t>
  </si>
  <si>
    <t>Contains the master username for the DB instance</t>
  </si>
  <si>
    <t>The Amazon Resource Name (ARN) for the DB instance</t>
  </si>
  <si>
    <t>Automated Backups</t>
  </si>
  <si>
    <t>Specifies the number of days for which automatic DB snapshots are retained.</t>
  </si>
  <si>
    <t>Specifies the daily time range during which automated backups are created if automated backups are enabled, as determined by the BackupRetentionPeriod</t>
  </si>
  <si>
    <t>BinLog Disk Usage</t>
  </si>
  <si>
    <t>마스터에서 이진 로그가 차지하는 디스크 공간 크기. MySQL 읽기 전용 복제본에 적용</t>
  </si>
  <si>
    <t>CPU 평균 사용율</t>
  </si>
  <si>
    <t>DB Connections</t>
  </si>
  <si>
    <t>사용 중인 데이터베이스 연결 수</t>
  </si>
  <si>
    <t>DB Name</t>
  </si>
  <si>
    <t>Contains the name of the initial database of this instance that was provided at create time (오라클인 경우 SID)</t>
  </si>
  <si>
    <t>Engine</t>
  </si>
  <si>
    <t>Provides the name of the database engine to be used for this DB instance</t>
  </si>
  <si>
    <t>Engine Version</t>
  </si>
  <si>
    <t>Free Storage Space</t>
  </si>
  <si>
    <t>사용 가능한 스토리지 공간 크기</t>
  </si>
  <si>
    <t>사용 가능한 RAM 크기</t>
  </si>
  <si>
    <t>IOPS</t>
  </si>
  <si>
    <t>Specifies the Provisioned IOPS (I/O operations per second) value</t>
  </si>
  <si>
    <t>Instance Class</t>
  </si>
  <si>
    <t>Contains the name of the compute and memory capacity class of the DB instance</t>
  </si>
  <si>
    <t>License Model</t>
  </si>
  <si>
    <t>License model information for this DB instance</t>
  </si>
  <si>
    <t>Network Receive Throughput</t>
  </si>
  <si>
    <t>고객 데이터베이스 트래픽과 모니터링 및 복제에 사용된 Amazon RDS 트래픽을 모두 포함</t>
  </si>
  <si>
    <t>Network Transmit Throughput</t>
  </si>
  <si>
    <t>Port</t>
  </si>
  <si>
    <t>Specifies the port that the database engine is listening on</t>
  </si>
  <si>
    <t>Read IOPS</t>
  </si>
  <si>
    <t>초당 평균 디스크 I/O 연산 수</t>
  </si>
  <si>
    <t>Read Latency</t>
  </si>
  <si>
    <t>디스크 I/O 연산당 평균 처리 시간</t>
  </si>
  <si>
    <t>Read Throughput</t>
  </si>
  <si>
    <t>초당 디스크에서 읽은 평균 바이트 수</t>
  </si>
  <si>
    <t>Replica Lag</t>
  </si>
  <si>
    <t>DB 인스턴스 상태(available, backing-up, creating, deleting, failed, maintenance, rebooting 등)</t>
  </si>
  <si>
    <t>Storage</t>
  </si>
  <si>
    <t>Specifies the allocated storage size specified in gigabytes.</t>
  </si>
  <si>
    <t>Storage Type</t>
  </si>
  <si>
    <t>Specifies the storage type associated with DB instance</t>
  </si>
  <si>
    <t>Swap Usage</t>
  </si>
  <si>
    <t>DB 인스턴스에서 사용된 스왑 공간 크기</t>
  </si>
  <si>
    <t>Write IOPS</t>
  </si>
  <si>
    <t>Write Latency</t>
  </si>
  <si>
    <t>Write Throughput</t>
  </si>
  <si>
    <t>초당 디스크에 쓴 평균 바이트 수</t>
  </si>
  <si>
    <t>aws.SecurityGroup</t>
  </si>
  <si>
    <t>Security Group</t>
  </si>
  <si>
    <t>Group ID</t>
  </si>
  <si>
    <t>The ID of your security group.</t>
  </si>
  <si>
    <t>The description of your security group.</t>
  </si>
  <si>
    <t>The name given to your security group.</t>
  </si>
  <si>
    <t>The ID of the virtual private cloud (VPC) the security group belongs to, if applicable. A VPC is an isolated portion of the AWS cloud.</t>
  </si>
  <si>
    <t>aws.Snapshot</t>
  </si>
  <si>
    <t>스냅샷</t>
  </si>
  <si>
    <t>Capacity</t>
  </si>
  <si>
    <t>The size of the Amazon EBS volume from which the snapshot was created, in GiB.</t>
  </si>
  <si>
    <t>Description of source snapshot.</t>
  </si>
  <si>
    <t>Encrypted</t>
  </si>
  <si>
    <t>Indicates whether the snapshot is encrypted.</t>
  </si>
  <si>
    <t>KMS Key ID</t>
  </si>
  <si>
    <t>The AWS account ID of the snapshot owner.</t>
  </si>
  <si>
    <t>OwnerAlias</t>
  </si>
  <si>
    <t>Progress</t>
  </si>
  <si>
    <t>The portion (percentage) of the snapshot that has been created.</t>
  </si>
  <si>
    <t>Snapshot ID</t>
  </si>
  <si>
    <t>The ID of the snapshot. Each snapshot receives a unique identifier when it is created.</t>
  </si>
  <si>
    <t>Started</t>
  </si>
  <si>
    <t>The date and time when the snapshot started.</t>
  </si>
  <si>
    <t>The current state of the snapshot; for example, pending, completed, or error.</t>
  </si>
  <si>
    <t>Volume</t>
  </si>
  <si>
    <t>The volume ID from which the snapshot was created. A snapshot is a copy of an Amazon EBS volume at a point in time.</t>
  </si>
  <si>
    <t>aws.Volume</t>
  </si>
  <si>
    <t>Provides the volume attachment details: the ID of the instance the volume is attached to (and its name in parentheses if applicable), the device name, and the status of the attachment, for example, attaching, attached, or detaching.</t>
  </si>
  <si>
    <t>The Availability Zone in which the volume is located.</t>
  </si>
  <si>
    <t>Average Queue Length</t>
  </si>
  <si>
    <t>Average Read Latency</t>
  </si>
  <si>
    <t>Average Read Size</t>
  </si>
  <si>
    <t>Average Write Latency</t>
  </si>
  <si>
    <t>Average Write Size</t>
  </si>
  <si>
    <t>Burst Balance</t>
  </si>
  <si>
    <t>Consumed Read Write Ops</t>
  </si>
  <si>
    <t>Created</t>
  </si>
  <si>
    <t>Date/time the Amazon EBS volume was created.</t>
  </si>
  <si>
    <t>Indicates whether the volume will be encrypted.</t>
  </si>
  <si>
    <t>The requested number of I/O operations per second that the volume can support. For Provisioned IOPS (SSD) volumes, you can provision up to 50 IOPS per GiB. For General Purpose (SSD) volumes, baseline performance is 3 IOPS per GiB, with a minimum of 100 IOPS and a maximum of 10000 IOPS. General Purpose (SSD) volumes under 1000 GiB can burst up to 3000 IOPS. Learn more about EBS volume types.</t>
  </si>
  <si>
    <t>Read Bandwidth</t>
  </si>
  <si>
    <t>Size</t>
  </si>
  <si>
    <t>The capacity of the Amazon EBS volume in GiB. Note that 1 GiB = 1024^3 bytes, whereas 1 GB = 1000^3 bytes.</t>
  </si>
  <si>
    <t>Snapshot</t>
  </si>
  <si>
    <t>The ID of the snapshot that was used to create the volume, if applicable. A snapshot is a copy of an Amazon EBS volume at a point in time.</t>
  </si>
  <si>
    <t>State</t>
  </si>
  <si>
    <t>The current state of the volume, for example, creating, available, in-use, deleting, or error.</t>
  </si>
  <si>
    <t>Throughput Percentage</t>
  </si>
  <si>
    <t>Time Spent Idle</t>
  </si>
  <si>
    <t>Volume ID</t>
  </si>
  <si>
    <t>Indicates whether the volume is a standard (Magnetic), gp2 (General Purpose (SSD)) or io1 (Provisioned IOPS (SSD)) volume.</t>
  </si>
  <si>
    <t>Write Bandwidth</t>
  </si>
  <si>
    <t>v7.6.4</t>
    <phoneticPr fontId="3" type="noConversion"/>
  </si>
  <si>
    <t>임지성</t>
    <phoneticPr fontId="3" type="noConversion"/>
  </si>
  <si>
    <t>IfOperStatus 상태가 UP이면 UP. DOWN이면 DOWN. 기타 이외상황 UNKNOWN.</t>
  </si>
  <si>
    <t>Interface 설명</t>
  </si>
  <si>
    <t>CRC 오류 패킷</t>
  </si>
  <si>
    <t>CRC(순환중복검사) 오류 패킷 수</t>
  </si>
  <si>
    <t>전체패킷 Rx</t>
  </si>
  <si>
    <t>단위 시간당 Interface로 수신되는 전체 패킷 수</t>
  </si>
  <si>
    <t>전체패킷 Tx</t>
  </si>
  <si>
    <t>단위 시간당 Interface로 송신되는 전체 패킷 수</t>
  </si>
  <si>
    <t>CRC MIB 지원 여부</t>
  </si>
  <si>
    <t>Collision MIB 지원 여부</t>
  </si>
  <si>
    <t>IF-MIB 지원 여부</t>
  </si>
  <si>
    <t>ifxTable MIB 지원 여부</t>
  </si>
  <si>
    <t>IfDiscards MIB 지원 여부</t>
  </si>
  <si>
    <t>IfErrors MIB 지원 여부</t>
  </si>
  <si>
    <t>IfOctets MIB 지원 여부</t>
  </si>
  <si>
    <t>IfSpeed MIB 지원 여부</t>
  </si>
  <si>
    <t>NonUnicastPkts MIB 지원 여부</t>
  </si>
  <si>
    <t>UnicastPkts MIB 지원 여부</t>
  </si>
  <si>
    <t>ifxHCBroadcastPkts MIB 지원 여부</t>
  </si>
  <si>
    <t>ifxHCMulticastPkts MIB 지원 여부</t>
  </si>
  <si>
    <t>ifxHCOctets MIB 지원 여부</t>
  </si>
  <si>
    <t>ifxHCUnicastPkts MIB 지원 여부</t>
  </si>
  <si>
    <t>ifxHighSpeed MIB 지원 여부</t>
  </si>
  <si>
    <t>단위 시간당 전체 Interface로 수신되는 Broadcast 패킷 수. ifXTable MIB 지원 시 지원가능.</t>
  </si>
  <si>
    <t>단위 시간당 전체 Interface로 송신되는 Broadcast 패킷 수. ifXTable MIB 지원 시 지원가능.</t>
  </si>
  <si>
    <t>전체 Interface의 CRC(순환중복검사) 오류 패킷 수</t>
  </si>
  <si>
    <t>전체 Interface의 Collision Error 패킷 수</t>
  </si>
  <si>
    <t>단위 시간당 전체 Interface로 수신되는 Multicast 패킷 수. ifXTable MIB 지원 시 지원가능.</t>
  </si>
  <si>
    <t>단위 시간당 전체 Interface로 송신되는 Multicast 패킷 수. ifXTable MIB 지원 시 지원가능.</t>
  </si>
  <si>
    <t>단위 시간당 전체 Interface로 수신되는 NonUnicast 패킷 수</t>
  </si>
  <si>
    <t>단위 시간당 전체 Interface로 송신되는 NonUnicast 패킷 수</t>
  </si>
  <si>
    <t>단위 시간당 전체 Interface로 수신되는 Unicast 패킷 수</t>
  </si>
  <si>
    <t>단위 시간당 전체 Interface로 송신되는 Unicast 패킷 수</t>
  </si>
  <si>
    <t>단위 시간당 전체 Interface로 수신되는 패킷 중 손실된 패킷 수</t>
  </si>
  <si>
    <t>단위 시간당 전체 Interface로 송신되는 패킷 중 손실된 패킷 수</t>
  </si>
  <si>
    <t>단위 시간당 전체 Interface로 수신되는 패킷 중 에러 패킷 수</t>
  </si>
  <si>
    <t>단위 시간당 전체 Interface로 송신되는 패킷 중 에러 패킷 수</t>
  </si>
  <si>
    <t>단위 시간당 전체 Interface로 수신되는 데이터 bit수</t>
  </si>
  <si>
    <t>단위 시간당 전체 Interface로 송신되는 데이터 bit 수</t>
  </si>
  <si>
    <t>전체 패킷 Rx</t>
  </si>
  <si>
    <t>단위 시간당 전체 Interface로 수신되는 총 패킷 수</t>
  </si>
  <si>
    <t>전체 패킷 Tx</t>
  </si>
  <si>
    <t>단위 시간당 전체 Interface로 송신되는 총 패킷 수</t>
  </si>
  <si>
    <t>모듈 관리</t>
  </si>
  <si>
    <t>모듈 설명</t>
  </si>
  <si>
    <t>모듈 이름</t>
  </si>
  <si>
    <t>UP: ICMP응답 또는 SNMP응답이 있을 경우. DOWN: 둘다 응답이 없을 경우. UNKNOWN: ICMP응답은 있고 SNMP응답은 없을 경우.</t>
  </si>
  <si>
    <t>An administratively-assigned name for this managed node.</t>
  </si>
  <si>
    <t>ICMP 상태</t>
  </si>
  <si>
    <t>Octets로 설정된 인터페이스에서 전송/수신 할 수 있는 최대 IP 데이터그램의 크기</t>
  </si>
  <si>
    <t>경유지로 가기위해 설정된 Network Mask 정보</t>
  </si>
  <si>
    <t>VOLT</t>
  </si>
  <si>
    <t>FW 세션수</t>
  </si>
  <si>
    <t>개별 CPU</t>
  </si>
  <si>
    <t>최대 CPU 사용률</t>
  </si>
  <si>
    <t>사용률이 가장 높은 CPU사용률</t>
  </si>
  <si>
    <t>network.domain</t>
  </si>
  <si>
    <t>도메인</t>
  </si>
  <si>
    <t>TotalRCPS</t>
  </si>
  <si>
    <t>TotalRPacket</t>
  </si>
  <si>
    <t>TotalRSession</t>
  </si>
  <si>
    <t>TotalRSynRecvd</t>
  </si>
  <si>
    <t>TotalRTraffic</t>
  </si>
  <si>
    <t>TotalVCPS</t>
  </si>
  <si>
    <t>TotalVPacket</t>
  </si>
  <si>
    <t>TotalVSession</t>
  </si>
  <si>
    <t>TotalVSynRecvd</t>
  </si>
  <si>
    <t>TotalVTraffic</t>
  </si>
  <si>
    <t>network.fan</t>
  </si>
  <si>
    <t>개별 팬</t>
  </si>
  <si>
    <t>RPM</t>
  </si>
  <si>
    <t>Fan RPM.</t>
  </si>
  <si>
    <t>시스템 가동 시간</t>
  </si>
  <si>
    <t>FPC 전체</t>
  </si>
  <si>
    <t>Buffer Pool 사용률</t>
  </si>
  <si>
    <t>평균 Buffer Pool 사용률</t>
  </si>
  <si>
    <t>network.fw.session</t>
  </si>
  <si>
    <t>방화벽 세션</t>
  </si>
  <si>
    <t>현재 세션</t>
  </si>
  <si>
    <t>방화벽 현재 세션</t>
  </si>
  <si>
    <t>network.juniper.Module</t>
  </si>
  <si>
    <t>Chassis ID</t>
  </si>
  <si>
    <t>FPC 개별</t>
  </si>
  <si>
    <t>DRAM 크기(Bytes)</t>
  </si>
  <si>
    <t>network.lb_physical_server</t>
  </si>
  <si>
    <t>LB PhysicalServer</t>
  </si>
  <si>
    <t>IP address of Physical server</t>
  </si>
  <si>
    <t>PhysicalServer 명</t>
  </si>
  <si>
    <t>The server name of the physical service</t>
  </si>
  <si>
    <t>Current state of the server</t>
  </si>
  <si>
    <t>The port of the Physical server</t>
  </si>
  <si>
    <t>Protocol associated with the Physical server</t>
  </si>
  <si>
    <t>CPS</t>
  </si>
  <si>
    <t>Number of established client connections per seconds</t>
  </si>
  <si>
    <t>SYN 패킷</t>
  </si>
  <si>
    <t>Number of SYN packets per seconds</t>
  </si>
  <si>
    <t>Surge Count</t>
  </si>
  <si>
    <t>Number of requests in the surge queue</t>
  </si>
  <si>
    <t>Response time calculated using LRTM. (microseconds)</t>
  </si>
  <si>
    <t>Bit per seconds on this Physical server</t>
  </si>
  <si>
    <t>패킷량</t>
  </si>
  <si>
    <t>Number of packets per seconds</t>
  </si>
  <si>
    <t>현재세션</t>
  </si>
  <si>
    <t>Number of connections that are currently active</t>
  </si>
  <si>
    <t>network.lb_physical_servers</t>
  </si>
  <si>
    <t>LB PhysicalServers</t>
  </si>
  <si>
    <t>전체 CPS</t>
  </si>
  <si>
    <t>Total Connection per seconds</t>
  </si>
  <si>
    <t>전체 SYN</t>
  </si>
  <si>
    <t>Total received SYN packets</t>
  </si>
  <si>
    <t>전체 Surge Count</t>
  </si>
  <si>
    <t>Total number of requests in the surge queue</t>
  </si>
  <si>
    <t>전체 세션</t>
  </si>
  <si>
    <t>Total Session</t>
  </si>
  <si>
    <t>전체 트래픽</t>
  </si>
  <si>
    <t>Total Traffic</t>
  </si>
  <si>
    <t>전체 패킷</t>
  </si>
  <si>
    <t>Total Packets</t>
  </si>
  <si>
    <t>network.lb_virtual_server</t>
  </si>
  <si>
    <t>LB VirtualServer</t>
  </si>
  <si>
    <t>LB 방식</t>
  </si>
  <si>
    <t>The Policy used for Load Balancing</t>
  </si>
  <si>
    <t>VIP</t>
  </si>
  <si>
    <t>IP address of virtual server</t>
  </si>
  <si>
    <t>VirtualServer 명</t>
  </si>
  <si>
    <t>The full name of the vserver</t>
  </si>
  <si>
    <t>The port of the virtual server</t>
  </si>
  <si>
    <t>Protocol associated with the virtual server</t>
  </si>
  <si>
    <t>Bit per seconds on this virtual server</t>
  </si>
  <si>
    <t>Last state change Time</t>
  </si>
  <si>
    <t>Time (in 10 milliseconds) since the last state change.</t>
  </si>
  <si>
    <t>Persistence Timeout</t>
  </si>
  <si>
    <t>The timeout set for persistence.</t>
  </si>
  <si>
    <t>Persistence Type</t>
  </si>
  <si>
    <t>The type of persistence used.(sourceIp(1), cookieInsert(2), cookieDelete(3), cookieRead(4), cookieHash(5), sessionId(6), server(7), rule(8), urlPassive(9), customServerID(10), groupSourceID(11), groupCookieInsert(12), destinationIP(13), spillOver(14), sourceIPdestinationIP(15), callerID(16), none(17))</t>
  </si>
  <si>
    <t>network.lb_virtual_servers</t>
  </si>
  <si>
    <t>LB VirtualServers</t>
  </si>
  <si>
    <t>network.memory</t>
  </si>
  <si>
    <t>개별 메모리</t>
  </si>
  <si>
    <t>가장높은 사용률</t>
  </si>
  <si>
    <t>사용률이 가장 높은 Memory사용률</t>
  </si>
  <si>
    <t>장비 전체 Memory의 평균 사용률</t>
  </si>
  <si>
    <t>network.neighbor.OSPF</t>
  </si>
  <si>
    <t>OSPF Neighbor</t>
  </si>
  <si>
    <t>UP: OSPF Neighbor State 값이 Down 이외의 상태, DOWN: OSPF Neighbor State 값이 Down, UNKNOWN: OSPF Neighbor State 값이 비정상</t>
  </si>
  <si>
    <t>Event</t>
  </si>
  <si>
    <t>The number of times this neighbor relationship has changed state, or an error has occurred</t>
  </si>
  <si>
    <t>NBMA Status</t>
  </si>
  <si>
    <t>This variable displays the validity or invalidity of the entry</t>
  </si>
  <si>
    <t>Option</t>
  </si>
  <si>
    <t>A Bit Mask corresponding to the neighbor's options field (Bit:0 or Bit:1)</t>
  </si>
  <si>
    <t>Priority</t>
  </si>
  <si>
    <t>The priority of this neighbor in the designated router election algorithm</t>
  </si>
  <si>
    <t>Router ID</t>
  </si>
  <si>
    <t>Ip Address uniquely identifying the neighboring router in the Autonomous System</t>
  </si>
  <si>
    <t>The State of the relationship with this Neighbor</t>
  </si>
  <si>
    <t>Neighbor State</t>
  </si>
  <si>
    <t>현재 접속되어 있는 사용자 수</t>
  </si>
  <si>
    <t>network.power</t>
  </si>
  <si>
    <t>개별 Power</t>
  </si>
  <si>
    <t>Power 상태</t>
  </si>
  <si>
    <t>Power</t>
  </si>
  <si>
    <t>RE 전체</t>
  </si>
  <si>
    <t>network.tcp</t>
  </si>
  <si>
    <t>TCP 관리</t>
  </si>
  <si>
    <t>TCP In Segments</t>
  </si>
  <si>
    <t>The total number of segments received, including those received in error.</t>
  </si>
  <si>
    <t>TCP Out Segments</t>
  </si>
  <si>
    <t>The total number of segments sent, including those on current connections but excluding those containing only retransmitted octets.</t>
  </si>
  <si>
    <t>network.tcp.connection</t>
  </si>
  <si>
    <t>TCP Connection Table Management</t>
  </si>
  <si>
    <t>Local IPAddress</t>
  </si>
  <si>
    <t>The local IP address for this TCP connection.</t>
  </si>
  <si>
    <t>Local Port</t>
  </si>
  <si>
    <t>The local port number for this TCP connection.</t>
  </si>
  <si>
    <t>Remote IPAddress</t>
  </si>
  <si>
    <t>The remote IP address for this TCP connection.</t>
  </si>
  <si>
    <t>Remote Port</t>
  </si>
  <si>
    <t>The remote port number for this TCP connection.</t>
  </si>
  <si>
    <t>Connection State</t>
  </si>
  <si>
    <t>The state of this TCP connection. (closed(1), listen(2), synSent(3), synReceived(4), established(5), finWait1(6), finWait2(7), closeWait(8), lastAck(9), closing(10), timeWait(11), deleteTCB(12))</t>
  </si>
  <si>
    <t>network.temperature</t>
  </si>
  <si>
    <t>개별 온도</t>
  </si>
  <si>
    <t>현재온도</t>
  </si>
  <si>
    <t>온도 상태</t>
  </si>
  <si>
    <t>UP: ICMP 응답 있음. DOWN: ICMP 응답 없음.</t>
  </si>
  <si>
    <t>Syslog 리시버가 정상 동작중이면 UP, 이외 상황 DOWN</t>
  </si>
  <si>
    <t>Trap 리시버가 정상 동작중이면 UP, 이외 상황 DOWN</t>
  </si>
  <si>
    <t>어플리케이션 목록 수</t>
  </si>
  <si>
    <t>Flow 어플리케이션 목록 수</t>
  </si>
  <si>
    <t>flow.ipGroups</t>
  </si>
  <si>
    <t>IP 그룹 목록 수</t>
  </si>
  <si>
    <t>Flow IP 그룹 목록 수</t>
  </si>
  <si>
    <t>초당비트 수</t>
  </si>
  <si>
    <t>해당 프로토콜의 초당비트 수</t>
  </si>
  <si>
    <t>총사용량</t>
  </si>
  <si>
    <t>해당 프로토콜의 총사용량</t>
  </si>
  <si>
    <t>총패킷량</t>
  </si>
  <si>
    <t>해당 프로토콜의 총패킷량</t>
  </si>
  <si>
    <t>평균패킷 크기</t>
  </si>
  <si>
    <t>해당 프로토콜의 평균패킷 크기</t>
  </si>
  <si>
    <t>프로토콜 목록 수</t>
  </si>
  <si>
    <t>Flow 프로토콜 목록 수</t>
  </si>
  <si>
    <t>Java VM명</t>
  </si>
  <si>
    <t>에이전트 설치 경로</t>
  </si>
  <si>
    <t>Heap 최대 크기</t>
  </si>
  <si>
    <t>JVM에 할당할 수 있는 Heap 최대 크기</t>
  </si>
  <si>
    <t xml:space="preserve">SQL 수행 DB 커넥션 </t>
  </si>
  <si>
    <t>SQL 수행 중인 커넥션 개수</t>
  </si>
  <si>
    <t>액티브 DB 커넥션</t>
  </si>
  <si>
    <t>어플리케이션에 할당된 커넥션 개수</t>
  </si>
  <si>
    <t>UP: AP 통신 정상, DOWN: AP 통신 실패</t>
  </si>
  <si>
    <t>AP CPU 사용률</t>
  </si>
  <si>
    <t>ES 인덱싱 요청 개수</t>
  </si>
  <si>
    <t>실행 시간이 1분 이상 걸린 작업 수(초당 발생 수)</t>
  </si>
  <si>
    <t>이전 스케줄이 완료되지 못하거나 작업 쓰레드가 부족하여 실행되지 못한 초당 작업 수</t>
  </si>
  <si>
    <t>AP에서 수신된 초당 이벤트 수</t>
  </si>
  <si>
    <t>대기 중인 DB 커넥션 개수</t>
  </si>
  <si>
    <t>초당 엔터티 페치 개수</t>
  </si>
  <si>
    <t>AP 버전</t>
  </si>
  <si>
    <t>Repository DB 접속 계정</t>
  </si>
  <si>
    <t>수신된 초당 이벤트 수</t>
  </si>
  <si>
    <t>수집 중인 전체 지표 수</t>
  </si>
  <si>
    <t>실행 중인 DB 커넥션 개수</t>
  </si>
  <si>
    <t>초당 검색 처리 시간</t>
  </si>
  <si>
    <t>초당 인덱싱 처리 시간</t>
  </si>
  <si>
    <t>UP : 파일 존재 여부가 true, DOWN : 파일 존재 여부가 false, UNKNOWN : 파일 존재 여부 수집 불가</t>
  </si>
  <si>
    <t>UP : 개수가 1 이상, DOWN : 개수가 0, UNKNOWN 예외사항</t>
  </si>
  <si>
    <t>UP : Link 상태 true, DOWN : Link 상태 false, UNKNOWN : Link 상태 수집 불가</t>
  </si>
  <si>
    <t>UP : 응답여부가 true 인 경우, DOWN : 응답여부가 false 인 경우, UNKNOWN : 응답여부 값이 없거나 그 외 경우</t>
  </si>
  <si>
    <t>UP : 프로세스 개수 1 이상, DOWN : 프로세스 개수 0, UNKNOWN : 예외사항</t>
  </si>
  <si>
    <t>UP: 에이전트 UP, DOWN: ICMP Down이고 Agent 상태 비정상, UNKNOWN: ICMP 상태는 다운이 아니고 에이전트 상태 비정상</t>
  </si>
  <si>
    <t>UP : 실행중일 경우, DOWN : 실행중 이외의 상태인 경우, UNKNOWN : 예외사항</t>
  </si>
  <si>
    <t>UP : 성능카운터 수집상태가 true 인 경우, DOWN : 성능카운터 수집상태가 false 인 경우, UNKNOWN : 성능카운터 수집상태 값이 없거나 그 외 경우</t>
  </si>
  <si>
    <t>가용성 체크 방식 : ASM Disk가 'ONLINE'상태인 경우 UP, 그외 상태 또는 상태를 알수 없는 경우 DOWN</t>
  </si>
  <si>
    <t>가용성 체크 방식 : ASM Disk 그룹이 'ONLINE'상태인 경우 UP, 그외 상태 또는 상태를 알수 없는 경우 DOWN</t>
  </si>
  <si>
    <t>가용성 체크 방식 : V$STANDBY_DEST 테이블의 Flag값이 'CONNECTED'일경우 UP, 그외 값 또는 조회 오류시 DOWN</t>
  </si>
  <si>
    <t>Index</t>
    <phoneticPr fontId="3" type="noConversion"/>
  </si>
  <si>
    <t>분류</t>
    <phoneticPr fontId="3" type="noConversion"/>
  </si>
  <si>
    <t>리소스 타입</t>
    <phoneticPr fontId="3" type="noConversion"/>
  </si>
  <si>
    <t>카테고리</t>
    <phoneticPr fontId="3" type="noConversion"/>
  </si>
  <si>
    <t>관리 지표</t>
    <phoneticPr fontId="3" type="noConversion"/>
  </si>
  <si>
    <t>관리 지표 타입</t>
    <phoneticPr fontId="3" type="noConversion"/>
  </si>
  <si>
    <t>단위</t>
    <phoneticPr fontId="3" type="noConversion"/>
  </si>
  <si>
    <t>설명</t>
    <phoneticPr fontId="3" type="noConversion"/>
  </si>
  <si>
    <t xml:space="preserve">UP: SAP 시스템에 접속이 가능하고 인스턴스의 서비스 상태가 Active, UNKNOWN: SAP 시스템에 접속이 가능하나 인스턴스의 서비스 상태가 UP이 아닌 경우, DOWN: SAP 시스템에 접속이 불가능한 경우 </t>
  </si>
  <si>
    <t>SAP</t>
    <phoneticPr fontId="3" type="noConversion"/>
  </si>
  <si>
    <t>UP : 응답여부 true, DOWN : 응답여부 false, UNKNOWN : 예외 발생</t>
  </si>
  <si>
    <t>디스크 목록</t>
  </si>
  <si>
    <t>I/O 총합</t>
  </si>
  <si>
    <t>개별 디스크 IO의 총합</t>
  </si>
  <si>
    <t>관리 대상 파일의 크기</t>
  </si>
  <si>
    <t>마지막으로 파일이 변경된 시간</t>
  </si>
  <si>
    <t>마지막으로 파일 상태가 변경된 시간</t>
  </si>
  <si>
    <t>UP : 성능 수집 정상, DOWN : 성능 수집 모두 불가</t>
  </si>
  <si>
    <t>파일시스템의 총용량</t>
  </si>
  <si>
    <t>server.FtpMonitor</t>
  </si>
  <si>
    <t>FTP 감시</t>
  </si>
  <si>
    <t>UP : 응답 코드가 200이상 300미만 또는 SMTP 서버 로그인 성공, DOWN : 응답 시간 값이 없는 경우, UNKNOWN : 응답 여부는 True이나 UP 조건에 맞지 않을 경우</t>
  </si>
  <si>
    <t>응답 시간(ms)</t>
  </si>
  <si>
    <t>응답 메시지</t>
  </si>
  <si>
    <t>FTP 연결후 명령어 수행 결과를 보여줍니다.</t>
  </si>
  <si>
    <t>응답 여부</t>
  </si>
  <si>
    <t>FTP 연결에 대한 응답 여부(true, false)</t>
  </si>
  <si>
    <t>응답 코드</t>
  </si>
  <si>
    <t>FTP 연결후 기본 명령어(syst) 수행에 대한 응답 코드. 계정과 비밀번호를 입력하였을 경우에는 로그인 결과에 대한 응답 코드를 의미합니다.</t>
  </si>
  <si>
    <t>IIS 캐시 파일 제거</t>
  </si>
  <si>
    <t>웹서비스 전체 연결수</t>
  </si>
  <si>
    <t>Free System PTEs</t>
  </si>
  <si>
    <t>현재 시스템에서 사용되고 있지 않은 페이지 테이블 항목의 수 (Windows 전용)</t>
  </si>
  <si>
    <t>Non-cache 양</t>
  </si>
  <si>
    <t>물리적 메모리의 non-cache 양</t>
  </si>
  <si>
    <t>비인증 LISTEN 수</t>
  </si>
  <si>
    <t>LISTEN 상태의 인가되지 않은 포트 수</t>
  </si>
  <si>
    <t>인증 LISTEN 수</t>
  </si>
  <si>
    <t>LISTEN 상태의 인가된 포트 수</t>
  </si>
  <si>
    <t>비인증 LISTEN 포트</t>
  </si>
  <si>
    <t>LISTEN 상태의 인가되지 않은 포트 목록</t>
  </si>
  <si>
    <t>출력 패킷 큐의 길이</t>
  </si>
  <si>
    <t>Inode Table Overflow 개수</t>
  </si>
  <si>
    <t>Private Bytes</t>
  </si>
  <si>
    <t>프로세스가 할당하여 다른 프로세스와는 공유할 수 없는 메모리의 현재 크기</t>
  </si>
  <si>
    <t>물리 메모리 사용량</t>
  </si>
  <si>
    <t>핸들 개수</t>
  </si>
  <si>
    <t>프로세스가 현재 연 핸들의 전체 수</t>
  </si>
  <si>
    <t>NTP 서버와 시간 차이</t>
  </si>
  <si>
    <t>NTP 서버와 에이전트 서버간의 시간 차이</t>
  </si>
  <si>
    <t>OS 파라미터 최대 사용률</t>
  </si>
  <si>
    <t>OS 파라미터 항목 중 최대 사용률 값</t>
  </si>
  <si>
    <t>OS 파라미터 최대 사용항목</t>
  </si>
  <si>
    <t>OS 파라미터 항목 중 최대 사용률을 보이는 항목</t>
  </si>
  <si>
    <t>서버 헬스상태</t>
  </si>
  <si>
    <t>상태 종류: Normal, Abnormal [DiskIO:pass or fail, Socket:pass or fail, Fork:pass or fail, KernelApi:pass or fail], - (미지원)</t>
  </si>
  <si>
    <t>클러스터 상태</t>
  </si>
  <si>
    <t>server.SmtpMonitor</t>
  </si>
  <si>
    <t>SMTP 감시</t>
  </si>
  <si>
    <t>UP : 응답코드가 200이상 300미만 또는 SMTP 서버 로그인 성공 / DOWN : 응답 시간 값이 없는 경우 / UNKNOWN : 응답 여부는 True이나 UP 조건에 맞지 않을 경우</t>
  </si>
  <si>
    <t>SMTP 연결후 명령어 수행 결과를 보여줍니다.</t>
  </si>
  <si>
    <t>SMTP 연결에 대한 응답 여부(true, false)</t>
  </si>
  <si>
    <t>SMTP 연결후 기본 명령어(helo) 수행에 대한 응답 코드입니다.</t>
  </si>
  <si>
    <t>server.Software</t>
  </si>
  <si>
    <t>소프트웨어</t>
  </si>
  <si>
    <t>소프트웨어 개수</t>
  </si>
  <si>
    <t>소프트웨어 목록</t>
  </si>
  <si>
    <t>스왑 큐 대기수</t>
  </si>
  <si>
    <t>실행 가능한 현재 스왑 된 프로세스의 평균 개수(AIX 전용)</t>
  </si>
  <si>
    <t>페이지파일 가용량</t>
  </si>
  <si>
    <t>윈도우 2008부터 지원가능</t>
  </si>
  <si>
    <t>각 OS별로 하위버전은 미수집임</t>
  </si>
  <si>
    <t>AIX일 경우만 해당 지표 지원함.</t>
  </si>
  <si>
    <t>사용자지표관리</t>
  </si>
  <si>
    <t>Windows2000(Reg제공), SunOS(sparc지원)</t>
  </si>
  <si>
    <t>Windows 2003이상부터 지원</t>
  </si>
  <si>
    <t>대상 디스크가 선호하는 Failure 그룹이 있는지에 대한 상태(U, Y, N)</t>
  </si>
  <si>
    <t>쓰기 에러 수</t>
  </si>
  <si>
    <t>대상 디스크의 I/O 쓰기 에러 수</t>
  </si>
  <si>
    <t>쓰기 요청 수</t>
  </si>
  <si>
    <t>대상 디스크의 I/O 쓰기 요청 수</t>
  </si>
  <si>
    <t>총 쓰기 Byte 수</t>
  </si>
  <si>
    <t>읽기 에러 수</t>
  </si>
  <si>
    <t>대상 디스크의 I/O 읽기 에러 수</t>
  </si>
  <si>
    <t>읽기 요청 수</t>
  </si>
  <si>
    <t>대상 디스크의 I/O 읽기 요청 수</t>
  </si>
  <si>
    <t>읽기로 가져온 Byte 수</t>
  </si>
  <si>
    <t>데이터베이스 호환 최소 버전</t>
  </si>
  <si>
    <t>디스크 그룹 호환 최소 버전</t>
  </si>
  <si>
    <t>오프라인 디스크 수</t>
  </si>
  <si>
    <t>Generic 에러 개수</t>
  </si>
  <si>
    <t>단절된 세션 개수</t>
  </si>
  <si>
    <t>CPU 사용 시간</t>
  </si>
  <si>
    <t>사용자 프로세스가 사용한 초당 CPU 시간. AWR 대응 지표: DB CPU. 9i의 경우 전체(사용자+백그라운드) CPU 시간</t>
  </si>
  <si>
    <t>사용자 프로세스가 사용한 초당 총 시간(CPU 사용시간 + 대기시간 + I/O 시간). AWR 대응 지표: DBTime. 9i 버전의 경우 총시간은 CPU 사용시간 + 대기시간임.</t>
  </si>
  <si>
    <t>발생된 대기 이벤트의 초당 개수</t>
  </si>
  <si>
    <t>발생된 전체(사용자+백드라운드) 이벤트의 초당 대기 시간</t>
  </si>
  <si>
    <t>백그라운드 CPU 사용 시간</t>
  </si>
  <si>
    <t>발생된 대기 이벤트의 타임아웃 초당 개수</t>
  </si>
  <si>
    <t>서비스(호출)당 소요 시간. 호출은 User Call과 Recursive Call의 합</t>
  </si>
  <si>
    <t>발생된 대기 이벤트의 평균 대기 시간</t>
  </si>
  <si>
    <t>백그라운드 덤프 디렉토리 경로</t>
  </si>
  <si>
    <t>백그라운드 덤프가 위치한 디렉토리의 경로</t>
  </si>
  <si>
    <t>백그라운드 덤프 디렉토리 여유량</t>
  </si>
  <si>
    <t>백그라운드 덤프 파일시스템의 여유량</t>
  </si>
  <si>
    <t>백그라운드 덤프 디렉토리 총용량</t>
  </si>
  <si>
    <t>백그라운드 덤프 파일시스템의 총용량</t>
  </si>
  <si>
    <t>백그라운드 덤프 사용률</t>
  </si>
  <si>
    <t>백그라운드 덤프 파일시스템의 사용률</t>
  </si>
  <si>
    <t>전일 아카이브 로그의 실제 사용량</t>
  </si>
  <si>
    <t>아카이브 로그 스위치 횟수</t>
  </si>
  <si>
    <t>전일 아카이브 로그의 스위치가 일어난 횟수</t>
  </si>
  <si>
    <t>아카이브 로그 여유량</t>
  </si>
  <si>
    <t>아카이브 로그 디렉토리의 여유량</t>
  </si>
  <si>
    <t>CR 블록 수신 수</t>
  </si>
  <si>
    <t>Current 블록 수신 수</t>
  </si>
  <si>
    <t>Current 블록 전송 수</t>
  </si>
  <si>
    <t>Fusion Write 횟수</t>
  </si>
  <si>
    <t>캐시 Fusion으로 인해 발생한 Physical Write 횟수</t>
  </si>
  <si>
    <t>Global Enqueue 블로킹 수</t>
  </si>
  <si>
    <t>Global 캐시 Access 비율</t>
  </si>
  <si>
    <t>글로벌 인스턴스 버퍼 캐시에서 읽어들인 비율</t>
  </si>
  <si>
    <t>Global 캐시 관련 CPU 사용 시간 비율</t>
  </si>
  <si>
    <t>Global 캐시에서 전송시 Corrupt된 불록의 개수</t>
  </si>
  <si>
    <t>Global 캐시에서 전송시 손실된 블록의 개수</t>
  </si>
  <si>
    <t>Local 캐시 Access 비율</t>
  </si>
  <si>
    <t>로컬 인스턴스 버퍼 캐시에서 읽어들인 비율</t>
  </si>
  <si>
    <t>디스크 Access 비율</t>
  </si>
  <si>
    <t>초당 Redo 로그 발생 횟수</t>
  </si>
  <si>
    <t>Redo 로그를 기록할 로그 버퍼 공간을 요청하지 않고 곧바로 Redo Entries를 기록한 비율</t>
  </si>
  <si>
    <t>초당 Redo 로그 블록 쓰기 수</t>
  </si>
  <si>
    <t>Undo 총크기</t>
  </si>
  <si>
    <t>현재 할당된 Undo 테이블스페이스의 총용량</t>
  </si>
  <si>
    <t>Keep풀 총용량</t>
  </si>
  <si>
    <t>Large풀 총용량</t>
  </si>
  <si>
    <t>Recycle풀 총용량</t>
  </si>
  <si>
    <t>공유풀 사용량</t>
  </si>
  <si>
    <t>공유풀 총용량</t>
  </si>
  <si>
    <t>버퍼 블록을 읽으려 할 때 버퍼 Busy Waits 대기 없이 곧바로 읽기에 성공한 비율</t>
  </si>
  <si>
    <t>자바풀 사용량</t>
  </si>
  <si>
    <t>자바풀 총용량</t>
  </si>
  <si>
    <t>수집기간내 데이터 버퍼 캐시 적중률</t>
  </si>
  <si>
    <t>oracle.Objects</t>
  </si>
  <si>
    <t>Objects</t>
  </si>
  <si>
    <t>DDL 명령이 수행된 인덱스 수</t>
  </si>
  <si>
    <t>수집주기내 DDL 명령이 수행된 인덱스 수</t>
  </si>
  <si>
    <t>DDL 명령이 수행된 테이블 수</t>
  </si>
  <si>
    <t>수집주기내 DDL 명령이 수행된 테이블 수</t>
  </si>
  <si>
    <t>Invalid Object 수</t>
  </si>
  <si>
    <t>무효화 된 Object의 개수</t>
  </si>
  <si>
    <t>Unusable 인덱스 수</t>
  </si>
  <si>
    <t>사용 불가된 인덱스의 개수</t>
  </si>
  <si>
    <t>최대 확장 크기 접근 Segments 수</t>
  </si>
  <si>
    <t>최대 확장 크기 거나 근접한(2개 Entent 여유량) Segments 수</t>
  </si>
  <si>
    <t>오라클 RAC(Real Application Clusters) 여부</t>
  </si>
  <si>
    <t>사용자에 의해 수정된 초기화 파라미터 목록</t>
  </si>
  <si>
    <t>아카이브 로그 모드 여부</t>
  </si>
  <si>
    <t>오라클의 Release 버전정보</t>
  </si>
  <si>
    <t>연결명</t>
  </si>
  <si>
    <t>오라클 SID(System Identifier) 또는 서비스명</t>
  </si>
  <si>
    <t>오라클 RAC Instance 정보</t>
  </si>
  <si>
    <t>INST_ID , INSTANCE_NAME, HOST_NAME 정보입니다.</t>
  </si>
  <si>
    <t>오라클 리스너 포트(기본포트: 1521)</t>
  </si>
  <si>
    <t>오라클 서버 호스트명 혹은 IP 주소</t>
  </si>
  <si>
    <t>Byte 수신 수</t>
  </si>
  <si>
    <t>오라클이 초당 받아들인 Byte 수</t>
  </si>
  <si>
    <t>Byte 전송 수</t>
  </si>
  <si>
    <t>오라클이 초당 내보낸 Byte 수</t>
  </si>
  <si>
    <t>DB 블록 변경 수</t>
  </si>
  <si>
    <t>초당 변경된 DB 블록 수</t>
  </si>
  <si>
    <t>Physical Read I/O 요청 수</t>
  </si>
  <si>
    <t>초당 Physical Read I/O 요청 수</t>
  </si>
  <si>
    <t>Physical Read 횟수</t>
  </si>
  <si>
    <t>초당 Physical Read 횟수</t>
  </si>
  <si>
    <t>Physical Write I/O 요청 수</t>
  </si>
  <si>
    <t>초당 Physical Write I/O 요청 수</t>
  </si>
  <si>
    <t>Physical Write 횟수</t>
  </si>
  <si>
    <t>초당 Physical Write 횟수</t>
  </si>
  <si>
    <t>시스템 가동일</t>
  </si>
  <si>
    <t>DAYS</t>
  </si>
  <si>
    <t>시스템이 지금까지 가동된 날짜</t>
  </si>
  <si>
    <t>신규 접속 가능 여부(오라클 Listener 가용성 판단 지표)</t>
  </si>
  <si>
    <t>병렬 쿼리를 수행중인 세션(Coordinator 세션 + Slave 세션)수</t>
  </si>
  <si>
    <t>액티브 백그라운드 프로세스수</t>
  </si>
  <si>
    <t>평균 CPU를 사용중인 세션 수</t>
  </si>
  <si>
    <t>평균 백그라운드 세션 수</t>
  </si>
  <si>
    <t>평균 사용자 세션 수</t>
  </si>
  <si>
    <t>평균 액티브 세션 수(전체)</t>
  </si>
  <si>
    <t>아카이브 프로세스의 개수</t>
  </si>
  <si>
    <t>디스크 그룹 모니터 프로세스로 디스크 그룹 호환성 관리, 디스크 그룹 오프라인 모니터링 담당</t>
  </si>
  <si>
    <t>Enqueue 요청수 대비 실패 비율</t>
  </si>
  <si>
    <t>SQL 실행(Execute)당 수행된 Parse 비율(계산식: parse count(total)/execute count)</t>
  </si>
  <si>
    <t>SQL을 수행하면서 사용한 전체 CPU time 중 Parse 이외의 작업이 차지한 비율</t>
  </si>
  <si>
    <t>SQL을 수행하면서 사용한 전체 CPU time 중 Parse 작업이 차지한 비율</t>
  </si>
  <si>
    <t>초당 사용자 Call(사용자 Login, Parse, Fetch, Execute) 수</t>
  </si>
  <si>
    <t>사용자 롤백 수</t>
  </si>
  <si>
    <t>초당 사용자 롤백 수</t>
  </si>
  <si>
    <t>사용자 커밋 수</t>
  </si>
  <si>
    <t>초당 사용자 커밋 수</t>
  </si>
  <si>
    <t>소프트 Parse 비율</t>
  </si>
  <si>
    <t>실행계획이 라이브러리 캐시에서 찾아져 하드Parse을 일으키지 않고 SQL을 수행한 비율</t>
  </si>
  <si>
    <t>컨텐츠</t>
  </si>
  <si>
    <t>I/O 횟수</t>
  </si>
  <si>
    <t>Top I/O 테이블스페이스의 I/O 횟수</t>
  </si>
  <si>
    <t>I/O 사용량이 가장 높은 테이블스페이스 I/O 횟수</t>
  </si>
  <si>
    <t>Top I/O 테이블스페이스의 Physical Read 횟수</t>
  </si>
  <si>
    <t>Top I/O 테이블스페이스의 Physical Write 횟수</t>
  </si>
  <si>
    <t>CPU 시간</t>
  </si>
  <si>
    <t>SQL 처리 시간</t>
  </si>
  <si>
    <t>트랜잭션 전체 수행 시간</t>
  </si>
  <si>
    <t>트랜잭션 시작부터 커밋/롤백으로 트랜잭션 수행을 종료하기까지의 트랜잭션 수행 횟수 및 시간을 나타낸다.</t>
  </si>
  <si>
    <t>이벤트 Trace 디렉토리 경로</t>
  </si>
  <si>
    <t>SQL Trace 디렉토리 여유량</t>
  </si>
  <si>
    <t>SQL Trace 파일이 저장되는 디렉토리의 여유량</t>
  </si>
  <si>
    <t>아카이브 Trace 디렉토리 사용률</t>
  </si>
  <si>
    <t>아카이브 Trace 파일이 저장되는 디렉토리의 사용률</t>
  </si>
  <si>
    <t>아카이브 Trace 디렉토리 여유량</t>
  </si>
  <si>
    <t>아카이브 Trace 파일이 저장되는 디렉토리의 여유량</t>
  </si>
  <si>
    <t>아카이브 Trace 디렉토리 총용량</t>
  </si>
  <si>
    <t>아카이브 Trace 파일이 저장되는 디렉토리의 총용량</t>
  </si>
  <si>
    <t>이벤트 Trace 디렉토리 사용률</t>
  </si>
  <si>
    <t>이벤트 Trace 파일이 저장되는 디렉토리의 사용률</t>
  </si>
  <si>
    <t>이벤트 Trace 디렉토리 여유량</t>
  </si>
  <si>
    <t>이벤트 Trace 파일이 저장되는 디렉토리의 여유량</t>
  </si>
  <si>
    <t>이벤트 Trace 디렉토리 총용량</t>
  </si>
  <si>
    <t>이벤트 Trace 파일이 저장되는 디렉토리의 총용량</t>
  </si>
  <si>
    <t>Redo 로그 공간 요청 비율 (Redo 로그를 기록할 공간을 요청하지 않고 곧바로 Redo Entries 를 기록한 비율)</t>
  </si>
  <si>
    <t>Redo 평균 쓰기 시간</t>
  </si>
  <si>
    <t>Undo OOS(Out Of Space) 수</t>
  </si>
  <si>
    <t>Undo 사용 블록 수</t>
  </si>
  <si>
    <t>Data 딕셔너리 캐시 사용량(공유풀 내)</t>
  </si>
  <si>
    <t>Data 딕셔너리 캐시 사용률(공유풀 내)</t>
  </si>
  <si>
    <t>Data 딕셔너리 캐시 적중률</t>
  </si>
  <si>
    <t>Data 딕셔너리 캐시 크기(공유풀 내)</t>
  </si>
  <si>
    <t>PGA 할당 크기내에서 사용된 크기 (From Allocated)</t>
  </si>
  <si>
    <t>Ex 메모리 크기 대비 PGA 사용률</t>
  </si>
  <si>
    <t>PGA 최대 크기(Ex 메모리 크기)</t>
  </si>
  <si>
    <t>세션 작업이 PGA 메모리 내에만서 이루어진 비율(Workarea Executions 전체횟수에서 Optimal 수행 횟수 비율)</t>
  </si>
  <si>
    <t>라이브러리 캐시 사용량(공유풀 내)</t>
  </si>
  <si>
    <t>라이브러리 캐시 사용률(공유풀 내)</t>
  </si>
  <si>
    <t>라이브러리 캐시 크기(공유풀 내)</t>
  </si>
  <si>
    <t>라이브러리 캐시내 SQL영역의 적중률</t>
  </si>
  <si>
    <t>SQL 작업을 메모리만으로 처리한 비율(5SP1 이상 지원, OLTP 90%, OLAP 80%이상권장)</t>
  </si>
  <si>
    <t>공유풀 사용중인 크기</t>
  </si>
  <si>
    <t>공유풀 크기</t>
  </si>
  <si>
    <t>버퍼 블록을 읽으려 할 때 Buffer Busy Waits 대기 없이 곧바로 읽기에 성공한 비율</t>
  </si>
  <si>
    <t>서버 Monitor 프로세스의 개수</t>
  </si>
  <si>
    <t>DBWR 평균 쓰기 시간</t>
  </si>
  <si>
    <t>Monitor 쓰레드 프로세스의 개수</t>
  </si>
  <si>
    <t>병렬 쿼리 수행 세션 수</t>
  </si>
  <si>
    <t>현재 수행중에 있는 작업 수</t>
  </si>
  <si>
    <t>Parsing 실패 수</t>
  </si>
  <si>
    <t>초당 Parsing 실패 수</t>
  </si>
  <si>
    <t>소프트 Parsing 비율</t>
  </si>
  <si>
    <t>실행계획이 라이브러리 캐시에서 찾아져 하드Parsing을 일으키지 않고 SQL을 수행한 비율</t>
  </si>
  <si>
    <t>전체 Parsing 수</t>
  </si>
  <si>
    <t>초당 전체 Parsing 수</t>
  </si>
  <si>
    <t>커서 닫힘 수</t>
  </si>
  <si>
    <t>초당 닫힌 커서 수</t>
  </si>
  <si>
    <t>하드 Parsing 수</t>
  </si>
  <si>
    <t>초당 하드 Parsing 수</t>
  </si>
  <si>
    <t>tibero.Standby</t>
  </si>
  <si>
    <t>Standby</t>
  </si>
  <si>
    <t>Standby IP</t>
  </si>
  <si>
    <t>Standby 타입</t>
  </si>
  <si>
    <t>Standby 상태</t>
  </si>
  <si>
    <t>CR 블록 수신 개수</t>
  </si>
  <si>
    <t>CR 블록 전송 개수</t>
  </si>
  <si>
    <t>INC Message 송신 재시도 수</t>
  </si>
  <si>
    <t>INC 패킷 송신 재시도 수</t>
  </si>
  <si>
    <t>INC Messages 수신 재시도 수</t>
  </si>
  <si>
    <t>INC 패킷 수신 재시도 수</t>
  </si>
  <si>
    <t>TAC에서 WTHR가 Select를 위한 블록을 획득하는데 대기한 시간</t>
  </si>
  <si>
    <t>평균 CR 블록 수신 시간</t>
  </si>
  <si>
    <t>평균 CR 블록 전송 시간</t>
  </si>
  <si>
    <t>평균 CWS 대기락 획득 시간</t>
  </si>
  <si>
    <t>대기락을 얻어오는 평균 시간</t>
  </si>
  <si>
    <t>평균 Current 블록 전송 시간</t>
  </si>
  <si>
    <t>초당 읽기및 쓰기 처리된 총 블록수(물리 읽기 블록수 + 물리 쓰기 블록수)</t>
  </si>
  <si>
    <t>수집 주기내 물리적 블록의 초당 읽기 횟수</t>
  </si>
  <si>
    <t>수집 주기내 물리적 블록의 초당 Write 횟수</t>
  </si>
  <si>
    <t>I/O 사용량이 가장 높은 테이블스페이스 Physical Read 횟수</t>
  </si>
  <si>
    <t>I/O 사용량이 가장 높은 테이블스페이스 Physical Write 횟수</t>
  </si>
  <si>
    <t>전체 테이블스페이스 총사용량</t>
  </si>
  <si>
    <t>전체 테이블스페이스 총사용률</t>
  </si>
  <si>
    <t>CPU수 제한</t>
  </si>
  <si>
    <t>티베로 데이터베이스명</t>
  </si>
  <si>
    <t>TAC(Tibero Active Cluster) 모드 여부</t>
  </si>
  <si>
    <t>PGA 메모리의 총크기</t>
  </si>
  <si>
    <t>티베로 기동 시작시간</t>
  </si>
  <si>
    <t>티베로 로그모드</t>
  </si>
  <si>
    <t>티베로 설정된 문자셋</t>
  </si>
  <si>
    <t>티베로 버전정보</t>
  </si>
  <si>
    <t>사용자수 제한</t>
  </si>
  <si>
    <t>티베로 옵티마이저 모드</t>
  </si>
  <si>
    <t>티베로 설치경로</t>
  </si>
  <si>
    <t>티베로 포트(기본포트: 8629)</t>
  </si>
  <si>
    <t>티베로 서버 호스트명 혹은 IP 주소</t>
  </si>
  <si>
    <t>티베로가 초당 보낸 Byte 수</t>
  </si>
  <si>
    <t>Physical Writes Direct 횟수</t>
  </si>
  <si>
    <t>초당 Physical Writes Direct 횟수</t>
  </si>
  <si>
    <t>Session Logical Read 블록수</t>
  </si>
  <si>
    <t>초당 Session Logical Read 블록수</t>
  </si>
  <si>
    <t>티베로의 성능 수집 주기내에 수집 되지 않고 지연되었는지 여부</t>
  </si>
  <si>
    <t>신규 접속 가능 여부(티베로 Listener 가용성 판단 지표)</t>
  </si>
  <si>
    <t>Trace 로그</t>
  </si>
  <si>
    <t>CPU 를 사용한 시간(수집기간내)</t>
  </si>
  <si>
    <t>락 대기 시간</t>
  </si>
  <si>
    <t>쓰레드 Safe Memory Object 대기 시간</t>
  </si>
  <si>
    <t>현재 쓰레드 Safe Memory Object를 기다리는 프로세스 시간</t>
  </si>
  <si>
    <t>작업공간 동기화 대기시간</t>
  </si>
  <si>
    <t>현재 작업공간에 대한 Access를 동기화하는 프로세스 시간</t>
  </si>
  <si>
    <t>전체 Resource 대기 시간</t>
  </si>
  <si>
    <t>전체 대기 쓰레드가 신호를 받은 시간과 실행을 시작한 시간 사이의 차이입니다.</t>
  </si>
  <si>
    <t>전체 대기 개수(수집기간내)</t>
  </si>
  <si>
    <t>전체 대기 시간(수집기간내)</t>
  </si>
  <si>
    <t>현재 트랜잭션에 대한 Access를 동기화하는 프로세스 시간</t>
  </si>
  <si>
    <t>현재 파일에 대해 실행된 읽기/쓰기 총 Byte 수</t>
  </si>
  <si>
    <t>파일에서 할당된 혼합 익스텐트의 할당된 페이지와 할당되지 않은 페이지의 총수</t>
  </si>
  <si>
    <t>현재 파일에 대해 실행된 읽기의 총 Byte 수</t>
  </si>
  <si>
    <t>현재 파일에 대해 실행된 쓰기의 총 Byte 수</t>
  </si>
  <si>
    <t>무효한 Object 크기</t>
  </si>
  <si>
    <t>파일에서 내부 Object에 대해 할당된 단일 익스텐트의 총페이지수</t>
  </si>
  <si>
    <t>임시DB의 스냅숏 격리 버전 저장소에 새로운 행 버전이 제거되는 비율(KB/초)</t>
  </si>
  <si>
    <t>임시DB의 스냅숏 격리 버전 저장소에 새로운 행 버전이 추가되는 비율(KB/초)</t>
  </si>
  <si>
    <t>버전 저장소 크기</t>
  </si>
  <si>
    <t>버전 저장소에 대해 할당된 단일 익스텐트에 있는 총페이지수</t>
  </si>
  <si>
    <t>사용자 Object 크기</t>
  </si>
  <si>
    <t>데이터베이스에서 사용자 Object에 대해 단일 익스텐트에서 할당된 총페이지수</t>
  </si>
  <si>
    <t>파일 쓰기에 대한 평균 지연 시간(쓰기 대기시간 / 총쓰기 횟수)</t>
  </si>
  <si>
    <t>파일 읽기에 대한 평균 지연 시간(읽기 대기시간 / 총읽기 횟수)</t>
  </si>
  <si>
    <t>Top I/O 데이터베이스의 I/O 횟수</t>
  </si>
  <si>
    <t>I/O 수가 가장 높은 데이터베이스 I/O 횟수</t>
  </si>
  <si>
    <t>사용량이 가장 높은 데이터베이스의 사용량</t>
  </si>
  <si>
    <t>사용률이 가장 높은 데이터베이스의 사용률</t>
  </si>
  <si>
    <t>Top 데이터베이스 쓰기 지연 시간</t>
  </si>
  <si>
    <t>쓰기 지연 시간이 가장 높은 데이터베이스의 쓰기 지연 시간</t>
  </si>
  <si>
    <t>사용률이 가장 높은 데이터베이스의 여유량</t>
  </si>
  <si>
    <t>Top 데이터베이스 읽기 지연 시간</t>
  </si>
  <si>
    <t>Top 데이터베이스 최대크기</t>
  </si>
  <si>
    <t>사용률이 가장 높은 데이터베이스의 최대크기</t>
  </si>
  <si>
    <t>I/O 수가 가장 높은 데이터베이스명</t>
  </si>
  <si>
    <t>Top 쓰기 지연 데이터베이스명</t>
  </si>
  <si>
    <t>쓰기 지연 시간이 가장 높은 데이터베이스명</t>
  </si>
  <si>
    <t>읽기 지연 시간이 가장 높은 데이터베이스명</t>
  </si>
  <si>
    <t>모든 데이터베이스의 총로그 사용률</t>
  </si>
  <si>
    <t>모든 데이터베이스의 총로그 사용량</t>
  </si>
  <si>
    <t>구성 파라미터</t>
  </si>
  <si>
    <t>SQL Server 버전정보</t>
  </si>
  <si>
    <t>SQL Server 접속 포트(기본포트: 1433)</t>
  </si>
  <si>
    <t>하이퍼 쓰레드용 프로세스 개수</t>
  </si>
  <si>
    <t>SQL Server 서버 호스트명 혹은 IP 주소</t>
  </si>
  <si>
    <t>SQL Server 에러 수</t>
  </si>
  <si>
    <t>SQL Server내에서 발생된 초당 에러 수</t>
  </si>
  <si>
    <t>SQL Server가 전송한 초당 패킷 수</t>
  </si>
  <si>
    <t>SQL Server가 받아들인 초당 패킷 수</t>
  </si>
  <si>
    <t>SQL Server가 송수신 할때 발생된 초당 에러 패킷 수</t>
  </si>
  <si>
    <t>페이지 Lookup 수</t>
  </si>
  <si>
    <t>버퍼풀에서 페이지를 찾기 위한 초당 요청 수</t>
  </si>
  <si>
    <t>페이지 Read 횟수</t>
  </si>
  <si>
    <t>물리적 데이터베이스 페이지 초당 Read 횟수</t>
  </si>
  <si>
    <t>페이지 Write 횟수</t>
  </si>
  <si>
    <t>실행한 물리적 데이터베이스 페이지 초당 Write 횟수</t>
  </si>
  <si>
    <t>Granted 작업공간 메모리 크기</t>
  </si>
  <si>
    <t>현재 부여된 작업공간 메모리 크기</t>
  </si>
  <si>
    <t>Plan 캐시 Object 수</t>
  </si>
  <si>
    <t>Plan 캐시에 있는 캐시 Object 수</t>
  </si>
  <si>
    <t>Plan 캐시 의 적중률</t>
  </si>
  <si>
    <t>Plan 캐시 의 크기</t>
  </si>
  <si>
    <t>데이터베이스 페이지가 아닌 용도로 사용중인 메모리 비율</t>
  </si>
  <si>
    <t>데이터베이스 페이지가 아닌 용도로 사용중인 메모리 크기</t>
  </si>
  <si>
    <t>락 메모리 크기</t>
  </si>
  <si>
    <t>락에 사용 중인 메모리 크기</t>
  </si>
  <si>
    <t>SQL Server 인스턴스의 메모리 사용률</t>
  </si>
  <si>
    <t>SQL Server 인스턴스가 사용중인 메모리 크기</t>
  </si>
  <si>
    <t>SQL Server 인스턴스가 사용가능한 전체 메모리 크기</t>
  </si>
  <si>
    <t>최대 작업공간 메모리 크기</t>
  </si>
  <si>
    <t>작업공간(해시, 정렬, 대량 복사, 인덱스생성등)의  최대 메모리 크기</t>
  </si>
  <si>
    <t>최대 트랜잭션 소요 시간</t>
  </si>
  <si>
    <t>트랜잭션 수행 시간중 가장 긴 소요 시간</t>
  </si>
  <si>
    <t>트랜잭션 개수</t>
  </si>
  <si>
    <t>평균 보류중인 I/O 횟수</t>
  </si>
  <si>
    <t>완료될 때까지 대기하는 보류 중인 평균 I/O 횟수</t>
  </si>
  <si>
    <t>Full Scan 수</t>
  </si>
  <si>
    <t>초당 Full Scan 횟수</t>
  </si>
  <si>
    <t>현재 실행중인 요청을 종료하기 위한 요청 수</t>
  </si>
  <si>
    <t>데드락수</t>
  </si>
  <si>
    <t>락 대기수</t>
  </si>
  <si>
    <t>호출자가 기다려야 하는 초당 락 요청수(초당)</t>
  </si>
  <si>
    <t>락 평균 대기 시간</t>
  </si>
  <si>
    <t>대기한 각 락 요청에 대한 평균 대기 시간</t>
  </si>
  <si>
    <t>래치 대기수</t>
  </si>
  <si>
    <t>즉시 충족시킬 수 없는 래치 요청수(초당)</t>
  </si>
  <si>
    <t>인덱스 검색 비율</t>
  </si>
  <si>
    <t>Full Scan 대비 인덱스 검색의 비율</t>
  </si>
  <si>
    <t>인덱스 검색 수</t>
  </si>
  <si>
    <t>초당 인덱스 검색 횟수</t>
  </si>
  <si>
    <t>잠금 요청수</t>
  </si>
  <si>
    <t>잠금 관리자에서 요청한 락수(초당)</t>
  </si>
  <si>
    <t>잠금 타임아웃수</t>
  </si>
  <si>
    <t>시간이 초과된 락 요청수(NOWAIT 포함 , 초당)</t>
  </si>
  <si>
    <t>테이블 잠금이 테이블 또는 HoBT 세분성으로 에스켈레이션된 수(초당)</t>
  </si>
  <si>
    <t>Performance Schema에서 샘플링된 대기 이벤트의 총대기 시간(수집 주기내)</t>
  </si>
  <si>
    <t>Performance Schema에서 샘플링된 대기 이벤트의 수집주기내 총대기 횟수(수집 주기내)</t>
  </si>
  <si>
    <t>Performance Schema에서 샘플링된 쿼리의  1회 호출당 평균 대기 시간(Performance Schema 최초 수집 부터 현재 까지)</t>
  </si>
  <si>
    <t>Performance Schema에서 샘플링된 쿼리의  1회 호출당 평균 대기 시간(수집 주기내)</t>
  </si>
  <si>
    <t>데이터베이스내 테이블 생성시 참조되는 기본 Collation명</t>
  </si>
  <si>
    <t>데이터베이스내 테이블 생성시 참조되는 기본 문자셋</t>
  </si>
  <si>
    <t>데이터베이스에 속해 있는 테이블내 데이터의 총크기</t>
  </si>
  <si>
    <t>데이터베이스에 속해 있는 인덱스 총크기</t>
  </si>
  <si>
    <t>데이터베이스의 총 사용량</t>
  </si>
  <si>
    <t>Data 디렉토리 총크기</t>
  </si>
  <si>
    <t>기본 디렉토리 총크기</t>
  </si>
  <si>
    <t>데이터베이스수</t>
  </si>
  <si>
    <t>임시 디렉토리 총크기</t>
  </si>
  <si>
    <t>전체 데이터베이스의 인덱스 개수</t>
  </si>
  <si>
    <t>Mutex OS 대기 수</t>
  </si>
  <si>
    <t>쓰레드가 Mutex(세마포어)에 대한 스핀(Spin) 대기를 포기하고 Sleep(OS 대기)된 수</t>
  </si>
  <si>
    <t>Mutex 스핀 대기 수</t>
  </si>
  <si>
    <t>쓰레드가 Mutex(세마포어)를 얻기위해 스핀(Spin) 대기한 수</t>
  </si>
  <si>
    <t>Mutex 스핀 라운드 수</t>
  </si>
  <si>
    <t>쓰레드가 Mutex(세마포어)를 얻기위해 스핀(Spin) 대기 반복(Round)를 수행한 수</t>
  </si>
  <si>
    <t>RW Excl OS 대기 수</t>
  </si>
  <si>
    <t>쓰레드가 RW Excl에 대한 스핀(Spin) 대기를 포기하고 Sleep(OS 대기)된 수</t>
  </si>
  <si>
    <t>RW Excl 스핀 대기 수</t>
  </si>
  <si>
    <t>쓰레드가 Mutex(세마포어)를 얻기위해 RW Excl 스핀(Spin) 대기한 수</t>
  </si>
  <si>
    <t>RW Excl 스핀 라운드 수</t>
  </si>
  <si>
    <t>쓰레드가 Mutex(세마포어)를 얻기위해 RW Excl 스핀(Spin) 대기 반복(Round)를 수행한 수</t>
  </si>
  <si>
    <t>RW Shared OS 대기 수</t>
  </si>
  <si>
    <t>쓰레드가 RW Shared에 대한 스핀(Spin) 대기를 포기하고 Sleep(OS 대기)된 수</t>
  </si>
  <si>
    <t>RW Shared 스핀 대기 수</t>
  </si>
  <si>
    <t>쓰레드가 Mutex(세마포어)를 얻기위해 RW Shared 스핀(Spin) 대기한 수</t>
  </si>
  <si>
    <t>RW Shared 스핀 라운드 수</t>
  </si>
  <si>
    <t>쓰레드가 Mutex(세마포어)를 얻기위해 RW Shared 스핀(Spin) 대기 반복(Round)를 수행한 수</t>
  </si>
  <si>
    <t>RW Sx OS 대기 수</t>
  </si>
  <si>
    <t>쓰레드가 RW Sx에 대한 스핀(Spin) 대기를 포기하고 Sleep(OS 대기)된 수</t>
  </si>
  <si>
    <t>RW Sx 스핀 대기 수</t>
  </si>
  <si>
    <t>쓰레드가 Mutex(세마포어)를 얻기위해 RW Sx 스핀(Spin) 대기한 수</t>
  </si>
  <si>
    <t>RW Sx 스핀 라운드 수</t>
  </si>
  <si>
    <t>쓰레드가 Mutex(세마포어)를 얻기위해 RW Sx 스핀(Spin) 대기 반복(Round)를 수행한 수</t>
  </si>
  <si>
    <t>metadatalock</t>
  </si>
  <si>
    <t>데드락 발생 수</t>
  </si>
  <si>
    <t>InnoDB 데드락 발생 수</t>
  </si>
  <si>
    <t>로우락 발생 수</t>
  </si>
  <si>
    <t>InnoDB 로우락 초당 발생 수</t>
  </si>
  <si>
    <t>로우락 수행 시간</t>
  </si>
  <si>
    <t>InnoDB 로우락으로 인한 대기 시간</t>
  </si>
  <si>
    <t>로우락 평균 대기 시간</t>
  </si>
  <si>
    <t>InnoDB 로우락 발생 1건당 대기한 평균 시간</t>
  </si>
  <si>
    <t>테이블락 경합률</t>
  </si>
  <si>
    <t>테이블락 대기 수</t>
  </si>
  <si>
    <t>테이블락 즉시 획득 수</t>
  </si>
  <si>
    <t>현재 발생된 로우락 수</t>
  </si>
  <si>
    <t>현재 발생된 InnoDB 로우락 수</t>
  </si>
  <si>
    <t>Redo 로그 대기 수</t>
  </si>
  <si>
    <t>Redo 로그 쓰기 수</t>
  </si>
  <si>
    <t>계류중인 Redo 로그 파일 쓰기 수</t>
  </si>
  <si>
    <t>바이너리 로그 디스크 캐시 사용 수</t>
  </si>
  <si>
    <t>바이너리 로그 캐시를 디스크로(임시 파일) 사용한 트랜잭션 수</t>
  </si>
  <si>
    <t>바이너리 로그 메모리 캐시 사용 비율</t>
  </si>
  <si>
    <t>바이너리 로그 메모리 캐시 사용 수</t>
  </si>
  <si>
    <t>바이너리 로그 캐시를 사용한 트랜잭션 수. 5.5.9 이상 버전은 Non Transaction Statement용 바이너리 로그  사용수는 제외한 수임</t>
  </si>
  <si>
    <t>바이너리 로그(Non Transaction) 디스크 캐시 사용 수</t>
  </si>
  <si>
    <t>비 트랜잭션용 Statement를 저장하기 위한 바이너리 로그 캐시를 디스크로(임시 파일) 사용한 트랜잭션수</t>
  </si>
  <si>
    <t>바이너리 로그(Non Transaction) 메모리 캐시 사용 비율</t>
  </si>
  <si>
    <t>비 트랜잭션용 Statement를 저장하기 위한 바이너리 로그 캐시 총사용수(메모리+디스크) 대비 메모리 사용수의 비율</t>
  </si>
  <si>
    <t>바이너리 로그(Non Transaction) 메모리 캐시 사용 수</t>
  </si>
  <si>
    <t>비 트랜잭션용 Statement를 저장하기 위한 바이너리 로그 캐시를 사용한 트랜잭션수.</t>
  </si>
  <si>
    <t>MyISAM Key 캐시 총크기</t>
  </si>
  <si>
    <t>버퍼풀 디스크 읽기 수</t>
  </si>
  <si>
    <t>InnoDB 버퍼풀 사용 공간 크기</t>
  </si>
  <si>
    <t>버퍼풀 읽기 요청 수</t>
  </si>
  <si>
    <t>InnoDB 버퍼풀 총크기( Innodb_buffer_pool_pages_total)</t>
  </si>
  <si>
    <t>오픈된 테이블 수</t>
  </si>
  <si>
    <t>오픈된 테이블수 대비 캐시내 오픈된 테이블수의 비율</t>
  </si>
  <si>
    <t>테이블 캐시내 오픈 테이블 수</t>
  </si>
  <si>
    <t xml:space="preserve">MetaData Lock 플러그인 </t>
  </si>
  <si>
    <t>Replication Server ID</t>
  </si>
  <si>
    <t>Replication시에 Master ID로 사용되는 ID</t>
  </si>
  <si>
    <t>Slow 쿼리 로그</t>
  </si>
  <si>
    <t>쓰레드 풀</t>
  </si>
  <si>
    <t>MySQL 서버 호스트명 혹은 IP 주소</t>
  </si>
  <si>
    <t>워킹 프로세스가 클라이언트에서 받은 초당 Byte 수</t>
  </si>
  <si>
    <t>워킹 프로세스가 클라이언트에게 보낸 초당 Byte 수</t>
  </si>
  <si>
    <t>Pending Physical Fsync 횟수</t>
  </si>
  <si>
    <t>Pending Physical Read 횟수</t>
  </si>
  <si>
    <t>Pending Physical Writes 횟수</t>
  </si>
  <si>
    <t>데이터 파일과 로그 파일에서 읽어들인 초당 Byte 수</t>
  </si>
  <si>
    <t>데이터 파일과 로그 파일에 쓴 초당 Byte 수</t>
  </si>
  <si>
    <t>데이터 파일과 로그 파일에 쓴 횟수(실제 Data 페이지 쓰기수에innodb_os_writes와 innodb_dblwr_writes의 값을 포함한 횟수임)</t>
  </si>
  <si>
    <t>최대 오픈 파일 수</t>
  </si>
  <si>
    <t>단순한 쿼리(select 1)를 이용한 쿼리 응답시간. 주로 네트워크 응답 시간 측정 지표로 이용</t>
  </si>
  <si>
    <t>mysql.Objects</t>
  </si>
  <si>
    <t>Not Index 테이블 수</t>
  </si>
  <si>
    <t>Index가 없는 테이블 수</t>
  </si>
  <si>
    <t>Not PK 테이블 수</t>
  </si>
  <si>
    <t>Primary Key가 없는 테이블 수</t>
  </si>
  <si>
    <t>자동 증가 80% 이상인 컬럼수</t>
  </si>
  <si>
    <t>자동 증가 컬럼 사용률 80% 이상인 컬럼수(5.7.9 이상 버전에서 지원)</t>
  </si>
  <si>
    <t>Slow Launched 쓰레드 수</t>
  </si>
  <si>
    <t>느리게 구동된 쓰레드 개수</t>
  </si>
  <si>
    <t>락된 연결(쓰레드) 수</t>
  </si>
  <si>
    <t>초당 연결 시도 횟수</t>
  </si>
  <si>
    <t>백그라운드 쓰레드 수</t>
  </si>
  <si>
    <t>전체 백그라운드 쓰레드 개수</t>
  </si>
  <si>
    <t>비정상 연결 종료 수</t>
  </si>
  <si>
    <t>수행중인 연결 수</t>
  </si>
  <si>
    <t>수행중인 연결(쓰레드) 수</t>
  </si>
  <si>
    <t>쓰레드 캐시 사용률</t>
  </si>
  <si>
    <t>쓰레드 캐시 최대 수용 쓰레드 수 대비 현재 사용 쓰레드수의 비율</t>
  </si>
  <si>
    <t>쓰레드 캐시 적중률</t>
  </si>
  <si>
    <t>연결 시도 횟수 대비 쓰레드 캐시내 생성수의 비율</t>
  </si>
  <si>
    <t>쓰레드풀내 유휴 상태 쓰레드 수</t>
  </si>
  <si>
    <t>쓰레드풀내 있는 쓰레드 수</t>
  </si>
  <si>
    <t>연결 시도 횟수 대비 거부된 횟수의 비율</t>
  </si>
  <si>
    <t>연결 관련 에러 발생 수</t>
  </si>
  <si>
    <t>최대 연결 가능한 사용자 연결 수</t>
  </si>
  <si>
    <t>IO 쓰레드 수</t>
  </si>
  <si>
    <t>Relay Log IO 수행 쓰레드 수(0 또는 1, Slave인 경우)</t>
  </si>
  <si>
    <t>Relay 로그 총크기</t>
  </si>
  <si>
    <t>SQL 쓰레드 수</t>
  </si>
  <si>
    <t>Relay Log SQL 실행 쓰레드 수(0 또는 1, Slave인 경우)</t>
  </si>
  <si>
    <t>Semi Sync Slave 미승인 커밋 수</t>
  </si>
  <si>
    <t>Create문 수행 수</t>
  </si>
  <si>
    <t>DML 수행 수</t>
  </si>
  <si>
    <t>Insert + Update + Delete문 수행 수</t>
  </si>
  <si>
    <t>Delete문 수행 수</t>
  </si>
  <si>
    <t>Insert문 수행 수</t>
  </si>
  <si>
    <t>Select문 수행 수</t>
  </si>
  <si>
    <t>Update문 수행 수</t>
  </si>
  <si>
    <t>롤백문 발생 수</t>
  </si>
  <si>
    <t>인덱스 사용 로우 수</t>
  </si>
  <si>
    <t>인덱스를 사용하여 리턴된 로우 수</t>
  </si>
  <si>
    <t>인덱스 없이 수행된 조인 수</t>
  </si>
  <si>
    <t>임시 테이블이 디스크내에 생성된 수</t>
  </si>
  <si>
    <t>총 로우 수</t>
  </si>
  <si>
    <t>리턴된 총 로우 수</t>
  </si>
  <si>
    <t>총 소트 수</t>
  </si>
  <si>
    <t>Data 디렉토리 총용량</t>
  </si>
  <si>
    <t>기본 디렉토리 총용량</t>
  </si>
  <si>
    <t>임시 디렉토리 총용량</t>
  </si>
  <si>
    <t>로우락 발생수</t>
  </si>
  <si>
    <t>InnoDB 로우 락 발생 1건당 대기한 평균 시간</t>
  </si>
  <si>
    <t>테이블 MetaData 락 수</t>
  </si>
  <si>
    <t>테이블 MetaData 테이블 락 수</t>
  </si>
  <si>
    <t>테이블락 요청수 대비 테이블락을 대기한수의 비율</t>
  </si>
  <si>
    <t>InnoDB 로그 파일 쓰기 개수</t>
  </si>
  <si>
    <t>바이너리 로그 캐시를 디스크로(임시 파일) 사용한 트랜잭션수</t>
  </si>
  <si>
    <t>바이너리 로그 캐시를 사용한 트랜잭션수. 5.5.9 이상 버전은 Non Transaction Statement용 바이너리 로그  사용수는 제외한 수임</t>
  </si>
  <si>
    <t>바이너리 로그로 커밋된 트랜잭션수</t>
  </si>
  <si>
    <t>MariaDB 서버 호스트명 혹은 IP 주소</t>
  </si>
  <si>
    <t>워킹 프로세스가 클라이언트에서 받은 초당 Byte수</t>
  </si>
  <si>
    <t>워킹 프로세스가 클라이언트에게 보낸 초당 Byte수</t>
  </si>
  <si>
    <t>Physical Fsync 횟수</t>
  </si>
  <si>
    <t>데이터 파일과 로그 파일에서 읽어들인 초당 Byte수</t>
  </si>
  <si>
    <t>데이터 파일과 로그 파일에 쓴 초당 Byte수</t>
  </si>
  <si>
    <t>InnoDB 버퍼풀 총크기 대비 사용량의 비율</t>
  </si>
  <si>
    <t>InnoDB 버퍼풀 총크기(Innodb_buffer_pool_pages_total)</t>
  </si>
  <si>
    <t>쓰레드 총메모리 사용량</t>
  </si>
  <si>
    <t>사용자 쓰레드가 사용하는 총메모리 사용량</t>
  </si>
  <si>
    <t>쓰레드풀 사용률</t>
  </si>
  <si>
    <t>쓰레드풀 크기대비 현재 풀내에 있는 쓰레드 수의 비율</t>
  </si>
  <si>
    <t>쓰레드풀 크기</t>
  </si>
  <si>
    <t>쓰레드풀의 최대 수용 쓰레드의 수</t>
  </si>
  <si>
    <t>쓰레드풀내 유휴 상태로 있는 쓰레드의 수</t>
  </si>
  <si>
    <t>현재 연결된 사용자 연결수</t>
  </si>
  <si>
    <t>인덱스 사용 로우수 비율</t>
  </si>
  <si>
    <t>총 리턴된 로우 수 대비 인덱스 사용 로우수의 비율</t>
  </si>
  <si>
    <t xml:space="preserve">수집주기내 Sybase 엔진이 사용한 초당 CPU 사용 시간(CPU Busy Time) </t>
  </si>
  <si>
    <t xml:space="preserve">수집주기내 Sybase 엔진이 사용한 초당 IO 사용 시간(IO Busy Time) </t>
  </si>
  <si>
    <t>v7.6.4 변경점 반영, AWS 추가, 사용하지 않는 리소스 삭제, 가용성 지표 설명 최신화</t>
    <phoneticPr fontId="3" type="noConversion"/>
  </si>
  <si>
    <t>v7.6.8</t>
    <phoneticPr fontId="3" type="noConversion"/>
  </si>
  <si>
    <t>임지성</t>
    <phoneticPr fontId="3" type="noConversion"/>
  </si>
  <si>
    <t>NTP 수집상태</t>
  </si>
  <si>
    <t>Success : 성공 / Fail : 실패 (NTP시간차를 수집할 수 없는 경우)</t>
  </si>
  <si>
    <t>2008이상 미지원</t>
  </si>
  <si>
    <t>어플리케이션</t>
  </si>
  <si>
    <t>어플리케이션 목록</t>
  </si>
  <si>
    <t>flow.interface</t>
  </si>
  <si>
    <t>인터페이스</t>
  </si>
  <si>
    <t>flow.interfaces</t>
  </si>
  <si>
    <t>인터페이스 목록</t>
  </si>
  <si>
    <t>인터페이스 목록 수</t>
  </si>
  <si>
    <t>Flow 인터페이스 목록 수</t>
  </si>
  <si>
    <t>IP 그룹</t>
  </si>
  <si>
    <t>IP 그룹 목록</t>
  </si>
  <si>
    <t>프로토콜 목록</t>
  </si>
  <si>
    <t>Syslog 리시버</t>
  </si>
  <si>
    <t>Trap 리시버</t>
  </si>
  <si>
    <t>ICMP</t>
    <phoneticPr fontId="3" type="noConversion"/>
  </si>
  <si>
    <t>Flow</t>
    <phoneticPr fontId="3" type="noConversion"/>
  </si>
  <si>
    <t xml:space="preserve"> ifXTable MIB 지원 시 지원가능.</t>
  </si>
  <si>
    <t>클러스터</t>
  </si>
  <si>
    <t>데이터센터</t>
  </si>
  <si>
    <t>호스트의 대표 IP 주소</t>
  </si>
  <si>
    <t>네트워크</t>
  </si>
  <si>
    <t>innerId</t>
  </si>
  <si>
    <t>가상디스크</t>
  </si>
  <si>
    <t>ID</t>
  </si>
  <si>
    <t>네트워크인터페이스</t>
  </si>
  <si>
    <t>RHEV의 지원 버전 목록</t>
  </si>
  <si>
    <t>호스트에 속하는 가상머신의 개수</t>
  </si>
  <si>
    <t>호스트에 속하는 가상머신의 메모리 크기</t>
  </si>
  <si>
    <t>UP=전원켜짐, DOWN=전원꺼짐, UNKNOWN=Unknown 상태 및 UP,DOWN이외의 모든 값</t>
  </si>
  <si>
    <t>호스트ID</t>
  </si>
  <si>
    <t>네트워크ID</t>
  </si>
  <si>
    <t>rhev.PNetwork</t>
  </si>
  <si>
    <t>rhev.PStorage</t>
  </si>
  <si>
    <t>스토리지</t>
  </si>
  <si>
    <t>스토리지 종류</t>
  </si>
  <si>
    <t>rhev.VDisk</t>
  </si>
  <si>
    <t>가상디스크명</t>
  </si>
  <si>
    <t>디스크의 이름</t>
  </si>
  <si>
    <t>가상머신</t>
  </si>
  <si>
    <t>rhev.VNetworkInterface</t>
  </si>
  <si>
    <t>네트워크인터페이스의 네트워크 이름</t>
  </si>
  <si>
    <t>네트워크인터페이스명</t>
  </si>
  <si>
    <t>rhev.vmNetworkinterfaces</t>
  </si>
  <si>
    <t>네트워크인터페이스 개수</t>
  </si>
  <si>
    <t>가상화율 = (vCPU 사용개수 / CPU 총개수) * 100</t>
  </si>
  <si>
    <t>가상화율 = (가상메모리 사용량 / 메모리 총용량) * 100</t>
  </si>
  <si>
    <t>vmware.DataCenter</t>
  </si>
  <si>
    <t>데이터스토어</t>
  </si>
  <si>
    <t>가상 디스크 파일에 사용되는 디스크 공간</t>
  </si>
  <si>
    <t>가상머신 목록</t>
  </si>
  <si>
    <t>데이터스토어를 사용 중인 가상머신 목록</t>
  </si>
  <si>
    <t>구성 파일 및 로그 파일 등 다른 모든 가상 시스템 파일에 사용되는 디스크 공간</t>
  </si>
  <si>
    <t>데이터스토어명</t>
  </si>
  <si>
    <t>가상디스크, 스냅샷, 스왑 파일 등으로 사용되고 있는 용량</t>
  </si>
  <si>
    <t>데이터스토어의 사용률 (사용량/총용량x100)</t>
  </si>
  <si>
    <t>가상 시스템 스냅샷 파일에 사용되는 디스크 공간</t>
  </si>
  <si>
    <t>스왑파일 용량</t>
  </si>
  <si>
    <t>스왑 파일에 사용되는 디스크 공간</t>
  </si>
  <si>
    <t>사용하고 있지 않은 용량</t>
  </si>
  <si>
    <t>전체 사용중인 용량</t>
  </si>
  <si>
    <t>전체 파일에 사용되는 디스크 공간</t>
  </si>
  <si>
    <t>데이터스토어의 총용량</t>
  </si>
  <si>
    <t>호스트 목록</t>
  </si>
  <si>
    <t>데이터스토어에 설정된 호스트 목록</t>
  </si>
  <si>
    <t>VMware vCenter에서 관리 중인 호스트의 UUID</t>
  </si>
  <si>
    <t>호스트의 IP 주소</t>
  </si>
  <si>
    <t xml:space="preserve">vCPU 사용개수 </t>
  </si>
  <si>
    <t xml:space="preserve">가상메모리 사용량 </t>
  </si>
  <si>
    <t>네트워크 목록</t>
  </si>
  <si>
    <t>논리프로세서 개수</t>
  </si>
  <si>
    <t>호스트의 논리프로세서 개수</t>
  </si>
  <si>
    <t>유지보수모드</t>
  </si>
  <si>
    <t>호스트의 일반, 유지보수 상태 확인 (일반 상태, 유지보수 상태)</t>
  </si>
  <si>
    <t>호스트 내 가상머신의 개수</t>
  </si>
  <si>
    <t>호스트의 하드웨어 제조업체</t>
  </si>
  <si>
    <t>네트워크를 사용하는 가상머신 개수</t>
  </si>
  <si>
    <t>네트워크에 연결된 가상머신 목록</t>
  </si>
  <si>
    <t>네트워크에 설정된 호스트 개수</t>
  </si>
  <si>
    <t>네트워크에 설정된 호스트 목록</t>
  </si>
  <si>
    <t>VMware vCenter</t>
  </si>
  <si>
    <t>API 연결상태</t>
  </si>
  <si>
    <t>UP=API 연결 상태 정상, DOWN=API 연결 상태 비정상</t>
  </si>
  <si>
    <t xml:space="preserve">가상머신의 UUID </t>
  </si>
  <si>
    <t>VMTools 상태</t>
  </si>
  <si>
    <t>VMware Tool의 설치 여부 및 버전 정보</t>
  </si>
  <si>
    <t>MEGAHERTZ</t>
  </si>
  <si>
    <t>게스트 운영체제</t>
  </si>
  <si>
    <t xml:space="preserve">가상머신에서의 할당된 메모리가 부족해 압축이 발생한 양 </t>
  </si>
  <si>
    <t>스냅샷 수</t>
  </si>
  <si>
    <t>가상머신의 인터페이스 목록</t>
  </si>
  <si>
    <t>통합 필요 여부</t>
  </si>
  <si>
    <t>스냅샷 관련 디스크 통합 필요 여부 (통합 필요, 통합 필요하지 않음)</t>
  </si>
  <si>
    <t>가상머신의 네트워크 인터페이스 트래픽Rx 사용량</t>
  </si>
  <si>
    <t>가상머신의 네트워크 인터페이스 트래픽Tx 사용량</t>
  </si>
  <si>
    <t>호스트 이름</t>
  </si>
  <si>
    <t>Hyper-V</t>
    <phoneticPr fontId="3" type="noConversion"/>
  </si>
  <si>
    <t>RHEV</t>
    <phoneticPr fontId="3" type="noConversion"/>
  </si>
  <si>
    <t>RHEV</t>
    <phoneticPr fontId="3" type="noConversion"/>
  </si>
  <si>
    <t>RHEV</t>
    <phoneticPr fontId="3" type="noConversion"/>
  </si>
  <si>
    <t>RHEV</t>
    <phoneticPr fontId="3" type="noConversion"/>
  </si>
  <si>
    <t>VMWare</t>
    <phoneticPr fontId="3" type="noConversion"/>
  </si>
  <si>
    <t>VMWare</t>
    <phoneticPr fontId="3" type="noConversion"/>
  </si>
  <si>
    <t>VMWare</t>
    <phoneticPr fontId="3" type="noConversion"/>
  </si>
  <si>
    <t>VMWare</t>
    <phoneticPr fontId="3" type="noConversion"/>
  </si>
  <si>
    <t>VMWare</t>
    <phoneticPr fontId="3" type="noConversion"/>
  </si>
  <si>
    <t>Peak 쓰레드 개수</t>
  </si>
  <si>
    <t>JVM 기동 후 실행중인 최대 라이브 쓰레드 개수</t>
  </si>
  <si>
    <t>데몬 쓰레드 개수</t>
  </si>
  <si>
    <t>실행 중인 데몬 쓰레드 개수</t>
  </si>
  <si>
    <t>시작된 쓰레드 총 개수</t>
  </si>
  <si>
    <t>JVM 기동 후 시작된 쓰레드의 총 누적 개수</t>
  </si>
  <si>
    <t>액티브 서비스 수</t>
  </si>
  <si>
    <t>처리중인 서비스 수</t>
  </si>
  <si>
    <t>처리된 서비스 건수 대비 실패한 건수의 비율</t>
  </si>
  <si>
    <t>요청 건수</t>
  </si>
  <si>
    <t>서비스 요청 건수</t>
  </si>
  <si>
    <t>총 커넥션 개수에서 액티브 커넥션 개수를 제외한 커넥션 개수</t>
  </si>
  <si>
    <t>처리된 서비스의 평균 응답시간</t>
  </si>
  <si>
    <t>전체 쓰레드 개수</t>
  </si>
  <si>
    <t>실행 중인 전체 쓰레드 개수</t>
  </si>
  <si>
    <t>초당 SQL 건수</t>
  </si>
  <si>
    <t>1초동안 처리된 SQL 건수</t>
  </si>
  <si>
    <t>ES Query Hit 개수</t>
  </si>
  <si>
    <t>ES Query 호출 횟수</t>
  </si>
  <si>
    <t>Creation Date</t>
  </si>
  <si>
    <t>Virtualization Type</t>
  </si>
  <si>
    <t>AWS</t>
  </si>
  <si>
    <t>이번달 현재까지 사용한 EC2 서비스 사용 비용, 단위: USD</t>
  </si>
  <si>
    <t>AMI Launch Index</t>
  </si>
  <si>
    <t>Key Pair Name</t>
  </si>
  <si>
    <t>Launch Time</t>
  </si>
  <si>
    <t>Root Device</t>
  </si>
  <si>
    <t>Source/dest. Check</t>
  </si>
  <si>
    <t>State Transition Reason</t>
  </si>
  <si>
    <t>Status Check Failed</t>
  </si>
  <si>
    <t>Status Check Failed (Instance)와 Status Check Failed (System)의 조합으로 모두 통과한 경우 0, 그 외는 1로 표시. 1분 데이터 제공</t>
  </si>
  <si>
    <t>인스턴스가 Amazon EC2 인스턴스 상태 확인을 통과했는지 여부로 0은 통과, 1은 실패를 나타냄. 1분 데이터 제공</t>
  </si>
  <si>
    <t>인스턴스가 마지막으로 EC2 시스템 상태 확인을 통과했는지 여부로 0은 통과, 1은 실패를 나타냄. 1분 데이터 제공</t>
  </si>
  <si>
    <t>architecture</t>
  </si>
  <si>
    <t>User Data</t>
  </si>
  <si>
    <t>DNS Name</t>
  </si>
  <si>
    <t>Hosted Zone ID</t>
  </si>
  <si>
    <t>MAC Address</t>
  </si>
  <si>
    <t>Network Interface ID</t>
  </si>
  <si>
    <t>Primary Private IP</t>
  </si>
  <si>
    <t>Secondary Private IPs</t>
  </si>
  <si>
    <t>Backup Window</t>
  </si>
  <si>
    <t>한 인스턴스가 모은 CPU 크레딧 수. 인스턴스가 지정된 속도로 기준 성능을 넘어 얼마나 오래 버스트할 수 있는지 결정하는 데 사용</t>
  </si>
  <si>
    <t>지정된 기간 동안 소비한 CPU 크레딧 수. 인스턴스에 할당된 가상 CPU에서 처리 명령에 실제 CPU를 사용한 시간을 식별</t>
  </si>
  <si>
    <t>Created Time</t>
  </si>
  <si>
    <t>Freeable Memory</t>
  </si>
  <si>
    <t>소스 DB 인스턴스를 기준으로 읽기 전용 복제본 DB 인스턴스의 지연 시간. MySQL, MariaDB 및 PostgreSQL 읽기 전용 복제본에 적용</t>
  </si>
  <si>
    <t>Username</t>
  </si>
  <si>
    <t>UP:인스턴스의 상태가 available, backing-up, DOWN:인스턴스의 상태가 deleting, failed, UNKOWN:그 이외의 경우</t>
  </si>
  <si>
    <t>Group Description</t>
  </si>
  <si>
    <t>Group Name</t>
  </si>
  <si>
    <t>Data Encryption Key ID</t>
  </si>
  <si>
    <t>Status Message</t>
  </si>
  <si>
    <t>Attachment Information</t>
  </si>
  <si>
    <t>Volume Type</t>
  </si>
  <si>
    <t>VPC</t>
  </si>
  <si>
    <t>CIDR Block</t>
  </si>
  <si>
    <t>Information about the CIDR blocks associated with the VPC.</t>
  </si>
  <si>
    <t>DHCP options set</t>
  </si>
  <si>
    <t>The ID of the set of DHCP options you've associated with the VPC.</t>
  </si>
  <si>
    <t>Default VPC</t>
  </si>
  <si>
    <t>Indicates whether the VPC is the default VPC.</t>
  </si>
  <si>
    <t>The current state of the VPC(pending | available).</t>
  </si>
  <si>
    <t>Any tags assigned to the VPC.</t>
  </si>
  <si>
    <t>Tenancy</t>
  </si>
  <si>
    <t>The allowed tenancy of instances launched into the VPC.</t>
  </si>
  <si>
    <t>VPC CIDR</t>
  </si>
  <si>
    <t>The primary IPv4 CIDR block for the VPC.</t>
  </si>
  <si>
    <t>Cluster</t>
    <phoneticPr fontId="3" type="noConversion"/>
  </si>
  <si>
    <t>9.5</t>
    <phoneticPr fontId="3" type="noConversion"/>
  </si>
  <si>
    <t>9.7</t>
    <phoneticPr fontId="3" type="noConversion"/>
  </si>
  <si>
    <t>10.1</t>
    <phoneticPr fontId="3" type="noConversion"/>
  </si>
  <si>
    <t>10.5</t>
    <phoneticPr fontId="3" type="noConversion"/>
  </si>
  <si>
    <t>11.1</t>
    <phoneticPr fontId="3" type="noConversion"/>
  </si>
  <si>
    <t>DB2</t>
    <phoneticPr fontId="3" type="noConversion"/>
  </si>
  <si>
    <t>db2.BufferPool</t>
  </si>
  <si>
    <t>버퍼풀</t>
  </si>
  <si>
    <t>Temp 적중률</t>
  </si>
  <si>
    <t>데이터 적중률</t>
  </si>
  <si>
    <t>인덱스 적중률</t>
  </si>
  <si>
    <t>db2.DB2</t>
  </si>
  <si>
    <t>DB2 인스턴스</t>
  </si>
  <si>
    <t>DB 목록</t>
  </si>
  <si>
    <t>인스턴스 하위 DB의 목록</t>
  </si>
  <si>
    <t>인스턴스내 하위 데이터베이스의 가용성을 체크 하여 판단하는 지표(UP: 인스턴스내 최소 1개의 데이터베이스의 가용성이 UP일 경우, Down : 그 외의 경우)</t>
  </si>
  <si>
    <t>백그라운드 세션의 수</t>
  </si>
  <si>
    <t>DB2 버전정보</t>
  </si>
  <si>
    <t>블록된 세션의 수</t>
  </si>
  <si>
    <t>사용자 세션의 수</t>
  </si>
  <si>
    <t>실행중인 세션 수</t>
  </si>
  <si>
    <t>오픈된 세션 수</t>
  </si>
  <si>
    <t>인스턴스 환경변수</t>
  </si>
  <si>
    <t>DB2의 인스턴스명</t>
  </si>
  <si>
    <t>전체 데이터베이스 총 대기 시간</t>
  </si>
  <si>
    <t>전체 요청 시간</t>
  </si>
  <si>
    <t>전체 데이터베이스의 총 요청 시간</t>
  </si>
  <si>
    <t>최대 허용 가능한 세션의 수</t>
  </si>
  <si>
    <t>단순한 쿼리(select 1 from sysibm.dual)를 이용한 쿼리 응답시간. 주로 네트워크 응답 시간 측정 지표로 이용</t>
  </si>
  <si>
    <t>DB2 포트(기본포트: 50000)</t>
  </si>
  <si>
    <t>DB2 서버 호스트명 혹은 IP 주소</t>
  </si>
  <si>
    <t>db2.DBTime</t>
  </si>
  <si>
    <t>DB2 내에서 사용된 전체 CPU 시간</t>
  </si>
  <si>
    <t>SQL 수행 시간</t>
  </si>
  <si>
    <t>SQL 요청을 처리하는 데 경과된 시간</t>
  </si>
  <si>
    <t>대기시간 (FCM 송신 대기 시간)</t>
  </si>
  <si>
    <t>Fast Communication Manager 송신 조작에 대한 블로킹에 소요된 시간</t>
  </si>
  <si>
    <t>대기시간 (FCM 수신 대기 시간)</t>
  </si>
  <si>
    <t>Fast Communication Manager을 통해 데이터를 수신하기 위해 대기한 전체 시간</t>
  </si>
  <si>
    <t>대기시간 (Lock 대기 시간)</t>
  </si>
  <si>
    <t>Lock을 대기하는 데 소모된 총 경과 시간</t>
  </si>
  <si>
    <t>대기시간 (TCP/IP 송신 대기 시간)</t>
  </si>
  <si>
    <t>클라이언트로 송신된 TCP/IP 블로킹에 소요된 시간</t>
  </si>
  <si>
    <t>대기시간 (TCP/IP 수신 대기 시간)</t>
  </si>
  <si>
    <t>유휴 시간을 제외한 경우 TCP/IP를 통해 수신 클라이언트 요청 대기에 소요된 시간</t>
  </si>
  <si>
    <t xml:space="preserve">대기시간 (WLM 큐 대기 시간) </t>
  </si>
  <si>
    <t>Workload Manager 큐 임계값에 대한 대기 시간</t>
  </si>
  <si>
    <t>대기시간 (로그 디스크 대기 시간)</t>
  </si>
  <si>
    <t>에이전트가 로그 레코드를 디스크로 비우기 위해 대기한 시간</t>
  </si>
  <si>
    <t>대기시간 (로그 버퍼 대기 시간)</t>
  </si>
  <si>
    <t>로그 버퍼에서 에이전트가 스페이스 대기에 소요한 시간</t>
  </si>
  <si>
    <t>대기시간 (버퍼 풀 실제 쓰기 시간)</t>
  </si>
  <si>
    <t>각 비동기 쓰기를 완료하는 데 소요된 누적 시간</t>
  </si>
  <si>
    <t>대기시간 (버퍼 풀 실제 읽기 시간)</t>
  </si>
  <si>
    <t>모든 테이블스페이스 유형의 테이블스페이스 컨테이너(실제)에서 데이터 및 인덱스 페이지를 읽는 데 소요된 전체 시간</t>
  </si>
  <si>
    <t>대기시간 (에이전트 대기 시간)</t>
  </si>
  <si>
    <t>에이전트의 대기를 위해 큐에 대기된 애플리케이션에서 소요한 시간</t>
  </si>
  <si>
    <t>대기시간 (직접 쓰기 시간)</t>
  </si>
  <si>
    <t>직접 쓰기를 수행하는 데 필요한 경과 시간</t>
  </si>
  <si>
    <t>대기시간 (직접 읽기 시간)</t>
  </si>
  <si>
    <t>직접 읽기를 수행하는 데 필요한 경과 시간</t>
  </si>
  <si>
    <t>대기시간 (프로세스간 통신 송신 대기 시간)</t>
  </si>
  <si>
    <t>클라이언트에 대한 IPC 송신을 블로킹하는 데 소요된 시간</t>
  </si>
  <si>
    <t>대기시간 (프로세스간 통신 수신 대기 시간)</t>
  </si>
  <si>
    <t>에이전트가 IPC 통신 프로토콜을 사용하여 수신 클라이언트 요청을 받는 데 소요된 시간</t>
  </si>
  <si>
    <t>요청 대비 대기 시간 비율</t>
  </si>
  <si>
    <t>요청 시간 대비 대기 시간에 대한 비율</t>
  </si>
  <si>
    <t>요청시간 (런타임 통계 처리 시간)</t>
  </si>
  <si>
    <t>데이터베이스 서버에서 Runstats 조작을 수행하는 데 소요된 전체 처리(대기하지 않은) 시간</t>
  </si>
  <si>
    <t>요청시간 (로드 처리 시간)</t>
  </si>
  <si>
    <t>데이터베이스 서버에서 로드 처리를 수행하는 데 소요된 전체 처리(대기하지 않은) 시간</t>
  </si>
  <si>
    <t>요청시간 (롤백 처리 시간)</t>
  </si>
  <si>
    <t>데이터베이스 서버에서 롤백 조작을 수행하는 데 소요된 전체 처리(대기하지 않은) 시간</t>
  </si>
  <si>
    <t>요청시간 (섹션 처리 시간)</t>
  </si>
  <si>
    <t>에이전트에서 섹션 실행을 수행하는 데 소요된 전체 처리 시간</t>
  </si>
  <si>
    <t>요청시간 (재구성 처리 시간)</t>
  </si>
  <si>
    <t>데이터베이스 서버에서 재구성 조작을 수행하는 데 소요된 전체 처리(대기하지 않은) 시간</t>
  </si>
  <si>
    <t>요청시간 (커밋 처리 시간)</t>
  </si>
  <si>
    <t>데이터베이스 서버에서 커밋 처리를 수행하는 데 소요된 전체 처리(대기하지 않은) 시간</t>
  </si>
  <si>
    <t>요청시간 (컴파일 처리 시간)</t>
  </si>
  <si>
    <t>데이터베이스 서버에서 명시적 컴파일을 수행하는 데 소요된 전체 처리(대기하지 않은) 시간</t>
  </si>
  <si>
    <t>DB2 데이터베이스 서버 내에서 소요된 전체 대기 시간</t>
  </si>
  <si>
    <t xml:space="preserve">전체 요청 시간 </t>
  </si>
  <si>
    <t>요청 처리에 소요된 전체 시간</t>
  </si>
  <si>
    <t>db2.Database</t>
  </si>
  <si>
    <t>DB2 데이터베이스</t>
  </si>
  <si>
    <t>논리 읽기 수</t>
  </si>
  <si>
    <t>데이터베이스 논리 읽기 수</t>
  </si>
  <si>
    <t>데이터베이스 환경변수</t>
  </si>
  <si>
    <t>물리 쓰기 수</t>
  </si>
  <si>
    <t>데이터베이스 물리 쓰기 수</t>
  </si>
  <si>
    <t>물리 읽기 수</t>
  </si>
  <si>
    <t>데이터베이스 물리 읽기 수</t>
  </si>
  <si>
    <t>데이터베이스 전체 버퍼풀 적중률</t>
  </si>
  <si>
    <t>직접 쓰기 수</t>
  </si>
  <si>
    <t>초당 직접 쓰기 수</t>
  </si>
  <si>
    <t>직접 읽기 수</t>
  </si>
  <si>
    <t>초당 직접 읽기 수</t>
  </si>
  <si>
    <t>평균 물리 쓰기 시간</t>
  </si>
  <si>
    <t>1회 쓰기당 걸린 평균 시간</t>
  </si>
  <si>
    <t>평균 물리 읽기 시간</t>
  </si>
  <si>
    <t>1회 읽기당 걸린 평균 시간</t>
  </si>
  <si>
    <t>db2.Log</t>
  </si>
  <si>
    <t>Primary 아카이브 로그 디렉토리 경로</t>
  </si>
  <si>
    <t>Primary 아카이브 로그 디렉토리 사용률</t>
  </si>
  <si>
    <t>Primary 아카이브 로그가 저장된 디렉토리의 사용률</t>
  </si>
  <si>
    <t>Primary 아카이브 로그 디렉토리 여유량</t>
  </si>
  <si>
    <t>Primary 아카이브 로그가 저장된 디렉토리의 여유량</t>
  </si>
  <si>
    <t>Primary 아카이브 로그 디렉토리 총용량</t>
  </si>
  <si>
    <t>Primary 아카이브 로그가 저장된 디렉토리의 총용량</t>
  </si>
  <si>
    <t>Secondary 아카이브 로그 디렉토리 경로</t>
  </si>
  <si>
    <t>Secondary 아카이브 로그 디렉토리 여유량</t>
  </si>
  <si>
    <t>Secondary 아카이브 로그가 저장된 디렉토리의 여유량</t>
  </si>
  <si>
    <t>Secondary 아카이브 로그 디렉토리 총용량</t>
  </si>
  <si>
    <t>Secondary 아카이브 로그가 저장된 디렉토리의 총용량</t>
  </si>
  <si>
    <t>Secondary 아카이브 로그가 저장된 디렉토리의 사용률</t>
  </si>
  <si>
    <t>로그 총 사용량</t>
  </si>
  <si>
    <t>로그 쓰기 수</t>
  </si>
  <si>
    <t>초당 로그 쓰기 수</t>
  </si>
  <si>
    <t>로그 읽기 수</t>
  </si>
  <si>
    <t>초당 로그 읽기 수</t>
  </si>
  <si>
    <t>로그 평균 쓰기 시간</t>
  </si>
  <si>
    <t>1회 로그 쓰기당 소요된 시간</t>
  </si>
  <si>
    <t>액티브 로그 디렉토리 경로</t>
  </si>
  <si>
    <t>액티브 로그 디렉토리 사용률</t>
  </si>
  <si>
    <t>액티브 로그가 저장된 디덱토리의 사용률</t>
  </si>
  <si>
    <t>액티브 로그 디렉토리 여유량</t>
  </si>
  <si>
    <t>액티브 로그가 저장된 디덱토리의 여유량</t>
  </si>
  <si>
    <t>액티브 로그 디렉토리 총용량</t>
  </si>
  <si>
    <t>액티브 로그가 저장된 디덱토리의 총용량</t>
  </si>
  <si>
    <t>db2.Memory</t>
  </si>
  <si>
    <t>Catalog 캐시 적중률</t>
  </si>
  <si>
    <t>Catalog 캐시(데이터베이스 메타 정보가 저장되는 영역)의 적중률</t>
  </si>
  <si>
    <t>Package 캐시 적중률</t>
  </si>
  <si>
    <t>Package 캐시(실행 계획 코드가 저장되는 영역)의 적중률</t>
  </si>
  <si>
    <t>총 Temp 적중률</t>
  </si>
  <si>
    <t>전체 버퍼풀의 Temp 적중률</t>
  </si>
  <si>
    <t>총 데이터 적중률</t>
  </si>
  <si>
    <t>전체 버퍼풀의 데이터 적중률</t>
  </si>
  <si>
    <t>총 버퍼풀 적중률</t>
  </si>
  <si>
    <t>전체 버퍼풀 적중률</t>
  </si>
  <si>
    <t>총 인덱스 적중률</t>
  </si>
  <si>
    <t>전체 버퍼풀의 인덱스 적중률</t>
  </si>
  <si>
    <t>db2.SQL</t>
  </si>
  <si>
    <t>Lock Escalation 수</t>
  </si>
  <si>
    <t>Lock 타임아웃 수</t>
  </si>
  <si>
    <t>OverFlow 된 소트수</t>
  </si>
  <si>
    <t>SQL 평균 CPU 시간</t>
  </si>
  <si>
    <t>하나의 SQL이 사용한 평균 CPU 시간</t>
  </si>
  <si>
    <t>SQL 평균 수행 시간</t>
  </si>
  <si>
    <t>하나의 SQL이 수행된 평균 시간</t>
  </si>
  <si>
    <t>데드락 수</t>
  </si>
  <si>
    <t>로우 읽기수</t>
  </si>
  <si>
    <t>해당 데이터베이스에서 읽어들인 초당 Row 개수</t>
  </si>
  <si>
    <t>해당 데이터베이스에서 수행한 초당 롤백 수</t>
  </si>
  <si>
    <t>소트 메모리 사용량</t>
  </si>
  <si>
    <t>소트에 사용된 힙 메모리 용량</t>
  </si>
  <si>
    <t>소트 메모리 사용률</t>
  </si>
  <si>
    <t>전체 소트 메모리 대비 대상 데이터베이스에서 소트에 사용된 메모리의 비율</t>
  </si>
  <si>
    <t>소트 수</t>
  </si>
  <si>
    <t>초당 Sort 수</t>
  </si>
  <si>
    <t>실패한 트랜잭션 비율</t>
  </si>
  <si>
    <t>수행된 트랜잭션 대비 실패한 비율</t>
  </si>
  <si>
    <t>커밋 수</t>
  </si>
  <si>
    <t>해당 데이터베이스에서 수행한 초당 커밋 수</t>
  </si>
  <si>
    <t>수행된 트랜잭션 수</t>
  </si>
  <si>
    <t>평균 Lock 대기 시간</t>
  </si>
  <si>
    <t>트랜잭션당 평균 Lock 대기 시간</t>
  </si>
  <si>
    <t>평균 로우 읽기수</t>
  </si>
  <si>
    <t>트랜잭션당 로우 읽기 수</t>
  </si>
  <si>
    <t>평균 소트 수</t>
  </si>
  <si>
    <t>트랜잭션당 평균 소트수</t>
  </si>
  <si>
    <t>평균 소트 시간</t>
  </si>
  <si>
    <t>트랜잭션당 평균 소트 시간</t>
  </si>
  <si>
    <t>현재 대기중인 Lock 연결수</t>
  </si>
  <si>
    <t>db2.Tablespace</t>
  </si>
  <si>
    <t>테이블스페이스 물리 쓰기 수</t>
  </si>
  <si>
    <t>테이블스페이스 물리 읽기 수</t>
  </si>
  <si>
    <t>테이블스페이스 상태</t>
  </si>
  <si>
    <t>전체 I/O 수</t>
  </si>
  <si>
    <t>테이블스페이스 전체 I/O 수</t>
  </si>
  <si>
    <t>컨텐츠 타입</t>
  </si>
  <si>
    <t>테이블스페이스 내용 타입(REGULAR, TEMP 등)</t>
  </si>
  <si>
    <t>테이블스페이스 타입(SMS, DMS)</t>
  </si>
  <si>
    <t>테이블스페이스 이름</t>
  </si>
  <si>
    <t>db2.Tablespaces</t>
  </si>
  <si>
    <t>Top I/O 테이블스페이스 물리 I/O 수</t>
  </si>
  <si>
    <t>Top I/O 테이블스페이스 물리 쓰기 수</t>
  </si>
  <si>
    <t>Top I/O 테이블스페이스의 물리적 쓰기 횟수</t>
  </si>
  <si>
    <t>Top I/O 테이블스페이스 물리 읽기 수</t>
  </si>
  <si>
    <t>Top I/O 테이블스페이스의 물리적 읽기 횟수</t>
  </si>
  <si>
    <t>Top IO 테이블스페이스명</t>
  </si>
  <si>
    <t>Top 테이블스페이스 사용량</t>
  </si>
  <si>
    <t>사용률이 가장 높은 테이블스페이스의 사용량</t>
  </si>
  <si>
    <t>Top 테이블스페이스 사용률</t>
  </si>
  <si>
    <t>사용률이 가장 높은 테이블스페이스의 사용률</t>
  </si>
  <si>
    <t>사용률이 가장 높은 테이블스페이스의 여유량</t>
  </si>
  <si>
    <t>Top 테이블스페이스 총용량</t>
  </si>
  <si>
    <t>사용률이 가장 높은 테이블스페이스의 총용량</t>
  </si>
  <si>
    <t>사용률이 가장 높은 테이블스페이스명</t>
  </si>
  <si>
    <t>모든 테이블스페이스 사용량의 총합</t>
  </si>
  <si>
    <t>모든 테이블스페이스 총용량 대비 사용률</t>
  </si>
  <si>
    <t>Extension 에러 개수</t>
  </si>
  <si>
    <t>아카이브 로그 디렉토리의 사용률</t>
  </si>
  <si>
    <t>현재 할당된 PGA 메모리 대비 사용률</t>
  </si>
  <si>
    <t>PGA 할당량</t>
  </si>
  <si>
    <t>현재 할당된 PGA 메모리</t>
  </si>
  <si>
    <t>단순한 쿼리(select 1 from dual)를 이용한 쿼리 응답시간. 주로 네트워크 응답 시간 측정 지표로 이용</t>
  </si>
  <si>
    <t>블록된 세션 수(1분)</t>
  </si>
  <si>
    <t>액티브 세션 수(Idle 포함)</t>
  </si>
  <si>
    <t>Idle 세션이 포함되어 있는 액티브 세션 수</t>
  </si>
  <si>
    <t>현재 블록된 세션 수</t>
  </si>
  <si>
    <t>현재 블록되어 있는 세션의 수(v$session 에서 blocking_session 을 소유한 세션)</t>
  </si>
  <si>
    <t>소프트 Parse 수</t>
  </si>
  <si>
    <t>초당 소프트 Parse 수</t>
  </si>
  <si>
    <t>오픈 커서 수</t>
  </si>
  <si>
    <t>초당 오픈 커서 수</t>
  </si>
  <si>
    <t>전체 Parse 수</t>
  </si>
  <si>
    <t>초당 전체 Parse 수</t>
  </si>
  <si>
    <t>하드 Parse 수</t>
  </si>
  <si>
    <t>초당 하드 Parse 수</t>
  </si>
  <si>
    <t>초당 읽기및 쓰기 처리된 총 블록수(Physical Read 횟수 + Physical Write 횟수)</t>
  </si>
  <si>
    <t>Out of Undo space 발생 횟수</t>
  </si>
  <si>
    <t>최근 1시간 내 발생된 Undo 공간 부족 에러 수</t>
  </si>
  <si>
    <t>수집 주기내 물리적 블록의 초당 읽기 수</t>
  </si>
  <si>
    <t>수집 주기내 물리적 블록의 초당 쓰기 수</t>
  </si>
  <si>
    <t>Snapshot Too Old 발생 횟수</t>
  </si>
  <si>
    <t>최근 1시간 내 발생된 SnapShot To Old 에러 수(ORA-01555)</t>
  </si>
  <si>
    <t>Undo 실제 사용량</t>
  </si>
  <si>
    <t>실제 사용중인 Undo 용량(Expired 된 공간을 제외한 실제 사용 크기)</t>
  </si>
  <si>
    <t>권장 Undo 크기</t>
  </si>
  <si>
    <t>현재 권장 되는 Undo 필요 크기</t>
  </si>
  <si>
    <t>자동 증가될 수 있는 최대 크기 대비 사용률</t>
  </si>
  <si>
    <t>Not Online 데이터파일 수</t>
  </si>
  <si>
    <t>데이터파일의 상태가 Online이 아닌 데이터파일의 수</t>
  </si>
  <si>
    <t>Not Online 임시 파일 수</t>
  </si>
  <si>
    <t>임시 파일의 상태가 Online이 아닌 파일의 수</t>
  </si>
  <si>
    <t>Not Online 테이블스페이스 수</t>
  </si>
  <si>
    <t>테이블스페이스의 상태가 Online이 아닌 테이블스페이스의 수</t>
  </si>
  <si>
    <t>Top I/O 테이블스페이스의 물리적 블록의 읽기 횟수</t>
  </si>
  <si>
    <t>Top I/O 테이블스페이스의 물리적 블록의 쓰기 횟수</t>
  </si>
  <si>
    <t>Top(최대 가용량 대비 사용률이 가장 높은) 테이블스페이스의 사용량</t>
  </si>
  <si>
    <t>전체 테이블스페이스 총 사용량</t>
  </si>
  <si>
    <t>전체 테이블스페이스 총 사용률</t>
  </si>
  <si>
    <t>테이블스페이스 수</t>
  </si>
  <si>
    <t>전체 테이블스페이스의 총 개수</t>
  </si>
  <si>
    <t>oracle.TopSQL</t>
  </si>
  <si>
    <t>Top SQL</t>
  </si>
  <si>
    <t>TopSQL 발생 수</t>
  </si>
  <si>
    <t>수집기간동안 발생한 TopSQL 의 수</t>
  </si>
  <si>
    <t>실행(running, runable, suspended) 상태인 세션 수</t>
  </si>
  <si>
    <t>일시중지 서비스 개수</t>
  </si>
  <si>
    <t>일시중지(PAUSED) 상태인 서비스 개수</t>
  </si>
  <si>
    <t>중지된 서비스 개수</t>
  </si>
  <si>
    <t>중지(STOPPPED) 상태인 서비스 개수</t>
  </si>
  <si>
    <t>총 서비스 개수</t>
  </si>
  <si>
    <t>SQL Server 관련 서비스 개수</t>
  </si>
  <si>
    <t>바이너리 로그로 커밋된 트랜잭션 수</t>
  </si>
  <si>
    <t>체크포인트 에이지 비율</t>
  </si>
  <si>
    <t>threadPoolMaxSize</t>
  </si>
  <si>
    <t>threadPoolUtilization</t>
  </si>
  <si>
    <t>쓰레드풀내에 유휴 상태로 있는 쓰레드의 수</t>
  </si>
  <si>
    <t>Semi Sync Master 실행 상태('On' or 'OFF')</t>
  </si>
  <si>
    <t>Semi Sync Slave 실행 상태('On' or 'OFF')</t>
  </si>
  <si>
    <t>Semi Sync Master에 접속된 SemiSync Client 수</t>
  </si>
  <si>
    <t>Semi Sync Slave 응답 대기 세션 수</t>
  </si>
  <si>
    <t>Semi Sync Slave의 응답을 대기하는 Master 세션 수</t>
  </si>
  <si>
    <t>Semi Sync Slave 응답 대기 수</t>
  </si>
  <si>
    <t>Semi Sync Time 함수 실패 수</t>
  </si>
  <si>
    <t>Master에서 Slave로의 time 함수 호출수 실패 되는 횟수</t>
  </si>
  <si>
    <t>Semi Sync 트랜잭션 대기 시간</t>
  </si>
  <si>
    <t>Semi Sync Master에서 개별 트랜잭션이 완료될때까지 대기하는 시간</t>
  </si>
  <si>
    <t>Slave 지연 시간</t>
  </si>
  <si>
    <t>Slave에서 Master에서 수행된 Binary Log를 Slave에 적용하기 위해 필요한 시간(Seconds Behind Time)</t>
  </si>
  <si>
    <t>Hash 인덱스 미사용 수</t>
  </si>
  <si>
    <t>B-Tree 인덱스를 사용하여 조회된 수</t>
  </si>
  <si>
    <t>Hash 인덱스 사용 수</t>
  </si>
  <si>
    <t>B-Tree 인덱스를 사용하지 않고 Hash 인덱스를 사용하여 조회된 수</t>
  </si>
  <si>
    <t>Slow 쿼리 발생수</t>
  </si>
  <si>
    <t>범위 소트 수</t>
  </si>
  <si>
    <t>인덱스 레인지 스캔을 통해 검색된 수</t>
  </si>
  <si>
    <t>인덱스 사용 로우 수 비율</t>
  </si>
  <si>
    <t>총 리턴된 로우수 대비 인덱스 사용 로우 수의 비율</t>
  </si>
  <si>
    <t>인덱스없이 소트된 수</t>
  </si>
  <si>
    <t>총 수행 쿼리 수</t>
  </si>
  <si>
    <t>커밋문 발생 수</t>
  </si>
  <si>
    <t>쿼리시 발생된 경고 수</t>
  </si>
  <si>
    <t>Performance Schema에 샘플링된 전체 쿼리 목록내에서 발생된 경고 수</t>
  </si>
  <si>
    <t>쿼리시 발생된 에러 수</t>
  </si>
  <si>
    <t>Performance Schema에 샘플링된 전체 쿼리 목록내에서 발생된 에러 수</t>
  </si>
  <si>
    <t>총수행 쿼리 수</t>
  </si>
  <si>
    <t>박성재</t>
    <phoneticPr fontId="3" type="noConversion"/>
  </si>
  <si>
    <t>임지성</t>
    <phoneticPr fontId="3" type="noConversion"/>
  </si>
  <si>
    <t>임지성</t>
    <phoneticPr fontId="3" type="noConversion"/>
  </si>
  <si>
    <t>weburl.WebURLMonitor</t>
  </si>
  <si>
    <t>WebURL 감시</t>
  </si>
  <si>
    <t>UP : 응답여부가 true 이면서 응답코드가 200 이상 300 미만, DOWN : 응답여부가 true 이면서 응답코드가 400이상 또는 응답여부가 false</t>
  </si>
  <si>
    <t>응답 시간</t>
  </si>
  <si>
    <t>HTTP 요청에서부터 응답까지 걸리는 시간.</t>
  </si>
  <si>
    <t>HTTP 요청 실패 여부.(true, false)</t>
  </si>
  <si>
    <t>HTTP 요청 응답 코드.</t>
  </si>
  <si>
    <t>확인 문자열</t>
  </si>
  <si>
    <t>HTTP 요청 결과 내 확인 문자열 존재 여부.(true, false)</t>
  </si>
  <si>
    <t>v7.6.5~7.6.8 변경점 반영, VLM 삭제, 기타 시트 추가</t>
    <phoneticPr fontId="3" type="noConversion"/>
  </si>
  <si>
    <t>그룹</t>
    <phoneticPr fontId="3" type="noConversion"/>
  </si>
  <si>
    <t>그룹</t>
    <phoneticPr fontId="3" type="noConversion"/>
  </si>
  <si>
    <t>WebURL</t>
    <phoneticPr fontId="3" type="noConversion"/>
  </si>
  <si>
    <t>WebURL</t>
    <phoneticPr fontId="3" type="noConversion"/>
  </si>
  <si>
    <t>WebURL</t>
    <phoneticPr fontId="3" type="noConversion"/>
  </si>
  <si>
    <t>WebURL</t>
    <phoneticPr fontId="3" type="noConversion"/>
  </si>
  <si>
    <t>평균 CPU 사용시간</t>
  </si>
  <si>
    <t>평균 Logical Read 수</t>
  </si>
  <si>
    <t>평균 Physical Read 수</t>
  </si>
  <si>
    <t>평균 소요 시간</t>
  </si>
  <si>
    <t>mssql.TopSQL</t>
  </si>
  <si>
    <t>호스트명(System Name)</t>
  </si>
  <si>
    <t>FW Peek 세션수(Check Point)</t>
  </si>
  <si>
    <t>FW 세션수(Check Point)</t>
  </si>
  <si>
    <t>모듈 상태(CISCO)</t>
  </si>
  <si>
    <t>방화벽 전체 세션</t>
  </si>
  <si>
    <t>모듈 상태(H3C)</t>
  </si>
  <si>
    <t>FW Peek 세션수(NOKIA)</t>
  </si>
  <si>
    <t>FW 세션수(NOKIA)</t>
  </si>
  <si>
    <t>1분동안  AP에서 Elasticsearch로 데이터 조회를 요청한 결과에 대한 개수의 총합</t>
  </si>
  <si>
    <t>1분동안 AP에서 Elasticsearch로 데이터 조회를 요청한 횟수</t>
  </si>
  <si>
    <t>초당 검색 요청 횟수</t>
  </si>
  <si>
    <t>초당 인덱싱 요청 횟수</t>
  </si>
  <si>
    <t>다른 노드로 옮겨가고 있는 샤드 개수. 일반적으로 0이지만 신규 노드 추가나 노드 다운 발생시 값이 증가할 수 있음</t>
  </si>
  <si>
    <t>초기화 중인 샤드 개수. 신규 인덱스 생성 혹은 노드 재기동에 의한 디스크 로딩 중인 상태</t>
  </si>
  <si>
    <t>현재 수집된 Enqueue Lock 개수 (중복 제외)</t>
  </si>
  <si>
    <t>기타 상태 수</t>
  </si>
  <si>
    <t>기타 세션 상태의 수</t>
  </si>
  <si>
    <t>상태 종류: UP, DOWN, UNKNOWN</t>
  </si>
  <si>
    <t>Redo 로그 할당 요청 대비 할당이 성공한 비율</t>
  </si>
  <si>
    <t>현재 발생된 Undo 블록 수</t>
  </si>
  <si>
    <t xml:space="preserve">Undo 블록중 Active 블록의 비율 </t>
  </si>
  <si>
    <t xml:space="preserve">현재 PGA에 할당된 크기(PGA 최대 크기 만큼 늘어날 수 있음) </t>
  </si>
  <si>
    <t>공유풀 총용량 대비 사용중인 용량의 비율</t>
  </si>
  <si>
    <t>현재 수신되는 CR 블록 초당 개수</t>
  </si>
  <si>
    <t>현재 전송되는 CR 블록의 초당 개수</t>
  </si>
  <si>
    <t xml:space="preserve">한개의 Current 블록을 수신하는데 걸리는 평균 시간 </t>
  </si>
  <si>
    <t>한개의 Current 블록을 전송하는데 걸리는 평균 시간</t>
  </si>
  <si>
    <t>현재 수신되는 블록의 초당 개수</t>
  </si>
  <si>
    <t>현재 전송되는 블록의 초당 개수</t>
  </si>
  <si>
    <t>현재 수집한 모든 테이블스페이스 사용량의 총합</t>
  </si>
  <si>
    <t>현재 수집한 모든 테이블스페이스 총용량 대비 총사용량의 비율</t>
  </si>
  <si>
    <t>JVM CPU 사용률</t>
  </si>
  <si>
    <t>JVM 프로세스 CPU 사용률</t>
  </si>
  <si>
    <t>UP: UDP를 통해 실시간 데이터가 수집되거나 TCP 연결 상태가 정상, DOWN: UDP를 통해 실시간 데이터가 수집되지 않고 TCP 연결 상태도 비정상</t>
  </si>
  <si>
    <t>최대 DB 커넥션</t>
  </si>
  <si>
    <t>최대 DB 커넥션 개수</t>
  </si>
  <si>
    <t>WAS 시스템</t>
  </si>
  <si>
    <t>WAS 인스턴스가 실행되고 있는 서버의 호스트명</t>
  </si>
  <si>
    <t>v7.6.10</t>
    <phoneticPr fontId="3" type="noConversion"/>
  </si>
  <si>
    <t>가용성 체크 방식 : 대상 DB에 접속한 연결이 정상적인 경우 UP, 연결이 끊긴 경우 DOWN, 연결 체크시 오류 발생한 경우 Unknown</t>
    <phoneticPr fontId="3" type="noConversion"/>
  </si>
  <si>
    <t>5.0</t>
    <phoneticPr fontId="3" type="noConversion"/>
  </si>
  <si>
    <t>v7.6.10 변경점 반영, MySQL 5.0 및 MSSQL 2016 컬럼 추가</t>
    <phoneticPr fontId="3" type="noConversion"/>
  </si>
  <si>
    <t>9.1</t>
    <phoneticPr fontId="3" type="noConversion"/>
  </si>
  <si>
    <t>O</t>
    <phoneticPr fontId="3" type="noConversion"/>
  </si>
  <si>
    <t>X</t>
    <phoneticPr fontId="3" type="noConversion"/>
  </si>
  <si>
    <t>DB2 9.1 추가</t>
    <phoneticPr fontId="3" type="noConversion"/>
  </si>
  <si>
    <t>조재혁</t>
    <phoneticPr fontId="3" type="noConversion"/>
  </si>
  <si>
    <t>Current 모드(QL문이 시작된 시점이 아니라 데이터를 찾아간 바로 그 시점의 최종 값을 읽으려고 블록을 액세스하는 것)로 전송 된 블록수</t>
  </si>
  <si>
    <t>Fusion Write 비율</t>
  </si>
  <si>
    <t>전체 Physical Write중 캐시 Fusion으로 인해 발생된 Write 비율</t>
  </si>
  <si>
    <t>Global Enqueue에 블로킹한 enqueue 개수</t>
  </si>
  <si>
    <t>Interconnected Traffic(Cache)</t>
  </si>
  <si>
    <t>Global Cache에 대한 클러스터 노드간 초당 통신량</t>
  </si>
  <si>
    <t>Interconnected Traffic(DB Lock)</t>
  </si>
  <si>
    <t>DB Lock관련 클러스터 노드간 초당 통신량</t>
  </si>
  <si>
    <t>Interconnected Traffic(DB Stream)</t>
  </si>
  <si>
    <t>DB Stream 관련 클러스터 노드간 초당 통신량</t>
  </si>
  <si>
    <t>Interconnected Traffic(Others)</t>
  </si>
  <si>
    <t>기타 클러스터 노드간 초당 통신량</t>
  </si>
  <si>
    <t>Interconnected Traffic(Px)</t>
  </si>
  <si>
    <t>Parallel 쿼리에 대한 클러스터 노드간 초당 통신량</t>
  </si>
  <si>
    <t>Interconnected Traffic(Total)</t>
  </si>
  <si>
    <t>클러스터 노드간 초당 내부 총 통신량</t>
  </si>
  <si>
    <t>OCR 상태</t>
  </si>
  <si>
    <t>OCR 파일의 구성 및 상태 정보</t>
  </si>
  <si>
    <t>RAC 리소스 상태</t>
  </si>
  <si>
    <t>RAC 관련 로컬 리소스 및 클러스터 리소스의 상태 정보</t>
  </si>
  <si>
    <t>Vote Disk 상태</t>
  </si>
  <si>
    <t>Vote Disk의 구성 및 상태 정보</t>
  </si>
  <si>
    <t>Global Enqueue 요청이 블록된 개수</t>
  </si>
  <si>
    <t>Keep풀(메모리에 항상 상주 시키기 위한 데이터 저장용)의 크기</t>
  </si>
  <si>
    <t>대용량 데이터 저장용 공간의 크기</t>
  </si>
  <si>
    <t>삭제된 객체의 임시 저장용 풀의 크기</t>
  </si>
  <si>
    <t>Redo 로그를 메모리에 캐시해 두는 버퍼의 크기</t>
  </si>
  <si>
    <t>System Global Area(버퍼 캐시와 공유풀 영역)의 총 크기</t>
  </si>
  <si>
    <t>SQL Text 및 Plan이 저장되는 공간의 크기</t>
  </si>
  <si>
    <t>공유 I/O 용 캐시의 크기</t>
  </si>
  <si>
    <t>공유풀(딕셔너리 캐시+라이브러리 캐시+기타) 사용량</t>
  </si>
  <si>
    <t>공유풀(딕셔너리 캐시+라이브러리 캐시+기타) 총용량 대비 사용량의 비율</t>
  </si>
  <si>
    <t>공유풀(딕셔너리 캐시+라이브러리 캐시+기타)의 크기</t>
  </si>
  <si>
    <t>물리 저장소가 아닌 딕셔너리 캐시(테이블, 인덱스의 메타 정보 및 통계 정보 저장 캐시)에서 찾아낸 비율</t>
  </si>
  <si>
    <t>딕셔너리 캐시(테이블, 인덱스의 메타 정보 및 통계 정보 저장 캐시)의 총 크기</t>
  </si>
  <si>
    <t>라이브러리 캐시에 SQL Plan이 다시 로드된 비율</t>
  </si>
  <si>
    <t>물리 저장소가 아닌 라이브러리 캐시(SQL Plan 저장 캐시)에서 찾아낸 비율</t>
  </si>
  <si>
    <t>라이브러리 캐시(SQL Plan 저장 캐시)의 총 크기</t>
  </si>
  <si>
    <t>버퍼 캐시(데이터 저장용)의 총 크기</t>
  </si>
  <si>
    <t>자바 객체가 저정되는 공간의 사용량</t>
  </si>
  <si>
    <t>자바 객체가 저장되는 공간의 총크기</t>
  </si>
  <si>
    <t>사용하자 않는 버퍼를 찾은 비율</t>
  </si>
  <si>
    <t>사용자 Index 목록(ctime : 생성일, status : 상태('VALID' or 'INVALID'), last_ddl : 마지막 DDL 수행 시간)</t>
  </si>
  <si>
    <t>Procedure 목록</t>
  </si>
  <si>
    <t>사용자 Procedure, Package, Function, Trigger 목록(ctime : 생성일, status : 상태('VALID' or 'INVALID'), last_ddl : 마지막 DDL 수행 시간)</t>
  </si>
  <si>
    <t>Table 목록</t>
  </si>
  <si>
    <t>사용자 Table 목록(ctime : 생성일, status : 상태('VALID' or 'INVALID'), last_ddl : 마지막 DDL 수행 시간)</t>
  </si>
  <si>
    <t>Hidden 파라미터</t>
  </si>
  <si>
    <t>오라클 내부(숨겨진) 파라미터 목록(nkia_hidden_param_view 뷰테이블 select 권한 필요, 계정 권한 스크립트를 참조하세요)</t>
  </si>
  <si>
    <t>사용자 목록</t>
  </si>
  <si>
    <t>사용자 목록(status : 상태('OPEN','EXPIRED','EXPIRED(GRACE)',
'LOCKED(TIMED)','LOCKED'), created : 생성일, lockDate : 계정잠김일, expiryDate() : 계정만기일)</t>
  </si>
  <si>
    <t>클러스터 Home</t>
  </si>
  <si>
    <t>클러스터인 경우 대상 클러스터의 Home 경로.
 10g: $CRS_HOME, 11g~12c: $GRID_HOME</t>
  </si>
  <si>
    <t>대상 오라클의 클러스터명</t>
  </si>
  <si>
    <t>oracle.RACAlert</t>
  </si>
  <si>
    <t>RAC Alert 로그</t>
  </si>
  <si>
    <t>oracle.RACProcess</t>
  </si>
  <si>
    <t>RAC Process</t>
  </si>
  <si>
    <t>CRS 데몬 프로세스의 작동 여부</t>
  </si>
  <si>
    <t>CRS(Cluster Ready Service) 데몬 프로세스가 수행중인지 여부</t>
  </si>
  <si>
    <t>CRS 상태</t>
  </si>
  <si>
    <t>CRS(Cluster Ready Service)의 상태(ONLINE, OFFLINE, NOT AVAILABLE)</t>
  </si>
  <si>
    <t>CSS 데몬 프로세스의 작동 여부</t>
  </si>
  <si>
    <t>CSS(Cluster Synchronization Service) 데몬 프로세스가 수행중인지 여부</t>
  </si>
  <si>
    <t>CSS 상태</t>
  </si>
  <si>
    <t>CSS(Cluster Synchronization Service)의 상태(ONLINE, OFFLINE, NOT AVAILABLE)</t>
  </si>
  <si>
    <t>Event Manager 데몬 프로세스의 작동 여부</t>
  </si>
  <si>
    <t>Event Manager 데몬 프로세스가 수행중인지 여부</t>
  </si>
  <si>
    <t>Event Manager 상태</t>
  </si>
  <si>
    <t>Event Manager의 상태(ONLINE, OFFLINE, NOT AVAILABLE)</t>
  </si>
  <si>
    <t>LCK 프로세스 개수</t>
  </si>
  <si>
    <t>LCK 프로세스(Instance Enqueue 프로세스)의 개수. LCK0 프로세스는 라이브러리 캐시나 로우 캐시 관련 요청을 관리함</t>
  </si>
  <si>
    <t>LMD 프로세스 개수</t>
  </si>
  <si>
    <t>LMS(Global Cache Service) 프로세스의 개수. LMS는 Global Cache 송수신을 관리함</t>
  </si>
  <si>
    <t>LMD (Global Enqueue Service 데몬) 프로세스의 개수. LMD 프로세스는 원격 리소스 요청을 관리함</t>
  </si>
  <si>
    <t>oracle.RACTime</t>
  </si>
  <si>
    <t>RAC Time</t>
  </si>
  <si>
    <t>Cluster 이벤트 대기 비율</t>
  </si>
  <si>
    <t>수집주기내 소요된 총 DB Time 중 Cluster 대기 이벤트로 인해 소요된 시간 비율</t>
  </si>
  <si>
    <t>Cluster 관련 대기 이벤트로 인해 발생된 초당 지연 시간</t>
  </si>
  <si>
    <t>Cr 블록 Flush 시간</t>
  </si>
  <si>
    <t>Consistent Block 전송시 리두로그 내려 쓰기에 소요된 초당 시간</t>
  </si>
  <si>
    <t>Cr 블록 빌드 시간</t>
  </si>
  <si>
    <t>Consistent Block 을 로컬 메모리에서 찾거나 생성한 초당 시간</t>
  </si>
  <si>
    <t>Cr 블록 전송 시간</t>
  </si>
  <si>
    <t>Consistent 블록 초당 전송 시간</t>
  </si>
  <si>
    <t>Current 블록 Flush 시간</t>
  </si>
  <si>
    <t>Current Block 전송을 위한 Redo Flush 수행시 소요된 초당 시간</t>
  </si>
  <si>
    <t>Current 블록 Pin 시간</t>
  </si>
  <si>
    <t>Current Block 전송을 위한 대상 Current 블록 락(pin)을 획득하는데 소요된 초당 시간</t>
  </si>
  <si>
    <t>Current 블록 전송 시간</t>
  </si>
  <si>
    <t>Current Block 초당 전송 시간</t>
  </si>
  <si>
    <t>LMS Cr 블록 서비스 시간</t>
  </si>
  <si>
    <t>Consistent 블록 전송시 LMS 프로세스에서 사용한 초당 시간</t>
  </si>
  <si>
    <t>Current 블록 1개를 수신하는데 소요되는 평균 시간</t>
  </si>
  <si>
    <t>Global Enqueue를 1회 요청 당 소요 되는 평균 획득 시간</t>
  </si>
  <si>
    <t>1초 이상 소요된 쿼리수</t>
  </si>
  <si>
    <t>수집된 Top SQL 중 1초 이상 소요된 쿼리의 개수</t>
  </si>
  <si>
    <t>평균 CPU 시간</t>
  </si>
  <si>
    <t>해당 수집주기에 수집된 Top SQL 목록내에서 SQL 1회 수행당 소요된 CPU 시간</t>
  </si>
  <si>
    <t>평균 논리 읽기 수</t>
  </si>
  <si>
    <t>해당 수집주기에 수집된 Top SQL 목록내에서 SQL 1회 수행당 메모리에서 읽어 들인 평균 블록수(Buffer Gets)</t>
  </si>
  <si>
    <t>평균 물리 읽기 수</t>
  </si>
  <si>
    <t>해당 수집주기에 수집된 Top SQL 목록내에서 SQL 1회 수행당 디스크에서 읽어 들인 평균 불록수(Disk Reads)</t>
  </si>
  <si>
    <t>해당 수집주기에 수집된 Top SQL 목록내에서 SQL 1회 수행당 소요된 평균 시간</t>
  </si>
  <si>
    <t>Consistent 모드(SCN 확인 과정을 거치며 쿼리가 시작된 시점을 기준으로 일관성 있는 상태로 블록을 액세스하는 것)로 전송 된 블록수</t>
    <phoneticPr fontId="3" type="noConversion"/>
  </si>
  <si>
    <t>CR 블록 전송 수</t>
    <phoneticPr fontId="3" type="noConversion"/>
  </si>
  <si>
    <t>Consistent 모드로 수신 된 블록 수</t>
    <phoneticPr fontId="3" type="noConversion"/>
  </si>
  <si>
    <t>Current 모드로 수신 된 블록 수</t>
    <phoneticPr fontId="3" type="noConversion"/>
  </si>
  <si>
    <t>O</t>
    <phoneticPr fontId="3" type="noConversion"/>
  </si>
  <si>
    <t>Index 목록</t>
    <phoneticPr fontId="31" type="noConversion"/>
  </si>
  <si>
    <t>X</t>
    <phoneticPr fontId="3" type="noConversion"/>
  </si>
  <si>
    <t>Component</t>
    <phoneticPr fontId="3" type="noConversion"/>
  </si>
  <si>
    <t>OHAS 상태</t>
    <phoneticPr fontId="3" type="noConversion"/>
  </si>
  <si>
    <t>orarootagent 상태</t>
    <phoneticPr fontId="3" type="noConversion"/>
  </si>
  <si>
    <t>oraagent 상태</t>
    <phoneticPr fontId="3" type="noConversion"/>
  </si>
  <si>
    <t>OHAS(Oracle High Availabilty Service) 프로세스(ohasd.bin) 상태. Cluster 프로세스 최초 구동 프로세스로 에이전트 프로세스 생성을 담당</t>
    <phoneticPr fontId="3" type="noConversion"/>
  </si>
  <si>
    <t>oraagent의 상태. oracle 계정 소유의 모든 ohasd 리소스(mDNS 데몬, GIPC 데몬, GPnP 프로파일 데몬, Event 모니터 데몬, ASM등)를 관리하는 에이전트 프로세스</t>
    <phoneticPr fontId="3" type="noConversion"/>
  </si>
  <si>
    <t>orarootagent의 상태. root 계정 소유의 모든 ohasd 리소스(CRS 데몬, CTSS 데몬, Disk 모니터 데몬, ACFS 드라이버등)를 관리하는 에이전트 프로세스</t>
    <phoneticPr fontId="3" type="noConversion"/>
  </si>
  <si>
    <t>평균 액티브 세션 수(CPU 당)</t>
    <phoneticPr fontId="3" type="noConversion"/>
  </si>
  <si>
    <t>마지막 백업후 경과시간</t>
    <phoneticPr fontId="3" type="noConversion"/>
  </si>
  <si>
    <t xml:space="preserve">마지막으로 데이터베이스가 백업(전체 백업, 증분 백업 포함)된 후 경과된 시간 </t>
    <phoneticPr fontId="3" type="noConversion"/>
  </si>
  <si>
    <t>MINUTES</t>
    <phoneticPr fontId="3" type="noConversion"/>
  </si>
  <si>
    <t>Metric</t>
    <phoneticPr fontId="3" type="noConversion"/>
  </si>
  <si>
    <t>1초 이상 소요된 쿼리수</t>
    <phoneticPr fontId="3" type="noConversion"/>
  </si>
  <si>
    <t>최근 평균 수행시간</t>
    <phoneticPr fontId="3" type="noConversion"/>
  </si>
  <si>
    <t>해당 수집주기에 수집된 Top SQL 중 최근 수행시간이 1초 이상 소요된 쿼리 수</t>
    <phoneticPr fontId="3" type="noConversion"/>
  </si>
  <si>
    <t xml:space="preserve">해당 수집주기에 수집된 Top SQL내에서 최근 수행된 수행시간의 평균 시간 </t>
    <phoneticPr fontId="3" type="noConversion"/>
  </si>
  <si>
    <t>해당 수집주기에 수집된 Top SQL내에서의 SQL 1회 수행당 평균 CPU 사용시간</t>
    <phoneticPr fontId="3" type="noConversion"/>
  </si>
  <si>
    <t>해당 수집주기에 수집된 Top SQL내에서의 SQL 1회 수행당 평균 논리 읽기 수</t>
    <phoneticPr fontId="3" type="noConversion"/>
  </si>
  <si>
    <t>해당 수집주기에 수집된 Top SQL내에서의 SQL 1회 수행당 평균 물리 읽기 수</t>
    <phoneticPr fontId="3" type="noConversion"/>
  </si>
  <si>
    <t>해당 수집주기에 수집된 Top SQL내에서의 SQL 1회 수행당 소요된 평균 시간</t>
    <phoneticPr fontId="3" type="noConversion"/>
  </si>
  <si>
    <t>v7.6.18</t>
    <phoneticPr fontId="3" type="noConversion"/>
  </si>
  <si>
    <t>v7.6.18 변경점 반영</t>
    <phoneticPr fontId="3" type="noConversion"/>
  </si>
  <si>
    <t>DiskList</t>
  </si>
  <si>
    <t>Read / Write 양</t>
  </si>
  <si>
    <t>디스크에 초당 쓰고 읽은 양</t>
  </si>
  <si>
    <t>Read / Write 횟수</t>
  </si>
  <si>
    <t>디스크에 초당 쓰고 읽은 횟수</t>
  </si>
  <si>
    <t>WaitTime</t>
  </si>
  <si>
    <t>서버 기동 지속시간</t>
  </si>
  <si>
    <t>서버가 기동 된 후 지속시간</t>
  </si>
  <si>
    <t>디스크 개수</t>
    <phoneticPr fontId="3" type="noConversion"/>
  </si>
  <si>
    <t>메모리 캐쉬 사용률</t>
    <phoneticPr fontId="3" type="noConversion"/>
  </si>
  <si>
    <t>물리적 메모리 캐쉬 사용률</t>
    <phoneticPr fontId="3" type="noConversion"/>
  </si>
  <si>
    <t>최대 메모리 사용률</t>
    <phoneticPr fontId="3" type="noConversion"/>
  </si>
  <si>
    <t>프로세스 모니터내에서 최대 메모리 사용률</t>
    <phoneticPr fontId="3" type="noConversion"/>
  </si>
  <si>
    <t>Configuration</t>
    <phoneticPr fontId="3" type="noConversion"/>
  </si>
  <si>
    <t>Trait</t>
    <phoneticPr fontId="3" type="noConversion"/>
  </si>
  <si>
    <t>ICMP 대상 호스트명 혹은 IP 주소</t>
  </si>
  <si>
    <t>System Object ID</t>
  </si>
  <si>
    <t>네트워크 장비 호스트명 혹은 IP 주소</t>
  </si>
  <si>
    <t>호스트의 CPU 개수</t>
  </si>
  <si>
    <t>HyperV xCenter에서 관리 중인 호스트의 UUID</t>
  </si>
  <si>
    <t>호스트 내 활성화된 가상머신들에 할당된 CPU 개수의 합계</t>
  </si>
  <si>
    <t>가상머신의 UUID</t>
  </si>
  <si>
    <t>HyperV xCenter</t>
  </si>
  <si>
    <t>API 상태</t>
  </si>
  <si>
    <t>XCENTER의 API 연결상태</t>
  </si>
  <si>
    <t>DB 상태</t>
  </si>
  <si>
    <t>UP: API와 DB 접속 모두 정상, DOWN: API 또는 DB 접속 불가</t>
  </si>
  <si>
    <t>데이터스토어 개수</t>
  </si>
  <si>
    <t>클러스터에 설정된 데이터스토어 개수</t>
  </si>
  <si>
    <t>데이터스토어 사용량</t>
  </si>
  <si>
    <t>데이터스토어 총용량</t>
  </si>
  <si>
    <t>데이터센터 내 전체 데이터스토어 개수</t>
  </si>
  <si>
    <t>데이터스토어 유형이 VMFS일 때 버전 정보</t>
  </si>
  <si>
    <t>데이터스토어 위치</t>
  </si>
  <si>
    <t>데이터스토어의 위치(URL) 정보</t>
  </si>
  <si>
    <t>데이터스토어 유형</t>
  </si>
  <si>
    <t>데이터스토어의 일반, 유지보수 상태 확인 (일반 상태, 유지보수 상태, 유지보수 상태로 변경 중)</t>
  </si>
  <si>
    <t>데이터스토어 목록</t>
  </si>
  <si>
    <t>호스트의 데이터스토어 목록</t>
  </si>
  <si>
    <t>vCenter 내 전체 데이터스토어 개수</t>
  </si>
  <si>
    <t>현재 대기중 세션 수</t>
  </si>
  <si>
    <t>현재 대기되어 있는 세션의 수</t>
  </si>
  <si>
    <t>LMS 프로세스 개수</t>
    <phoneticPr fontId="3" type="noConversion"/>
  </si>
  <si>
    <t>Cluster 이벤트 대기 시간</t>
    <phoneticPr fontId="3" type="noConversion"/>
  </si>
  <si>
    <t>데이터베이스의 상태(ACTIVE, QUIESCE_PEND, QUIESCED, ROLLFWD, ACTIVE_STANDBY, STANDBY)</t>
  </si>
  <si>
    <t>Lock 대기 수</t>
  </si>
  <si>
    <t>보류중인 이벤트</t>
  </si>
  <si>
    <t>AP에서 알람 처리 절차를 기다리는 이벤트 수</t>
  </si>
  <si>
    <t>처리 된 이벤트</t>
  </si>
  <si>
    <t>AP에서 처리 된 초당 이벤트 수</t>
  </si>
  <si>
    <t>알람 처리 절차를 기다리는 이벤트 수</t>
  </si>
  <si>
    <t>처리 된 초당 이벤트 수</t>
  </si>
  <si>
    <t>Active Connection</t>
  </si>
  <si>
    <t>The total number of concurrent TCP connections active from clients to the load balancer and from the load balancer to targets.</t>
  </si>
  <si>
    <t>The total number of concurrent TCP flows (or connections) from clients to targets. This metric includes connections in the SYN_SENT and ESTABLISHED states.</t>
  </si>
  <si>
    <t>The number of load balancer capacity units (LCU) used by your load balancer. You pay for the number of LCUs that you use per hour.</t>
  </si>
  <si>
    <t>IPv6 Processed Bytes</t>
  </si>
  <si>
    <t>The total number of bytes processed by the load balancer over IPv6.</t>
  </si>
  <si>
    <t>New Connection</t>
  </si>
  <si>
    <t>The total number of new TCP connections established from clients to the load balancer and from the load balancer to targets.</t>
  </si>
  <si>
    <t>New Flow</t>
  </si>
  <si>
    <t>The total number of new TCP flows (or connections) established from clients to targets in the time period.</t>
  </si>
  <si>
    <t>Processed Bytes</t>
  </si>
  <si>
    <t>The total number of bytes processed by the load balancer over IPv4 and IPv6.</t>
  </si>
  <si>
    <t>The number of TLS connections initiated by the client that did not establish a session with the load balancer. Possible causes include a mismatch of ciphers or protocols.</t>
  </si>
  <si>
    <t>The number of HTTP 3XX redirection codes that originate from the load balancer.</t>
  </si>
  <si>
    <t>The number of fixed-response actions that were successful.</t>
  </si>
  <si>
    <t>The number of redirect actions that were successful.</t>
  </si>
  <si>
    <t>The number of redirect actions that couldn't be completed because the URL in the response location header is larger than 8K.</t>
  </si>
  <si>
    <t>The number of IPv6 requests received by the load balancer.</t>
  </si>
  <si>
    <t>TCP Client Reset</t>
  </si>
  <si>
    <t>The total number of reset (RST) packets sent from a client to a target. These resets are generated by the client and forwarded by the load balancer.</t>
  </si>
  <si>
    <t>TCP ELB Reset</t>
  </si>
  <si>
    <t>The total number of reset (RST) packets generated by the load balancer.</t>
  </si>
  <si>
    <t>TCP Target Reset</t>
  </si>
  <si>
    <t>The total number of reset (RST) packets sent from a target to a client. These resets are generated by the target and forwarded by the load balancer.</t>
  </si>
  <si>
    <t>Type</t>
  </si>
  <si>
    <t>SAP HANA</t>
    <phoneticPr fontId="3" type="noConversion"/>
  </si>
  <si>
    <t>송신 Bytes 수</t>
    <phoneticPr fontId="3" type="noConversion"/>
  </si>
  <si>
    <t>PERCENTAGE</t>
    <phoneticPr fontId="3" type="noConversion"/>
  </si>
  <si>
    <t>saphana.Hana</t>
    <phoneticPr fontId="3" type="noConversion"/>
  </si>
  <si>
    <t>SAP HANA 인스턴스</t>
    <phoneticPr fontId="3" type="noConversion"/>
  </si>
  <si>
    <t>Service</t>
    <phoneticPr fontId="3" type="noConversion"/>
  </si>
  <si>
    <t>환경 변수</t>
    <phoneticPr fontId="3" type="noConversion"/>
  </si>
  <si>
    <t>Configuration</t>
    <phoneticPr fontId="3" type="noConversion"/>
  </si>
  <si>
    <t>호스트</t>
    <phoneticPr fontId="3" type="noConversion"/>
  </si>
  <si>
    <t>SAP HANA 서버 호스트명 혹은 IP 주소</t>
    <phoneticPr fontId="3" type="noConversion"/>
  </si>
  <si>
    <t>포트 번호</t>
    <phoneticPr fontId="3" type="noConversion"/>
  </si>
  <si>
    <t>SAP HANA 리스너 포트(기본포트: 39015)</t>
    <phoneticPr fontId="3" type="noConversion"/>
  </si>
  <si>
    <t>MILLISECONDS</t>
    <phoneticPr fontId="3" type="noConversion"/>
  </si>
  <si>
    <t>최대 설정값</t>
    <phoneticPr fontId="3" type="noConversion"/>
  </si>
  <si>
    <t>인스턴스명</t>
    <phoneticPr fontId="3" type="noConversion"/>
  </si>
  <si>
    <t>SAP HANA 인스턴스명</t>
    <phoneticPr fontId="3" type="noConversion"/>
  </si>
  <si>
    <t>BYTES</t>
    <phoneticPr fontId="3" type="noConversion"/>
  </si>
  <si>
    <t>버전</t>
    <phoneticPr fontId="3" type="noConversion"/>
  </si>
  <si>
    <t>SAP HANA 버전정보</t>
    <phoneticPr fontId="3" type="noConversion"/>
  </si>
  <si>
    <t>서버의 물리 메모리 사용률</t>
    <phoneticPr fontId="3" type="noConversion"/>
  </si>
  <si>
    <t>계정명</t>
    <phoneticPr fontId="3" type="noConversion"/>
  </si>
  <si>
    <t>관제 계정명</t>
    <phoneticPr fontId="3" type="noConversion"/>
  </si>
  <si>
    <t>saphana.Objects</t>
    <phoneticPr fontId="3" type="noConversion"/>
  </si>
  <si>
    <t>Objects</t>
    <phoneticPr fontId="3" type="noConversion"/>
  </si>
  <si>
    <t>총 컬럼 테이블 수</t>
    <phoneticPr fontId="3" type="noConversion"/>
  </si>
  <si>
    <t>COUNT</t>
    <phoneticPr fontId="3" type="noConversion"/>
  </si>
  <si>
    <t>총 Column 테이블 수</t>
    <phoneticPr fontId="3" type="noConversion"/>
  </si>
  <si>
    <t>읽기 요청수</t>
    <phoneticPr fontId="3" type="noConversion"/>
  </si>
  <si>
    <t>COUNT_PER_SEC</t>
    <phoneticPr fontId="3" type="noConversion"/>
  </si>
  <si>
    <t>수집주기내 Colume Table 읽기 초당 요청수</t>
    <phoneticPr fontId="3" type="noConversion"/>
  </si>
  <si>
    <t>액티브 버전수</t>
    <phoneticPr fontId="3" type="noConversion"/>
  </si>
  <si>
    <t>수집주기내 활성화된 버전(MVCC 용) 초당 개수</t>
    <phoneticPr fontId="3" type="noConversion"/>
  </si>
  <si>
    <t>쓰기 요청수</t>
    <phoneticPr fontId="3" type="noConversion"/>
  </si>
  <si>
    <t>수집주기내 Colume Table 쓰기 초당 요청수</t>
    <phoneticPr fontId="3" type="noConversion"/>
  </si>
  <si>
    <t>레코드 락 요청 수</t>
    <phoneticPr fontId="3" type="noConversion"/>
  </si>
  <si>
    <t>수집주기내 레코드 락 초당 요청 수</t>
    <phoneticPr fontId="3" type="noConversion"/>
  </si>
  <si>
    <t>VERSION 메모리 사용량</t>
    <phoneticPr fontId="3" type="noConversion"/>
  </si>
  <si>
    <t>Version 정보 저장을 위해 사용중인 메모리 사용량</t>
    <phoneticPr fontId="3" type="noConversion"/>
  </si>
  <si>
    <t>Unload된 컬럼 테이블 수</t>
    <phoneticPr fontId="3" type="noConversion"/>
  </si>
  <si>
    <t>현재 Unload된 Colume 테이블 수</t>
    <phoneticPr fontId="3" type="noConversion"/>
  </si>
  <si>
    <t>TABLE 메모리 사용량</t>
    <phoneticPr fontId="3" type="noConversion"/>
  </si>
  <si>
    <t>Table 저장을 위해 사용중인 메모리 사용량</t>
    <phoneticPr fontId="3" type="noConversion"/>
  </si>
  <si>
    <t>RS 메모리 사용량</t>
    <phoneticPr fontId="3" type="noConversion"/>
  </si>
  <si>
    <t>Row Store에서 사용중인 총 메모리 크기</t>
    <phoneticPr fontId="3" type="noConversion"/>
  </si>
  <si>
    <t>PAGELIST 메모리 사용량</t>
    <phoneticPr fontId="3" type="noConversion"/>
  </si>
  <si>
    <t>Page목록 저장을 위해 사용중인 메모리 사용량</t>
    <phoneticPr fontId="3" type="noConversion"/>
  </si>
  <si>
    <t>Merge 요청수</t>
    <phoneticPr fontId="3" type="noConversion"/>
  </si>
  <si>
    <t>수집주기내 Colume Table Merge 초당 요청수</t>
    <phoneticPr fontId="3" type="noConversion"/>
  </si>
  <si>
    <t>LOCKTABLE 메모리 사용량</t>
    <phoneticPr fontId="3" type="noConversion"/>
  </si>
  <si>
    <t>Table Lock 관련 정보 저장을 위해 사용중인 메모리 사용량</t>
    <phoneticPr fontId="3" type="noConversion"/>
  </si>
  <si>
    <t>CS 메모리 사용량</t>
    <phoneticPr fontId="3" type="noConversion"/>
  </si>
  <si>
    <t>Column Store에서 사용중인 총 메모리 크기</t>
    <phoneticPr fontId="3" type="noConversion"/>
  </si>
  <si>
    <t>CPBTREE 메모리 사용량</t>
    <phoneticPr fontId="3" type="noConversion"/>
  </si>
  <si>
    <t>CPBtree 구조 데이터(인덱스) 저장을 위해 사용중인 메모리 사용량</t>
    <phoneticPr fontId="3" type="noConversion"/>
  </si>
  <si>
    <t>CATALOG 메모리 사용량</t>
    <phoneticPr fontId="3" type="noConversion"/>
  </si>
  <si>
    <t>Catalog 저장을 위해 사용중인 메모리 사용량</t>
    <phoneticPr fontId="3" type="noConversion"/>
  </si>
  <si>
    <t>BTREE 메모리 사용량</t>
    <phoneticPr fontId="3" type="noConversion"/>
  </si>
  <si>
    <t>Btree 구조 데이터(인덱스) 저장을 위해 사용중인 메모리 사용량</t>
    <phoneticPr fontId="3" type="noConversion"/>
  </si>
  <si>
    <t>saphana.SQL</t>
    <phoneticPr fontId="3" type="noConversion"/>
  </si>
  <si>
    <t>SQL</t>
    <phoneticPr fontId="3" type="noConversion"/>
  </si>
  <si>
    <t>총 평균 수행 시간</t>
    <phoneticPr fontId="3" type="noConversion"/>
  </si>
  <si>
    <t>MICROSECONDS</t>
    <phoneticPr fontId="3" type="noConversion"/>
  </si>
  <si>
    <t>수집주기내 수행된 총 명령(SELECT, UPDATE, OTHER)에 대한 평균 수행된 수행 시간</t>
    <phoneticPr fontId="3" type="noConversion"/>
  </si>
  <si>
    <t>총 최대 수행 시간</t>
    <phoneticPr fontId="3" type="noConversion"/>
  </si>
  <si>
    <t>SAP HANA 인스턴스가 기동된 이후에 가장 오래 수행된 UPDATE문의 시간</t>
    <phoneticPr fontId="3" type="noConversion"/>
  </si>
  <si>
    <t>총 수행수</t>
    <phoneticPr fontId="3" type="noConversion"/>
  </si>
  <si>
    <t>수집주기내 수행된 총 명령(SELECT, UPDATE, OTHER) 초당 수행 개수</t>
    <phoneticPr fontId="3" type="noConversion"/>
  </si>
  <si>
    <t>총 수행 시간</t>
    <phoneticPr fontId="3" type="noConversion"/>
  </si>
  <si>
    <t>수집주기내 수행된 총 명령(SELECT, UPDATE, OTHER) 초당 수행 시간</t>
    <phoneticPr fontId="3" type="noConversion"/>
  </si>
  <si>
    <t>UPDATE문 평균 수행 시간</t>
    <phoneticPr fontId="3" type="noConversion"/>
  </si>
  <si>
    <t>수집주기내 수행된 UPDATE문의 평균 수행된 수행 시간</t>
    <phoneticPr fontId="3" type="noConversion"/>
  </si>
  <si>
    <t>UPDATE문 최대 수행 시간</t>
    <phoneticPr fontId="3" type="noConversion"/>
  </si>
  <si>
    <t>UPDATE문 수행시간</t>
    <phoneticPr fontId="3" type="noConversion"/>
  </si>
  <si>
    <t>수집주기내 수행된 UPDATE문의 초당 수행 시간</t>
    <phoneticPr fontId="3" type="noConversion"/>
  </si>
  <si>
    <t>UPDATE문 수행수</t>
    <phoneticPr fontId="3" type="noConversion"/>
  </si>
  <si>
    <t>수집주기내 수행된 UPDATE문의 초당 수행 개수</t>
    <phoneticPr fontId="3" type="noConversion"/>
  </si>
  <si>
    <t>SELECT 문 평균 수행 시간</t>
    <phoneticPr fontId="3" type="noConversion"/>
  </si>
  <si>
    <t>수집주기내 수행된 SELECT문의 평균 수행된 수행 시간</t>
    <phoneticPr fontId="3" type="noConversion"/>
  </si>
  <si>
    <t>SELECT 문 최대 수행 시간</t>
    <phoneticPr fontId="3" type="noConversion"/>
  </si>
  <si>
    <t>SAP HANA 인스턴스가 기동된 이후에 가장 오래 수행된 SELECT문의 시간</t>
    <phoneticPr fontId="3" type="noConversion"/>
  </si>
  <si>
    <t>SELECT 문 수행수</t>
    <phoneticPr fontId="3" type="noConversion"/>
  </si>
  <si>
    <t>수집주기내 수행된 SELECT문의 초당 수행 개수</t>
    <phoneticPr fontId="3" type="noConversion"/>
  </si>
  <si>
    <t>SELECT 문 수행 시간</t>
    <phoneticPr fontId="3" type="noConversion"/>
  </si>
  <si>
    <t>수집주기내 수행된 SELECT문의 초당 수행 시간</t>
    <phoneticPr fontId="3" type="noConversion"/>
  </si>
  <si>
    <t>OTHER 명령 최대 수행 시간</t>
    <phoneticPr fontId="3" type="noConversion"/>
  </si>
  <si>
    <t>SAP HANA 인스턴스가 기동된 이후에 가장 오래 Other 명령문의 시간</t>
    <phoneticPr fontId="3" type="noConversion"/>
  </si>
  <si>
    <t>OTHER 명령 수행수</t>
    <phoneticPr fontId="3" type="noConversion"/>
  </si>
  <si>
    <t>수집주기내 INSERT, DELETE, DDL(Data Definition Language), DCL(Data Control Language) 명령에 대한 초당 수행 개수</t>
    <phoneticPr fontId="3" type="noConversion"/>
  </si>
  <si>
    <t>OTHER 명령 수행 시간</t>
    <phoneticPr fontId="3" type="noConversion"/>
  </si>
  <si>
    <t>수집주기내 INSERT, DELETE, DDL(Data Definition Language), DCL(Data Control Language) 명령을 수행한 초당 수행 시간</t>
    <phoneticPr fontId="3" type="noConversion"/>
  </si>
  <si>
    <t>수집주기내 INSERT, DELETE, DDL(Data Definition Language), DCL(Data Control Language) 명령문의 평균 수행된 수행 시간</t>
    <phoneticPr fontId="3" type="noConversion"/>
  </si>
  <si>
    <t>COMPILE 수행 시간</t>
    <phoneticPr fontId="3" type="noConversion"/>
  </si>
  <si>
    <t>수집주기내 수행된 초당 SQL 컴파일(preparation) 수행 시간</t>
    <phoneticPr fontId="3" type="noConversion"/>
  </si>
  <si>
    <t>COMPILE 수</t>
    <phoneticPr fontId="3" type="noConversion"/>
  </si>
  <si>
    <t>수집주기내 수행된 초당 SQL 컴파일(preparation) 수행 개수</t>
    <phoneticPr fontId="3" type="noConversion"/>
  </si>
  <si>
    <t>수집주기내 수행된 SQL 컴파일(preparation) 평균 수행된 수행 시간</t>
    <phoneticPr fontId="3" type="noConversion"/>
  </si>
  <si>
    <t>SAP HANA 인스턴스가 기동된 이후에 가장 오래 수행된 SQL 컴파일(preparation) 시간</t>
    <phoneticPr fontId="3" type="noConversion"/>
  </si>
  <si>
    <t>saphana.Service</t>
    <phoneticPr fontId="3" type="noConversion"/>
  </si>
  <si>
    <t>개별 서비스</t>
    <phoneticPr fontId="3" type="noConversion"/>
  </si>
  <si>
    <t>프로세스 CPU Time</t>
    <phoneticPr fontId="3" type="noConversion"/>
  </si>
  <si>
    <t>서비스 프로세스가 사용한 초당 CPU 시간</t>
    <phoneticPr fontId="3" type="noConversion"/>
  </si>
  <si>
    <t>평균 응답 시간</t>
    <phoneticPr fontId="3" type="noConversion"/>
  </si>
  <si>
    <t>최근 수행된 1000개의 요청에 대한 해당 서비스의 평균 응답 시간</t>
    <phoneticPr fontId="3" type="noConversion"/>
  </si>
  <si>
    <t>완료된 요청수</t>
    <phoneticPr fontId="3" type="noConversion"/>
  </si>
  <si>
    <t>초당 완료된 요청수</t>
    <phoneticPr fontId="3" type="noConversion"/>
  </si>
  <si>
    <t>오픈된 파일수</t>
    <phoneticPr fontId="3" type="noConversion"/>
  </si>
  <si>
    <t>현재 열려있는 파일 수</t>
    <phoneticPr fontId="3" type="noConversion"/>
  </si>
  <si>
    <t>스레드 수</t>
    <phoneticPr fontId="3" type="noConversion"/>
  </si>
  <si>
    <t>서비스에 할당된 스레드 수</t>
    <phoneticPr fontId="3" type="noConversion"/>
  </si>
  <si>
    <t>서비스 상태</t>
    <phoneticPr fontId="3" type="noConversion"/>
  </si>
  <si>
    <t>물리 사용량</t>
    <phoneticPr fontId="3" type="noConversion"/>
  </si>
  <si>
    <t>서비스의 물리 메모리 사용량(Resident Memory)</t>
    <phoneticPr fontId="3" type="noConversion"/>
  </si>
  <si>
    <t>메모리풀 최대 할당량</t>
    <phoneticPr fontId="3" type="noConversion"/>
  </si>
  <si>
    <t>SAP HANA 인스턴스 메모리풀 내에 할당 가능한 최대 할당량</t>
    <phoneticPr fontId="3" type="noConversion"/>
  </si>
  <si>
    <t>메모리풀 사용률</t>
    <phoneticPr fontId="3" type="noConversion"/>
  </si>
  <si>
    <t>SAP HANA 인스턴스 메모리풀 내에 할당 가능한 최대 할당량 대비 사용량</t>
    <phoneticPr fontId="3" type="noConversion"/>
  </si>
  <si>
    <t>메모리풀 사용량</t>
    <phoneticPr fontId="3" type="noConversion"/>
  </si>
  <si>
    <t>SAP HANA 인스턴스에 할당된 메모리 풀내에서의 실제 사용량</t>
    <phoneticPr fontId="3" type="noConversion"/>
  </si>
  <si>
    <t>메모리풀 권장 최대 할당량</t>
    <phoneticPr fontId="3" type="noConversion"/>
  </si>
  <si>
    <t>SAP HANA 인스턴스 메모리풀 권장 최대 할당량</t>
    <phoneticPr fontId="3" type="noConversion"/>
  </si>
  <si>
    <t>논리 사용량</t>
    <phoneticPr fontId="3" type="noConversion"/>
  </si>
  <si>
    <t>서비스의 논리 메모리 사용량</t>
    <phoneticPr fontId="3" type="noConversion"/>
  </si>
  <si>
    <t>startType</t>
    <phoneticPr fontId="3" type="noConversion"/>
  </si>
  <si>
    <t>servicePath</t>
    <phoneticPr fontId="3" type="noConversion"/>
  </si>
  <si>
    <t>displayName</t>
    <phoneticPr fontId="3" type="noConversion"/>
  </si>
  <si>
    <t>Pending 요청수</t>
    <phoneticPr fontId="3" type="noConversion"/>
  </si>
  <si>
    <t>현재 Pending 상태인 요청수</t>
    <phoneticPr fontId="3" type="noConversion"/>
  </si>
  <si>
    <t>Active 요청수</t>
    <phoneticPr fontId="3" type="noConversion"/>
  </si>
  <si>
    <t>현재 Active 상태인 요청수</t>
    <phoneticPr fontId="3" type="noConversion"/>
  </si>
  <si>
    <t>Active 스레드수</t>
    <phoneticPr fontId="3" type="noConversion"/>
  </si>
  <si>
    <t>현재 수행중인 스레드 수</t>
    <phoneticPr fontId="3" type="noConversion"/>
  </si>
  <si>
    <t>saphana.Transaction</t>
    <phoneticPr fontId="3" type="noConversion"/>
  </si>
  <si>
    <t>Transaction</t>
    <phoneticPr fontId="3" type="noConversion"/>
  </si>
  <si>
    <t>트랜잭션 최대 소요 시간</t>
    <phoneticPr fontId="3" type="noConversion"/>
  </si>
  <si>
    <t>SECONDS</t>
    <phoneticPr fontId="3" type="noConversion"/>
  </si>
  <si>
    <t>현재 수행중인 트랜잭션 중 수행시간이 가장 긴 시간</t>
    <phoneticPr fontId="3" type="noConversion"/>
  </si>
  <si>
    <t>커밋수</t>
    <phoneticPr fontId="3" type="noConversion"/>
  </si>
  <si>
    <t>수집 주기내 수행된 초당 커밋수</t>
    <phoneticPr fontId="3" type="noConversion"/>
  </si>
  <si>
    <t>액티브 트랜잭션 수</t>
    <phoneticPr fontId="3" type="noConversion"/>
  </si>
  <si>
    <t>현재 수행중인 트랜잭션 수</t>
    <phoneticPr fontId="3" type="noConversion"/>
  </si>
  <si>
    <t>블락된 트랜잭션 수</t>
    <phoneticPr fontId="3" type="noConversion"/>
  </si>
  <si>
    <t>현재 블락된 트랜잭션 수</t>
    <phoneticPr fontId="3" type="noConversion"/>
  </si>
  <si>
    <t>마지막에 수행한 savepoint가 생성되는데 소요된 시간</t>
    <phoneticPr fontId="3" type="noConversion"/>
  </si>
  <si>
    <t>마지막 savePoint 수행 상태</t>
    <phoneticPr fontId="3" type="noConversion"/>
  </si>
  <si>
    <t>마지막에 수행한 savepoint의 수행 완료 여부</t>
    <phoneticPr fontId="3" type="noConversion"/>
  </si>
  <si>
    <t>롤백수</t>
    <phoneticPr fontId="3" type="noConversion"/>
  </si>
  <si>
    <t>수집 주기내 수행된 초당 롤백수</t>
    <phoneticPr fontId="3" type="noConversion"/>
  </si>
  <si>
    <t>Undo 로그량</t>
    <phoneticPr fontId="3" type="noConversion"/>
  </si>
  <si>
    <t>수집 주기내 초당 Undo 로그 발생량</t>
    <phoneticPr fontId="3" type="noConversion"/>
  </si>
  <si>
    <t>UPDATE 트랜잭션 평균 수행 시간</t>
    <phoneticPr fontId="3" type="noConversion"/>
  </si>
  <si>
    <t>수집 주기내 수행된 UPDATE 트랜잭션의 평균 수행 시간</t>
    <phoneticPr fontId="3" type="noConversion"/>
  </si>
  <si>
    <t>UPDATE 트랜잭션 수행 시간</t>
    <phoneticPr fontId="3" type="noConversion"/>
  </si>
  <si>
    <t>수집 주기내 UPDATE 트랜잭션이 수행한 초당 시간</t>
    <phoneticPr fontId="3" type="noConversion"/>
  </si>
  <si>
    <t>UPDATE 트랜잭션 수</t>
    <phoneticPr fontId="3" type="noConversion"/>
  </si>
  <si>
    <t>수집 주기내 UPDATE 트랜잭션의 초당 발생수</t>
    <phoneticPr fontId="3" type="noConversion"/>
  </si>
  <si>
    <t>Redo 로그량</t>
    <phoneticPr fontId="3" type="noConversion"/>
  </si>
  <si>
    <t>수집 주기내 초당 Redo 로그 발생량</t>
    <phoneticPr fontId="3" type="noConversion"/>
  </si>
  <si>
    <t>Redo 로그 스위치 수</t>
    <phoneticPr fontId="3" type="noConversion"/>
  </si>
  <si>
    <t>수집 주기내 초당 로그 스위치 발생수</t>
    <phoneticPr fontId="3" type="noConversion"/>
  </si>
  <si>
    <t>Redo 로그 스위치 대기수</t>
    <phoneticPr fontId="3" type="noConversion"/>
  </si>
  <si>
    <t>수집 주기내 초당 로그 스위치 대기수</t>
    <phoneticPr fontId="3" type="noConversion"/>
  </si>
  <si>
    <t>Lock 대기 시간</t>
    <phoneticPr fontId="3" type="noConversion"/>
  </si>
  <si>
    <t>Lock으로 인해 발생된 초당 대기 시간</t>
    <phoneticPr fontId="3" type="noConversion"/>
  </si>
  <si>
    <t>saphana.Volume</t>
    <phoneticPr fontId="3" type="noConversion"/>
  </si>
  <si>
    <t>Volume</t>
    <phoneticPr fontId="3" type="noConversion"/>
  </si>
  <si>
    <t>읽기 실패수</t>
    <phoneticPr fontId="3" type="noConversion"/>
  </si>
  <si>
    <t>대상 Volume에 할당된 파일들에 대한 초당 읽기 실패수</t>
    <phoneticPr fontId="3" type="noConversion"/>
  </si>
  <si>
    <t>읽기 시간</t>
    <phoneticPr fontId="3" type="noConversion"/>
  </si>
  <si>
    <t>대상 Volume에 할당된 파일들에 대한 초당 읽기 시간</t>
    <phoneticPr fontId="3" type="noConversion"/>
  </si>
  <si>
    <t>쓰기 실패수</t>
    <phoneticPr fontId="3" type="noConversion"/>
  </si>
  <si>
    <t>대상 Volume에 할당된 파일들에 대한 초당 쓰기 실패수</t>
    <phoneticPr fontId="3" type="noConversion"/>
  </si>
  <si>
    <t>쓰기 시간</t>
    <phoneticPr fontId="3" type="noConversion"/>
  </si>
  <si>
    <t>대상 Volume에 할당된 파일들에 대한 초당 쓰기 시간</t>
    <phoneticPr fontId="3" type="noConversion"/>
  </si>
  <si>
    <t>블록된 쓰기 요청수</t>
    <phoneticPr fontId="3" type="noConversion"/>
  </si>
  <si>
    <t>대상 Volume에 할당된 파일들에 대한 쓰기 요청시 블록된 초당 요청수</t>
    <phoneticPr fontId="3" type="noConversion"/>
  </si>
  <si>
    <t>디렉토리 총 크기</t>
    <phoneticPr fontId="3" type="noConversion"/>
  </si>
  <si>
    <t>대상 Volume에 할당된 디렉토리의 총 크기</t>
    <phoneticPr fontId="3" type="noConversion"/>
  </si>
  <si>
    <t>디렉토리 여유량</t>
    <phoneticPr fontId="3" type="noConversion"/>
  </si>
  <si>
    <t>대상 Volume에 할당된 디렉토리의 여유량</t>
    <phoneticPr fontId="3" type="noConversion"/>
  </si>
  <si>
    <t>디렉토리 사용률</t>
    <phoneticPr fontId="3" type="noConversion"/>
  </si>
  <si>
    <t>디렉토리 사용량</t>
    <phoneticPr fontId="3" type="noConversion"/>
  </si>
  <si>
    <t>대상 Volume에 할당된 디렉토리의 사용량</t>
    <phoneticPr fontId="3" type="noConversion"/>
  </si>
  <si>
    <t>Volume 파일 총 크기</t>
    <phoneticPr fontId="3" type="noConversion"/>
  </si>
  <si>
    <t>대상 Volume에 할당된 파일들의 총 크기</t>
    <phoneticPr fontId="3" type="noConversion"/>
  </si>
  <si>
    <t>Volume 파일 여유량</t>
    <phoneticPr fontId="3" type="noConversion"/>
  </si>
  <si>
    <t>대상 Volume에 할당된 파일내 여유 공간 크기</t>
    <phoneticPr fontId="3" type="noConversion"/>
  </si>
  <si>
    <t>Volume 파일 사용률</t>
    <phoneticPr fontId="3" type="noConversion"/>
  </si>
  <si>
    <t>대상 Volume에 할당된 파일들에 대한 사용률</t>
    <phoneticPr fontId="3" type="noConversion"/>
  </si>
  <si>
    <t>Volume 파일 사용량</t>
    <phoneticPr fontId="3" type="noConversion"/>
  </si>
  <si>
    <t>최대 Read 횟수</t>
  </si>
  <si>
    <t>개별 디스크 중 최대 Read 횟수</t>
  </si>
  <si>
    <t>최대 Write 횟수</t>
  </si>
  <si>
    <t>개별 디스크 중 최대 Write 횟수</t>
  </si>
  <si>
    <t>최대 Read 양</t>
  </si>
  <si>
    <t>개별 디스크 중 최대 Read 양</t>
  </si>
  <si>
    <t>최대 Write 양</t>
  </si>
  <si>
    <t>개별 디스크 중 최대 Write 양</t>
  </si>
  <si>
    <t>평균 I/O 처리율</t>
  </si>
  <si>
    <t>I/O 처리율</t>
  </si>
  <si>
    <t>I/O 인터럽트 수</t>
  </si>
  <si>
    <t>서버에서 발생한 전체 I/O 인터럽트 건수</t>
  </si>
  <si>
    <t>server.Memory</t>
    <phoneticPr fontId="3" type="noConversion"/>
  </si>
  <si>
    <t>server.MicroPartitioning</t>
    <phoneticPr fontId="3" type="noConversion"/>
  </si>
  <si>
    <t>server.Netstat</t>
    <phoneticPr fontId="3" type="noConversion"/>
  </si>
  <si>
    <t>server.NetworkInterface</t>
    <phoneticPr fontId="3" type="noConversion"/>
  </si>
  <si>
    <t>server.Other</t>
    <phoneticPr fontId="3" type="noConversion"/>
  </si>
  <si>
    <t>페이징 풀</t>
  </si>
  <si>
    <t>NP 풀</t>
  </si>
  <si>
    <t>OS 패치 레벨</t>
  </si>
  <si>
    <t>운영체제의 패치 레벨</t>
  </si>
  <si>
    <t>server.SmtpMonitor</t>
    <phoneticPr fontId="3" type="noConversion"/>
  </si>
  <si>
    <t>server.Software</t>
    <phoneticPr fontId="3" type="noConversion"/>
  </si>
  <si>
    <t>server.VirtualMemory</t>
    <phoneticPr fontId="3" type="noConversion"/>
  </si>
  <si>
    <t>server.WindowService</t>
    <phoneticPr fontId="3" type="noConversion"/>
  </si>
  <si>
    <t>server.WindowsPerformanceCounter</t>
    <phoneticPr fontId="3" type="noConversion"/>
  </si>
  <si>
    <t>flow.application</t>
    <phoneticPr fontId="3" type="noConversion"/>
  </si>
  <si>
    <t>flow.interface</t>
    <phoneticPr fontId="3" type="noConversion"/>
  </si>
  <si>
    <t>Remote Host</t>
  </si>
  <si>
    <t>원격 시스템의 호스트명</t>
  </si>
  <si>
    <t>Remote Interface</t>
  </si>
  <si>
    <t>원격 시스템의 인터페이스명</t>
  </si>
  <si>
    <t>Vendor</t>
  </si>
  <si>
    <t>Number of sent Bit per seconds on this physical server</t>
  </si>
  <si>
    <t>Number of received Bit per seconds on this physical server</t>
  </si>
  <si>
    <t>TTFB</t>
  </si>
  <si>
    <t>TTFB(Time To First Byte) is the time interval between sending the request packet to a service and receiving the first response from the service</t>
  </si>
  <si>
    <t>Number of sent Bit per seconds on this virtual server</t>
  </si>
  <si>
    <t>Number of received Bit per seconds on this virtual server</t>
  </si>
  <si>
    <t>Physical Servers</t>
  </si>
  <si>
    <t>Connected physical server</t>
  </si>
  <si>
    <t>L5</t>
  </si>
  <si>
    <t>L6</t>
  </si>
  <si>
    <t>L7</t>
  </si>
  <si>
    <t>hyperv.Cluster</t>
    <phoneticPr fontId="3" type="noConversion"/>
  </si>
  <si>
    <t>hyperv.DataCenter</t>
    <phoneticPr fontId="3" type="noConversion"/>
  </si>
  <si>
    <t>지표 삭제?</t>
    <phoneticPr fontId="3" type="noConversion"/>
  </si>
  <si>
    <t>hyperv.Host</t>
    <phoneticPr fontId="3" type="noConversion"/>
  </si>
  <si>
    <t>hyperv.VM</t>
    <phoneticPr fontId="3" type="noConversion"/>
  </si>
  <si>
    <t>hyperv.XCenter</t>
    <phoneticPr fontId="3" type="noConversion"/>
  </si>
  <si>
    <t>rhev.Cluster</t>
    <phoneticPr fontId="3" type="noConversion"/>
  </si>
  <si>
    <t>rhev.DataCenter</t>
    <phoneticPr fontId="3" type="noConversion"/>
  </si>
  <si>
    <t>rhev.Host</t>
    <phoneticPr fontId="3" type="noConversion"/>
  </si>
  <si>
    <t>rhev.Manager</t>
    <phoneticPr fontId="3" type="noConversion"/>
  </si>
  <si>
    <t>rhev.Network</t>
    <phoneticPr fontId="3" type="noConversion"/>
  </si>
  <si>
    <t>rhev.PNetwork</t>
    <phoneticPr fontId="3" type="noConversion"/>
  </si>
  <si>
    <t>rhev.PStorage</t>
    <phoneticPr fontId="3" type="noConversion"/>
  </si>
  <si>
    <t>rhev.Storage</t>
    <phoneticPr fontId="3" type="noConversion"/>
  </si>
  <si>
    <t>rhev.VDisk</t>
    <phoneticPr fontId="3" type="noConversion"/>
  </si>
  <si>
    <t>rhev.VM</t>
    <phoneticPr fontId="3" type="noConversion"/>
  </si>
  <si>
    <t>rhev.VNetworkInterface</t>
    <phoneticPr fontId="3" type="noConversion"/>
  </si>
  <si>
    <t>vmware.Cluster</t>
    <phoneticPr fontId="3" type="noConversion"/>
  </si>
  <si>
    <t>vmware.DataCenter</t>
    <phoneticPr fontId="3" type="noConversion"/>
  </si>
  <si>
    <t>vmware.DataStore</t>
    <phoneticPr fontId="3" type="noConversion"/>
  </si>
  <si>
    <t>vmware.Host</t>
    <phoneticPr fontId="3" type="noConversion"/>
  </si>
  <si>
    <t>vmware.Networking</t>
    <phoneticPr fontId="3" type="noConversion"/>
  </si>
  <si>
    <t>vmware.VCenter</t>
    <phoneticPr fontId="3" type="noConversion"/>
  </si>
  <si>
    <t>vmware.VM</t>
    <phoneticPr fontId="3" type="noConversion"/>
  </si>
  <si>
    <t>oracle.ASMDisk</t>
    <phoneticPr fontId="3" type="noConversion"/>
  </si>
  <si>
    <t>oracle.ASMDiskGroup</t>
    <phoneticPr fontId="3" type="noConversion"/>
  </si>
  <si>
    <t>지표 삭제?</t>
    <phoneticPr fontId="3" type="noConversion"/>
  </si>
  <si>
    <t>oracle.Alert</t>
    <phoneticPr fontId="3" type="noConversion"/>
  </si>
  <si>
    <t>oracle.DBTime</t>
    <phoneticPr fontId="3" type="noConversion"/>
  </si>
  <si>
    <t>oracle.DumpDirectory</t>
    <phoneticPr fontId="3" type="noConversion"/>
  </si>
  <si>
    <t>oracle.HighAvailability</t>
    <phoneticPr fontId="3" type="noConversion"/>
  </si>
  <si>
    <t>oracle.Log</t>
    <phoneticPr fontId="3" type="noConversion"/>
  </si>
  <si>
    <t>oracle.Memory</t>
    <phoneticPr fontId="3" type="noConversion"/>
  </si>
  <si>
    <t>oracle.Objects</t>
    <phoneticPr fontId="3" type="noConversion"/>
  </si>
  <si>
    <t>oracle.Oracle</t>
    <phoneticPr fontId="3" type="noConversion"/>
  </si>
  <si>
    <t>LongJobCount</t>
  </si>
  <si>
    <t>JobFaildCount</t>
  </si>
  <si>
    <t>oracle.Process</t>
    <phoneticPr fontId="3" type="noConversion"/>
  </si>
  <si>
    <t>MaxOpenCursorCount</t>
  </si>
  <si>
    <t>장기 수행 세션 수(1분)</t>
    <phoneticPr fontId="3" type="noConversion"/>
  </si>
  <si>
    <t>현재 1분 이상 수행중인 세션 수</t>
  </si>
  <si>
    <t>oracle.RACAlert</t>
    <phoneticPr fontId="3" type="noConversion"/>
  </si>
  <si>
    <t>oracle.RACProcess</t>
    <phoneticPr fontId="3" type="noConversion"/>
  </si>
  <si>
    <t>oracle.SQL</t>
    <phoneticPr fontId="3" type="noConversion"/>
  </si>
  <si>
    <t>oracle.Tablespace</t>
    <phoneticPr fontId="3" type="noConversion"/>
  </si>
  <si>
    <t>여유량(최대 Extent 기준)</t>
    <phoneticPr fontId="3" type="noConversion"/>
  </si>
  <si>
    <t>최대 Extent 크기 기준으로 할당 가능한 여유 공간의 크기</t>
  </si>
  <si>
    <t xml:space="preserve">Extent 여유 개수 </t>
    <phoneticPr fontId="3" type="noConversion"/>
  </si>
  <si>
    <t>최대 크기 Extent 기준 할당 가능한 Extent 개수</t>
  </si>
  <si>
    <t>oracle.TopSQL</t>
    <phoneticPr fontId="3" type="noConversion"/>
  </si>
  <si>
    <t>tibero.DBTime</t>
    <phoneticPr fontId="3" type="noConversion"/>
  </si>
  <si>
    <t>tibero.Directory</t>
    <phoneticPr fontId="3" type="noConversion"/>
  </si>
  <si>
    <t>mssql.DBTime</t>
    <phoneticPr fontId="3" type="noConversion"/>
  </si>
  <si>
    <t>mssql.Database</t>
    <phoneticPr fontId="3" type="noConversion"/>
  </si>
  <si>
    <t>마지막 백업후 경과시간</t>
  </si>
  <si>
    <t>MINUTES</t>
  </si>
  <si>
    <t xml:space="preserve">마지막으로 데이터베이스가 백업(전체 백업, 증분 백업 포함)된 후 경과된 시간 </t>
  </si>
  <si>
    <t>자동 증가될수 있는 최대 크기 대비 사용률. 무제한인 경우 값을 수집하지 않습니다.</t>
  </si>
  <si>
    <t>로그 파일이 자동 증가로 증가 될 수 있는 최대 크기</t>
  </si>
  <si>
    <t>최대 가용량 대비 사용률</t>
    <phoneticPr fontId="3" type="noConversion"/>
  </si>
  <si>
    <t>로그파일 최대 가용량</t>
    <phoneticPr fontId="3" type="noConversion"/>
  </si>
  <si>
    <t>로그파일 최대 가용량 대비 사용률</t>
    <phoneticPr fontId="3" type="noConversion"/>
  </si>
  <si>
    <t>mssql.Databases</t>
    <phoneticPr fontId="3" type="noConversion"/>
  </si>
  <si>
    <t>mssql.ErrorLog</t>
    <phoneticPr fontId="3" type="noConversion"/>
  </si>
  <si>
    <t>mssql.Log</t>
    <phoneticPr fontId="3" type="noConversion"/>
  </si>
  <si>
    <t>mssql.MSSQL</t>
    <phoneticPr fontId="3" type="noConversion"/>
  </si>
  <si>
    <t>mssql.Memory</t>
    <phoneticPr fontId="3" type="noConversion"/>
  </si>
  <si>
    <t>mssql.Process</t>
    <phoneticPr fontId="3" type="noConversion"/>
  </si>
  <si>
    <t>mssql.SQL</t>
    <phoneticPr fontId="3" type="noConversion"/>
  </si>
  <si>
    <t>mssql.Service</t>
    <phoneticPr fontId="3" type="noConversion"/>
  </si>
  <si>
    <t>mssql.TopSQL</t>
    <phoneticPr fontId="3" type="noConversion"/>
  </si>
  <si>
    <t>mysql.DBTime</t>
    <phoneticPr fontId="3" type="noConversion"/>
  </si>
  <si>
    <t>mysql.Database</t>
    <phoneticPr fontId="3" type="noConversion"/>
  </si>
  <si>
    <t>mysql.ErrorLog</t>
    <phoneticPr fontId="3" type="noConversion"/>
  </si>
  <si>
    <t>mysql.Lock</t>
    <phoneticPr fontId="3" type="noConversion"/>
  </si>
  <si>
    <t>mysql.Log</t>
    <phoneticPr fontId="3" type="noConversion"/>
  </si>
  <si>
    <t>mysql.Memory</t>
    <phoneticPr fontId="3" type="noConversion"/>
  </si>
  <si>
    <t>mysql.MySQL</t>
    <phoneticPr fontId="3" type="noConversion"/>
  </si>
  <si>
    <t>mysql.Objects</t>
    <phoneticPr fontId="3" type="noConversion"/>
  </si>
  <si>
    <t>mysql.Process</t>
    <phoneticPr fontId="3" type="noConversion"/>
  </si>
  <si>
    <t>mysql.Replication</t>
    <phoneticPr fontId="3" type="noConversion"/>
  </si>
  <si>
    <t>mysql.SQL</t>
    <phoneticPr fontId="3" type="noConversion"/>
  </si>
  <si>
    <t>sap.ABAPDump</t>
    <phoneticPr fontId="3" type="noConversion"/>
  </si>
  <si>
    <t>sap.AP</t>
    <phoneticPr fontId="3" type="noConversion"/>
  </si>
  <si>
    <t>sap.BatchJob</t>
    <phoneticPr fontId="3" type="noConversion"/>
  </si>
  <si>
    <t>가장 긴 수행시간 Job 이름</t>
  </si>
  <si>
    <t>Batch Job 이름으로 검색된 작업 중에서 수행 시간이 가장 길었던 작업의 이름</t>
  </si>
  <si>
    <t>sap.Cpus</t>
    <phoneticPr fontId="3" type="noConversion"/>
  </si>
  <si>
    <t>sap.DBLock</t>
    <phoneticPr fontId="3" type="noConversion"/>
  </si>
  <si>
    <t>sap.Disk</t>
    <phoneticPr fontId="3" type="noConversion"/>
  </si>
  <si>
    <t>sap.Filesystem</t>
    <phoneticPr fontId="3" type="noConversion"/>
  </si>
  <si>
    <t>sap.Gateway</t>
    <phoneticPr fontId="3" type="noConversion"/>
  </si>
  <si>
    <t>sap.ICM</t>
    <phoneticPr fontId="3" type="noConversion"/>
  </si>
  <si>
    <t>sap.LogonUser</t>
    <phoneticPr fontId="3" type="noConversion"/>
  </si>
  <si>
    <t>sap.MessageServer</t>
    <phoneticPr fontId="3" type="noConversion"/>
  </si>
  <si>
    <t>sap.NetworkInterfaces</t>
    <phoneticPr fontId="3" type="noConversion"/>
  </si>
  <si>
    <t>sap.NeworkInterface</t>
    <phoneticPr fontId="3" type="noConversion"/>
  </si>
  <si>
    <t>sap.OSMemory</t>
    <phoneticPr fontId="3" type="noConversion"/>
  </si>
  <si>
    <t>sap.Queue</t>
    <phoneticPr fontId="3" type="noConversion"/>
  </si>
  <si>
    <t>sap.SAPBuffer</t>
    <phoneticPr fontId="3" type="noConversion"/>
  </si>
  <si>
    <t>sap.SAPLock</t>
    <phoneticPr fontId="3" type="noConversion"/>
  </si>
  <si>
    <t>sap.SAPMemory</t>
    <phoneticPr fontId="3" type="noConversion"/>
  </si>
  <si>
    <t>sap.Swap</t>
    <phoneticPr fontId="3" type="noConversion"/>
  </si>
  <si>
    <t>sap.SysLog</t>
    <phoneticPr fontId="3" type="noConversion"/>
  </si>
  <si>
    <t>sap.System</t>
    <phoneticPr fontId="3" type="noConversion"/>
  </si>
  <si>
    <t>sap.TopCPUProcess</t>
    <phoneticPr fontId="3" type="noConversion"/>
  </si>
  <si>
    <t>sap.TrxGroup</t>
    <phoneticPr fontId="3" type="noConversion"/>
  </si>
  <si>
    <t>sap.TrxTaskType</t>
    <phoneticPr fontId="3" type="noConversion"/>
  </si>
  <si>
    <t>sap.WorkProcess</t>
    <phoneticPr fontId="3" type="noConversion"/>
  </si>
  <si>
    <t>전체 개수 대비 Running 개수 비율</t>
  </si>
  <si>
    <t>sap.APLogonUser</t>
    <phoneticPr fontId="3" type="noConversion"/>
  </si>
  <si>
    <t>AP 로그온 사용자</t>
  </si>
  <si>
    <t>sap.APLogonUser</t>
  </si>
  <si>
    <t>UP: GREEN 상태, DOWN: RED 상태, UNKNOWN: YELLOW 상태 또는 Elasticsearch 연결 실패</t>
  </si>
  <si>
    <t>GREEN: 정상, YELLOW: 복제 샤드 일부가 미할당된 상태로 데이터 누락은 없지만 고가용성 문제가 있음, RED: 하나 이상의 프라이머리 샤드가 손실되어 정상적인 서비스를 제공할 수 없음</t>
  </si>
  <si>
    <t>전체 Primary shard 문서 개수</t>
  </si>
  <si>
    <t>1초 평균 인덱싱 처리 시간</t>
  </si>
  <si>
    <t>1초 평균 검색 처리 시간</t>
  </si>
  <si>
    <t>ES 인덱싱 요청 대기 큐 개수</t>
  </si>
  <si>
    <t>Elasticsearch에 저장할 데이터를 저장하는 큐, 해당 큐가 계속적으로 증가할 경우 AP에 Full GC가 발생할 확률 증가</t>
  </si>
  <si>
    <t>ES 데이터 개수</t>
  </si>
  <si>
    <t>1분동안 AP에서 Elasticsearch로 인덱싱을 요청하기 위해 수집한 성능 및 이벤트 데이터 개수, 1분단위로 갱신</t>
  </si>
  <si>
    <t>1분동안 Elasticsearch로 인덱싱을 요청한 Data 개수, 인덱싱 처리부하 증가시 요청개수 감소될 수 있음, 1분단위로 갱신</t>
  </si>
  <si>
    <t>AP에서 실행된 초당 작업(성능,구성) 수</t>
  </si>
  <si>
    <t>UP: 모든 AP와 Elasticsearch가 정상, UNKNOWN: AP 연결 실패 또는 Elasticsearch 이상 탐지</t>
  </si>
  <si>
    <t>실행된 초당 작업(성능,구성) 수</t>
  </si>
  <si>
    <t>Elasticsearch에 저장할 데이터를 저장하는 큐, 해당 큐가 계속적으로 증가할 경우 AP에 Full GC가 발생할 확률이 높아진다.</t>
  </si>
  <si>
    <t>1분동안 AP에서 Elasticsearch로 인덱싱을 요청하기 위해 수집한 성능 및 이벤트 데이터 개수, 1분단위로 갱신된다</t>
  </si>
  <si>
    <t>1분동안 Elasticsearch로 인덱싱을 요청한 Data 개수, 요청 개수가 계속적으로 감소할 경우는 Elasticsearch 인덱싱 처리 부하가 예상된다.  1분단위로 갱신된다.</t>
  </si>
  <si>
    <t>Fetch 요청</t>
  </si>
  <si>
    <t>초당 Fetch 요청 횟수</t>
  </si>
  <si>
    <t>Fetch 시간</t>
  </si>
  <si>
    <t>1초 평균 Fetch 처리 시간</t>
  </si>
  <si>
    <t>polestar.ElasticsearchNode</t>
  </si>
  <si>
    <t>Elasticsearch Node</t>
  </si>
  <si>
    <t>유실된 ES 데이터 개수</t>
  </si>
  <si>
    <t>큐가 가득차서 큐에 저장하지 못한 데이터 개수. 유실된 성능 데이터 개수</t>
  </si>
  <si>
    <t>Elasticsearch Node가 설치된 서버의 CPU 사용률</t>
  </si>
  <si>
    <t>Heap Old 사용량</t>
  </si>
  <si>
    <t>Heap 메모리 중 Old 영역에서 사용하고 있는 메모리 크기</t>
  </si>
  <si>
    <t>Young GC 횟수</t>
  </si>
  <si>
    <t>Young GC 발생한 횟수</t>
  </si>
  <si>
    <t>Old GC 횟수</t>
  </si>
  <si>
    <t>Old GC 발생한 횟수</t>
  </si>
  <si>
    <t>Young GC 시간</t>
  </si>
  <si>
    <t>Young GC 수행 시간(ms)</t>
  </si>
  <si>
    <t>Old GC 시간</t>
  </si>
  <si>
    <t>Old GC가 수행 시간(ms)</t>
  </si>
  <si>
    <t>데이터 크기</t>
  </si>
  <si>
    <t>전체 문서 데이타 크기</t>
  </si>
  <si>
    <t>Segment 개수</t>
  </si>
  <si>
    <t>Segment 전체 크기</t>
  </si>
  <si>
    <t>Heap 메모리 중 Segment가 사용하는 메모리 크기</t>
  </si>
  <si>
    <t>Segment Terms 크기</t>
  </si>
  <si>
    <t>Segment가 사용하는 메모리 중 Terms 용도로 사용하는 메모리 크기</t>
  </si>
  <si>
    <t>Segment StoredField 크기</t>
  </si>
  <si>
    <t>Segment가 사용하는 메모리 중 StoredFields 용도로 사용하는 메모리 크기</t>
  </si>
  <si>
    <t>Segment Norms 크기</t>
  </si>
  <si>
    <t>Segment가 사용하는 메모리 중 Norms 용도로 사용하는 메모리 크기</t>
  </si>
  <si>
    <t>Segment Points 크기</t>
  </si>
  <si>
    <t>Segment가 사용하는 메모리 중 Points 용도로 사용하는 메모리 크기</t>
  </si>
  <si>
    <t>Segment DocValues 크기</t>
  </si>
  <si>
    <t>Segment가 사용하는 메모리 중 DocValues 용도로 사용하는 메모리 크기</t>
  </si>
  <si>
    <t>쿼리 결과에 대한 캐싱 크기</t>
  </si>
  <si>
    <t>디스크 사용률</t>
  </si>
  <si>
    <t>디스크 사용 된 용량 비율</t>
  </si>
  <si>
    <t>디스크 전체 크기</t>
  </si>
  <si>
    <t>디스크 사용량</t>
  </si>
  <si>
    <t>디스크 가용량</t>
  </si>
  <si>
    <t>polestar.ElasticsearchSummaryIndex</t>
  </si>
  <si>
    <t>Elasticsearch 인덱스 요약</t>
  </si>
  <si>
    <t>요약 인덱스 개수</t>
  </si>
  <si>
    <t>인덱스 메모리</t>
  </si>
  <si>
    <t>인덱스가 사용하는 메모리</t>
  </si>
  <si>
    <t>ES Query 요청 실패 횟수</t>
  </si>
  <si>
    <t>1분동안 AP에서 Elasticsearch로 데이터 조회를 실패한 횟수</t>
  </si>
  <si>
    <t>성능 작업 실행</t>
  </si>
  <si>
    <t>실행된 초당 성능 작업 수</t>
  </si>
  <si>
    <t>구성 작업 실행</t>
  </si>
  <si>
    <t>실행된 초당 구성 작업 수</t>
  </si>
  <si>
    <t>기타 작업 실행</t>
  </si>
  <si>
    <t>실행된 초당 작업(성능,구성 제외) 수</t>
  </si>
  <si>
    <t>성능지표 Update 수</t>
  </si>
  <si>
    <t>초당 평균 성능지표가 Update 된 수</t>
  </si>
  <si>
    <t>보존기간(일)</t>
  </si>
  <si>
    <t>인덱스에 대한 보존기간을 표시합니다. 보존기간은 현재기준으로 표시된 과거일만큼 보존됩니다.</t>
  </si>
  <si>
    <t>요약인덱스이름</t>
  </si>
  <si>
    <t>인덱스이름이 요약인덱스이름으로 시작하는 대상으로 요약인덱스를 생성합니다. 단 요약인덱스이름이 etc인경우 제외.</t>
  </si>
  <si>
    <t>Auto Scaling Group</t>
  </si>
  <si>
    <t>aws.Bucket</t>
  </si>
  <si>
    <t>S3 Bucket</t>
  </si>
  <si>
    <t>Bucket Size Bytes</t>
  </si>
  <si>
    <t>Number Of Objects</t>
  </si>
  <si>
    <t>All Requests</t>
  </si>
  <si>
    <t>Get ReQuests</t>
  </si>
  <si>
    <t>Put Requests</t>
  </si>
  <si>
    <t>Amazon S3 버킷 내 객체들에 대해 실행된 HTTP PUT 요청의 횟수.</t>
  </si>
  <si>
    <t>Delete Requests</t>
  </si>
  <si>
    <t>Head Requests</t>
  </si>
  <si>
    <t>Amazon S3 버킷에 대해 실행된 HTTP HEAD 요청의 횟수.</t>
  </si>
  <si>
    <t>Post Requests</t>
  </si>
  <si>
    <t>Amazon S3 버킷에 대해 실행된 HTTP POST 요청의 횟수.</t>
  </si>
  <si>
    <t>Select Requests</t>
  </si>
  <si>
    <t>Amazon S3 버킷 내 객체에 대해 이루어진 Amazon S3 객체 콘텐츠 선택 요청 수.</t>
  </si>
  <si>
    <t>Select Scanned Bytes</t>
  </si>
  <si>
    <t>Amazon S3 버킷 내 Amazon S3 객체 콘텐츠 선택 요청으로 검사된 데이터 바이트 수.</t>
  </si>
  <si>
    <t>Select Returned Bytes</t>
  </si>
  <si>
    <t>Amazon S3 버킷 내 Amazon S3 객체 콘텐츠 선택 요청으로 반환된 데이터 바이트 수.</t>
  </si>
  <si>
    <t>List Requests</t>
  </si>
  <si>
    <t>버킷의 콘텐츠를 나열하는 HTTP 요청의 수.</t>
  </si>
  <si>
    <t>Bytes Downloaded</t>
  </si>
  <si>
    <t>Amazon S3 버킷에 실행된 요청에 대해 다운로드된 바이트 수.</t>
  </si>
  <si>
    <t>Bytes Uploaded</t>
  </si>
  <si>
    <t>Amazon S3 버킷에 대해 실행된 요청 본문을 포함하여 업로드된 바이트 수.</t>
  </si>
  <si>
    <t>4xx Errors</t>
  </si>
  <si>
    <t>HTTP 상태 코드가 4xx 값(클라이언트 오류)인 뷰어 요청 수.</t>
  </si>
  <si>
    <t>5xx Errors</t>
  </si>
  <si>
    <t>0 또는 1의 값을 가진 Amazon S3 버킷에 실행된 HTTP 5xx 서버 오류 상태 코드 요청 수.</t>
  </si>
  <si>
    <t>First Byte Latency</t>
  </si>
  <si>
    <t>Amazon S3 버킷이 전체 요청을 수신할 때부터 응답이 반환되기 시작하는 때까지의 요청당 시간.</t>
  </si>
  <si>
    <t>Total Request Latency</t>
  </si>
  <si>
    <t>최초 수신된 바이트부터 Amazon S3 버킷으로 전송된 마지막 바이트까지의 요청당 경과 시간.</t>
  </si>
  <si>
    <t>Container for bucket lifecycle configuration operations.</t>
  </si>
  <si>
    <t>Location</t>
  </si>
  <si>
    <t>The geographical region where Amazon S3 stores the specified bucket.</t>
  </si>
  <si>
    <t>Versioning</t>
  </si>
  <si>
    <t>The versioning configuration for a bucket.</t>
  </si>
  <si>
    <t>Bucket configuration options for hosting static websites entirely out of Amazon S3.</t>
  </si>
  <si>
    <t>Encryption</t>
  </si>
  <si>
    <t>Describes the default server-side encryption to apply to new objects in the bucket.</t>
  </si>
  <si>
    <t>Object Lock</t>
  </si>
  <si>
    <t>The container element for Object Lock configuration parameters</t>
  </si>
  <si>
    <t>Tag</t>
  </si>
  <si>
    <t>The tagging configuration for a bucket.</t>
  </si>
  <si>
    <t>Accelerate Status</t>
  </si>
  <si>
    <t>The accelerate configuration for a bucket.</t>
  </si>
  <si>
    <t>Notification</t>
  </si>
  <si>
    <t>A bucket's notification configuration.</t>
  </si>
  <si>
    <t>Request Payment</t>
  </si>
  <si>
    <t>The Request Payment Configuration associated with an Amazon S3 bucket.</t>
  </si>
  <si>
    <t>Public Access Block</t>
  </si>
  <si>
    <t>Access Control</t>
  </si>
  <si>
    <t>An Amazon S3 Access Control List (ACL), including the ACL's set of grantees and the permissions assigned to each grantee.</t>
  </si>
  <si>
    <t>Policy</t>
  </si>
  <si>
    <t>The Amazon S3 bucket policy.</t>
  </si>
  <si>
    <t>Replication configuration for an Amazon S3 bucket.</t>
  </si>
  <si>
    <t>aws.ClassicLoadBalancer</t>
  </si>
  <si>
    <t>Classic Load Balancer</t>
  </si>
  <si>
    <t>Healthy Host Count</t>
  </si>
  <si>
    <t>The number of healthy instances registered with your load balancer.</t>
  </si>
  <si>
    <t>Backend Connection Errors</t>
  </si>
  <si>
    <t>The number of connections that were not successfully established between the load balancer and the registered instances.</t>
  </si>
  <si>
    <t>Spill over Count</t>
  </si>
  <si>
    <t>HTTPCode_ELB_4XX</t>
  </si>
  <si>
    <t>The number of HTTP 4XX client error codes generated by the load balancer.</t>
  </si>
  <si>
    <t>HTTPCode_ELB_5XX</t>
  </si>
  <si>
    <t>The number of HTTP 5XX server error codes generated by the load balancer.</t>
  </si>
  <si>
    <t>Request Count</t>
  </si>
  <si>
    <t>The number of requests completed or connections made during the specified interval.</t>
  </si>
  <si>
    <t>HTTPCode_Backend_3XX</t>
  </si>
  <si>
    <t>HTTPCode_Backend_4XX</t>
  </si>
  <si>
    <t>HTTPCode_Backend_5XX</t>
  </si>
  <si>
    <t>HTTPCode_Backend_2XX</t>
  </si>
  <si>
    <t>UnHealthy Host Count</t>
  </si>
  <si>
    <t>Latency</t>
  </si>
  <si>
    <t>The total time elapsed, in seconds, from the time the load balancer sent the request to a registered instance until the instance started to send the response headers.</t>
  </si>
  <si>
    <t>Surge Queue Length</t>
  </si>
  <si>
    <t>The total number of requests (HTTP listener) or connections (TCP listener) that are pending routing to a healthy instance.</t>
  </si>
  <si>
    <t>The name of the load balancer.</t>
  </si>
  <si>
    <t>The DNS name of the load balancer.</t>
  </si>
  <si>
    <t>type</t>
  </si>
  <si>
    <t>The type of load balancer. Valid only for load balancers in a VPC.</t>
  </si>
  <si>
    <t>The date and time the load balancer was created.</t>
  </si>
  <si>
    <t>The ID of the Amazon Route 53 hosted zone for the load balancer.</t>
  </si>
  <si>
    <t>Hosted Zone</t>
  </si>
  <si>
    <t>The ID of the VPC for the load balancer.</t>
  </si>
  <si>
    <t>Listeners</t>
  </si>
  <si>
    <t>The listeners for the load balancer.</t>
  </si>
  <si>
    <t>The Availability Zones for the load balancer.</t>
  </si>
  <si>
    <t>The IDs of the subnets for the load balancer.</t>
  </si>
  <si>
    <t>The security groups for the load balancer. Valid only for load balancers in a VPC.</t>
  </si>
  <si>
    <t>The security group for the load balancer, which you can use as part of your inbound rules for your registered instances.</t>
  </si>
  <si>
    <t>Information about the health checks conducted on the load balancer.</t>
  </si>
  <si>
    <t>The IDs of the instances for the load balancer.</t>
  </si>
  <si>
    <t>aws.CloudTrail</t>
  </si>
  <si>
    <t>CloudTrail</t>
  </si>
  <si>
    <t>TotalEventCount</t>
  </si>
  <si>
    <t>aws.CloudTrailLogMonitor</t>
  </si>
  <si>
    <t>CloudTrail 로그 모니터</t>
  </si>
  <si>
    <t>LogEventCount</t>
  </si>
  <si>
    <t>aws.Config</t>
  </si>
  <si>
    <t>AWS Config</t>
  </si>
  <si>
    <t>총 규칙 수</t>
  </si>
  <si>
    <t>현재 AWS Config에 설정한 총 규칙수</t>
  </si>
  <si>
    <t>준수 규칙 수</t>
  </si>
  <si>
    <t>해당 규칙이 적용되는 모든 리소스가 규칙을 준수한 규칙의 수</t>
  </si>
  <si>
    <t>미준수 규칙 수</t>
  </si>
  <si>
    <t>해당 규칙이 적용되어 있는 리소스중 미 준수 리소스가 있는 규칙 수(대상 : 'NON_COMPLIANT','NOT_APPLICABLE','INSUFFICIENT_DATA')</t>
  </si>
  <si>
    <t>규칙을 적용한 전체 리소스 수</t>
  </si>
  <si>
    <t>규칙 준수 리소스 수</t>
  </si>
  <si>
    <t>규칙을 준수한 리소스 수</t>
  </si>
  <si>
    <t>규칙 미준수 리소스 수</t>
  </si>
  <si>
    <t>규칙을 미준수한 리소스 수</t>
  </si>
  <si>
    <t>AWS 탐색 리소스 목록</t>
  </si>
  <si>
    <t>AWS Config에서 탐색한 리소스의 목록</t>
  </si>
  <si>
    <t>AWS Config 규칙 목록</t>
  </si>
  <si>
    <t>AWS Config 서비스에 추가한 규칙(Rule) 이름 및 상태 정보를 표시한 목록</t>
  </si>
  <si>
    <t>aws.Connection</t>
  </si>
  <si>
    <t>Connection</t>
  </si>
  <si>
    <t>The state of the connection. 0 indicates DOWN and 1 indicates UP.</t>
  </si>
  <si>
    <t>Connection BpsIngress</t>
  </si>
  <si>
    <t>The bitrate for inbound data to the AWS side of the connection.</t>
  </si>
  <si>
    <t>Connection PpsIngress</t>
  </si>
  <si>
    <t>The packet rate for inbound data to the AWS side of the connection.</t>
  </si>
  <si>
    <t>Connection BpsEgress</t>
  </si>
  <si>
    <t>The bitrate for outbound data from the AWS side of the connection.</t>
  </si>
  <si>
    <t>Connection PpsEgress</t>
  </si>
  <si>
    <t>The packet rate for outbound data from the AWS side of the connection.</t>
  </si>
  <si>
    <t>Connection CRC Error Count</t>
  </si>
  <si>
    <t>The number of times cyclic redundancy check (CRC) errors are observed for the data received at the connection.</t>
  </si>
  <si>
    <t>Bandwidth</t>
  </si>
  <si>
    <t>The bandwidth of the connection.</t>
  </si>
  <si>
    <t>Connection Id</t>
  </si>
  <si>
    <t>The ID of the connection.</t>
  </si>
  <si>
    <t>The location of the connection.</t>
  </si>
  <si>
    <t>Owner Account</t>
  </si>
  <si>
    <t>The ID of the AWS account that owns the connection.</t>
  </si>
  <si>
    <t>Region</t>
  </si>
  <si>
    <t>The AWS Region where the connection is located.</t>
  </si>
  <si>
    <t>Vlan</t>
  </si>
  <si>
    <t>The ID of the VLAN.</t>
  </si>
  <si>
    <t>VirtualInterfaces</t>
  </si>
  <si>
    <t>Information about a virtual interface.</t>
  </si>
  <si>
    <t>AWSDevice</t>
  </si>
  <si>
    <t>The Direct Connect endpoint on which the physical connection terminates.</t>
  </si>
  <si>
    <t>Connection Name</t>
  </si>
  <si>
    <t>The name of the connection.</t>
  </si>
  <si>
    <t>Lag Id</t>
  </si>
  <si>
    <t>The ID of the LAG.</t>
  </si>
  <si>
    <t>Loa lssue Time</t>
  </si>
  <si>
    <t>The time of the most recent call to DescribeLoa for this connection.</t>
  </si>
  <si>
    <t>Partner Name</t>
  </si>
  <si>
    <t>The name of the AWS Direct Connect service provider associated with the connection.</t>
  </si>
  <si>
    <t>aws.DirectConnectGateway</t>
  </si>
  <si>
    <t>DirectConnectGateway</t>
  </si>
  <si>
    <t>DirectConnect Gateway Name</t>
  </si>
  <si>
    <t>The name of the Direct Connect gateway.</t>
  </si>
  <si>
    <t>DirectConnect Gateway State</t>
  </si>
  <si>
    <t>The state of the Direct Connect gateway.</t>
  </si>
  <si>
    <t>State Change Error</t>
  </si>
  <si>
    <t>The error message if the state of an object failed to advance.</t>
  </si>
  <si>
    <t>DirectConnect Gateway Id</t>
  </si>
  <si>
    <t>The ID of the Direct Connect gateway.</t>
  </si>
  <si>
    <t>The ID of the AWS account that owns the Direct Connect gateway.</t>
  </si>
  <si>
    <t>Amazon Side Asn</t>
  </si>
  <si>
    <t>The autonomous system number (ASN) for the Amazon side of the connection.</t>
  </si>
  <si>
    <t>aws.EFS</t>
  </si>
  <si>
    <t>Elastic File System</t>
  </si>
  <si>
    <t>Client Connections</t>
  </si>
  <si>
    <t>파일 시스템에 연결된 클라이언트 수.</t>
  </si>
  <si>
    <t>Data Read IO Bytes</t>
  </si>
  <si>
    <t>각 파일 시스템 읽기 작업의 바이트 수.</t>
  </si>
  <si>
    <t>Data Write IO Bytes</t>
  </si>
  <si>
    <t>각 파일 쓰기 작업의 바이트 수.</t>
  </si>
  <si>
    <t>Burst Credit Balance</t>
  </si>
  <si>
    <t>파일 시스템의 버스트 크레딧 수.</t>
  </si>
  <si>
    <t>Metadata IO Bytes</t>
  </si>
  <si>
    <t>각 메타데이터 작업의 바이트 수.</t>
  </si>
  <si>
    <t>Percent IO Limit</t>
  </si>
  <si>
    <t>파일 시스템이 범용 성능 모드의 I/O 제한에 얼마나 가깝게 도달해있는지 표시.</t>
  </si>
  <si>
    <t>Permitted Throughput</t>
  </si>
  <si>
    <t>파일 시스템에 허용되는 최대 처리량.</t>
  </si>
  <si>
    <t>Total IO Bytes</t>
  </si>
  <si>
    <t>각 파일 시스템 작업(데이터 읽기, 쓰기 및 메타데이터 작업 포함)에 필요한 바이트 수.</t>
  </si>
  <si>
    <t>Mount Targets</t>
  </si>
  <si>
    <t>The description of mount targets</t>
  </si>
  <si>
    <t>FileSystem Id</t>
  </si>
  <si>
    <t>The ID of the file system, assigned by Amazon EFS.</t>
  </si>
  <si>
    <t>The value in Name tag.</t>
  </si>
  <si>
    <t>The time that the file system was created</t>
  </si>
  <si>
    <t>A Boolean value that, if true, indicates that the file system is encrypted.</t>
  </si>
  <si>
    <t>KmsKey Id</t>
  </si>
  <si>
    <t>The ID of an AWS Key Management Service (AWS KMS) customer master key (CMK) that was used to protect the encrypted file system.</t>
  </si>
  <si>
    <t>LifeCycle State</t>
  </si>
  <si>
    <t>The lifecycle phase of the file system.</t>
  </si>
  <si>
    <t>Number Of Mount Targets</t>
  </si>
  <si>
    <t>The current number of mount targets that the file system has.</t>
  </si>
  <si>
    <t>Owner Id</t>
  </si>
  <si>
    <t>Performance Mode</t>
  </si>
  <si>
    <t>The performance mode of the file system.</t>
  </si>
  <si>
    <t>Provisioned Throughput InMibps</t>
  </si>
  <si>
    <t>The throughput, measured in MiB/s, that you want to provision for a file system.</t>
  </si>
  <si>
    <t>Throughput Mode</t>
  </si>
  <si>
    <t>The throughput mode for a file system.</t>
  </si>
  <si>
    <t>Size In Bytes</t>
  </si>
  <si>
    <t>EC2 Instance</t>
  </si>
  <si>
    <t>버스트 버킷에서 사용할 수 있는 잔고에 관한 정보. 볼륨이 활성 상태일 때만 수집. 처리량에 최적화된 HDD(st1) 및 Cold HDD(sc1) 볼륨에만 제공, 5분의 경우 최대 10분 이전의 데이터를 제공합니다.</t>
  </si>
  <si>
    <t>aws.LAG</t>
  </si>
  <si>
    <t>LAG</t>
  </si>
  <si>
    <t>Number Of Connections</t>
  </si>
  <si>
    <t>The number of physical connections bundled by the LAG, up to a maximum of 10.</t>
  </si>
  <si>
    <t>The ID of the AWS account that owns the LAG.</t>
  </si>
  <si>
    <t>Allow Hosted Connections</t>
  </si>
  <si>
    <t>Indicates whether the LAG can host other connections.</t>
  </si>
  <si>
    <t>Lag Name</t>
  </si>
  <si>
    <t>The name of the LAG.</t>
  </si>
  <si>
    <t>Lag State</t>
  </si>
  <si>
    <t>The state of the LAG.</t>
  </si>
  <si>
    <t>The location of the LAG.</t>
  </si>
  <si>
    <t>AWS Device</t>
  </si>
  <si>
    <t>The Direct Connect endpoint that hosts the LAG.</t>
  </si>
  <si>
    <t>Connections Bandwidth</t>
  </si>
  <si>
    <t>The individual bandwidth of the physical connections bundled by the LAG. The possible values are 1Gbps, and 10Gbps.</t>
  </si>
  <si>
    <t>Minimum Links</t>
  </si>
  <si>
    <t>The minimum number of physical connections that must be operational for the LAG itself to be operational.</t>
  </si>
  <si>
    <t>aws.LambdaFunction</t>
  </si>
  <si>
    <t>Lambda Function</t>
  </si>
  <si>
    <t>Invocations</t>
  </si>
  <si>
    <t>이벤트 또는 호출 API 호출에 대한 응답으로 함수가 호출된 횟수를 측정</t>
  </si>
  <si>
    <t>Errors</t>
  </si>
  <si>
    <t>함수 오류(응답 코드 4XX)로 인해 실패한 호출 수를 측정</t>
  </si>
  <si>
    <t>DeadLetterErrors</t>
  </si>
  <si>
    <t>Lambda가 구성된 Dead Letter Queues에 실패한 이벤트 페이로드를 쓸 수 없을 때의 증가 횟수 측정</t>
  </si>
  <si>
    <t>Duration</t>
  </si>
  <si>
    <t>함수 코드가 호출에 따라 실행을 시작할 때부터 실행을 중단할 때까지 걸린 실제 실행 시간(wall clock time)을 측정</t>
  </si>
  <si>
    <t>Throttles</t>
  </si>
  <si>
    <t>Lambda 함수를 호출할 때 고객의 동시 제한을 초과하는 호출 비율(오류 코드 429)로 인해 병목 현상이 발생한 시도 횟수를 측정. 호출이 실패하면 재시도가 트리거되어 성공에 이를 수도 있음</t>
  </si>
  <si>
    <t>IteratorAge</t>
  </si>
  <si>
    <t>스트림 기반 호출인 경우에만 제공(Lambda 스트림 또는 Kinesis 스트림에서 트리거된 함수). 레코드 배치(batch)를 처리할 때마다 마지막 레코드의 경과 시간을 측정</t>
  </si>
  <si>
    <t>ConcurrentExecutions</t>
  </si>
  <si>
    <t>계정의 모든 함수와 사용자 지정 동시성 제한이 지정된 함수에 대한 집계 지표로 제공. 버전이나 별칭에는 해당되지 않음. 해당 시점에 지정된 함수에 대해 동시 실행 수 합계를 측정</t>
  </si>
  <si>
    <t>The Amazon Resource Name</t>
  </si>
  <si>
    <t>Function Name</t>
  </si>
  <si>
    <t>The name of the function.</t>
  </si>
  <si>
    <t>CodeSha256</t>
  </si>
  <si>
    <t>The SHA256 hash of the function's deployment package.</t>
  </si>
  <si>
    <t>Code Size</t>
  </si>
  <si>
    <t>The size of the function's deployment package in bytes.</t>
  </si>
  <si>
    <t>The function's description.</t>
  </si>
  <si>
    <t>Handler</t>
  </si>
  <si>
    <t>The function Lambda calls to begin executing your function.</t>
  </si>
  <si>
    <t>KMS Key</t>
  </si>
  <si>
    <t>The KMS key used to encrypt the function's environment variables.</t>
  </si>
  <si>
    <t>Last Modified</t>
  </si>
  <si>
    <t>The date and time that the function was last updated, in ISO-8601 format (YYYY-MM-DDThh:mm:ss.sTZD).</t>
  </si>
  <si>
    <t>Master ARN</t>
  </si>
  <si>
    <t>The ARN of the master function.</t>
  </si>
  <si>
    <t>Memory Size</t>
  </si>
  <si>
    <t>The memory allocated to the function</t>
  </si>
  <si>
    <t>Role</t>
  </si>
  <si>
    <t>The function's execution role.</t>
  </si>
  <si>
    <t>Runtime</t>
  </si>
  <si>
    <t>The runtime environment for the Lambda function.</t>
  </si>
  <si>
    <t>Timeout</t>
  </si>
  <si>
    <t>The amount of time that Lambda allows a function to run before terminating it.</t>
  </si>
  <si>
    <t>Version</t>
  </si>
  <si>
    <t>The version of the Lambda function.</t>
  </si>
  <si>
    <t>Dead Letter Config</t>
  </si>
  <si>
    <t>The function's dead letter queue.</t>
  </si>
  <si>
    <t>Tracing Config</t>
  </si>
  <si>
    <t>The function's AWS X-Ray tracing configuration.</t>
  </si>
  <si>
    <t>Environment</t>
  </si>
  <si>
    <t>The function's environment variables.</t>
  </si>
  <si>
    <t>VPC Id</t>
  </si>
  <si>
    <t>The VPC id attached to a Lambda function.</t>
  </si>
  <si>
    <t>VPC Subnet</t>
  </si>
  <si>
    <t>The VPC subnets attached to a Lambda function.</t>
  </si>
  <si>
    <t>VPC Security Group</t>
  </si>
  <si>
    <t>The VPC security groups attached to a Lambda function.</t>
  </si>
  <si>
    <t>HTTPCode_Target_2XX_Count</t>
  </si>
  <si>
    <t>ELB Auth Success</t>
  </si>
  <si>
    <t>The number of authenticate actions that were successful.</t>
  </si>
  <si>
    <t>HTTPCode_ELB_3XX_Count</t>
  </si>
  <si>
    <t>The number of HTTP 4XX redirection codes that originate from the load balancer.</t>
  </si>
  <si>
    <t>Client TLS Negotiation Error</t>
  </si>
  <si>
    <t>ELB Auth Refresh Token Success</t>
  </si>
  <si>
    <t>The number of times the load balancer successfully refreshed user claims using a refresh token provided by the IdP.</t>
  </si>
  <si>
    <t>Lambda Target Processed Bytes</t>
  </si>
  <si>
    <t>The total number of bytes processed by the load balancer for requests to and responses from a Lambda function.</t>
  </si>
  <si>
    <t>Request CountPerTarget</t>
  </si>
  <si>
    <t>ELB Auth User Claims Size Exceeded</t>
  </si>
  <si>
    <t>The number of times that a configured IdP returned user claims that exceeded 11K bytes in size.</t>
  </si>
  <si>
    <t>Requests</t>
  </si>
  <si>
    <t>HTTPCode_Target_4XX_Count</t>
  </si>
  <si>
    <t>HTTP Fixed Response</t>
  </si>
  <si>
    <t>Target TLS Negotiation Error Count</t>
  </si>
  <si>
    <t>The number of TLS connections initiated by the load balancer that did not establish a session with the target.</t>
  </si>
  <si>
    <t>HTTP Redirect</t>
  </si>
  <si>
    <t>ELB Auth Latency</t>
  </si>
  <si>
    <t>Active Flow</t>
  </si>
  <si>
    <t>Target Response Time</t>
  </si>
  <si>
    <t>Consumed LCUs</t>
  </si>
  <si>
    <t>Lambda User Error</t>
  </si>
  <si>
    <t>The number of requests to a Lambda function that failed because of an issue with the Lambda function.</t>
  </si>
  <si>
    <t>ELB Auth Error</t>
  </si>
  <si>
    <t>The number of user authentications that could not be completed because an authenticate action was misconfigured, the load balancer couldn't establish a connection with the IdP, or the load balancer couldn't complete the authentication flow due to an internal error.</t>
  </si>
  <si>
    <t>HTTPCode_Target_3XX_Count</t>
  </si>
  <si>
    <t>NonSticky Request Count</t>
  </si>
  <si>
    <t>The number of requests where the load balancer chose a new target</t>
  </si>
  <si>
    <t>ELB 3XX</t>
  </si>
  <si>
    <t>Rejected Connection</t>
  </si>
  <si>
    <t>The number of connections that were rejected because the load balancer had reached its maximum number of connections.</t>
  </si>
  <si>
    <t>Rule Evaluations</t>
  </si>
  <si>
    <t>The number of rules processed by the load balancer given a request rate averaged over an hour.</t>
  </si>
  <si>
    <t>Standard Processed Bytes</t>
  </si>
  <si>
    <t>The total number of bytes processed by the load balancer over IPv4 and IPv6 for instances and IP addresses registered as targets.</t>
  </si>
  <si>
    <t>Lambda Internal Error</t>
  </si>
  <si>
    <t>The number of requests to a Lambda function that failed because of an issue internal to the load balancer or AWS Lambda.</t>
  </si>
  <si>
    <t>Target Connection Error Count</t>
  </si>
  <si>
    <t>The number of connections that were not successfully established between the load balancer and target.</t>
  </si>
  <si>
    <t>HTTPCode_ELB_5XX_Count</t>
  </si>
  <si>
    <t>The number of HTTP 5XX redirection codes that originate from the load balancer.</t>
  </si>
  <si>
    <t>HTTPCode_Target_5XX_Count</t>
  </si>
  <si>
    <t>IPv6 Request</t>
  </si>
  <si>
    <t>HTTP_Redirect_Url_Limit_Exceeded</t>
  </si>
  <si>
    <t>ELB Auth Failure</t>
  </si>
  <si>
    <t>The number of user authentications that could not be completed because the IdP denied access to the user or an authorization code was used more than once.</t>
  </si>
  <si>
    <t>The public DNS name of the load balancer.</t>
  </si>
  <si>
    <t>The type of load balancer.</t>
  </si>
  <si>
    <t>The nodes of an Internet-facing load balancer have public IP addresses.</t>
  </si>
  <si>
    <t>The ID of the Amazon Route 53 hosted zone associated with the load balancer.</t>
  </si>
  <si>
    <t>The state of the load balancer.</t>
  </si>
  <si>
    <t>The type of IP addresses used by the subnets for your load balancer.</t>
  </si>
  <si>
    <t>The IDs of the security groups for the load balancer.</t>
  </si>
  <si>
    <t>aws.RestApi</t>
  </si>
  <si>
    <t>Rest Api</t>
  </si>
  <si>
    <t>4XX Error</t>
  </si>
  <si>
    <t>지정한 기간 내에 수집된 클라이언트 측 4XXError 오류 수</t>
  </si>
  <si>
    <t>5XX Error</t>
  </si>
  <si>
    <t>지정한 기간 내에 수집된 클라이언트 측 5XXError 오류 수</t>
  </si>
  <si>
    <t>Cache Hit Count</t>
  </si>
  <si>
    <t>지정된 기간 내 API에서 처리한 요청 수</t>
  </si>
  <si>
    <t>Cache Miss Count</t>
  </si>
  <si>
    <t>API 캐싱이 활성화되어 있을 때 지정된 기간 동안 백엔드에서 처리된 요청 수</t>
  </si>
  <si>
    <t>Count</t>
  </si>
  <si>
    <t>지정된 기간 동안의 총 API 요청 수</t>
  </si>
  <si>
    <t>Integration Latency</t>
  </si>
  <si>
    <t>API Gateway가 요청을 백엔드로 릴레이한 시간부터 백엔드에서 응답을 수신한 시간까지 걸린 시간</t>
  </si>
  <si>
    <t>API Gateway가 요청을 클라이언트에서 수신한 시간부터 클라이언트에게 응답을 반환하는 시간까지 걸린 시간. 지연 시간에는 통합 지연 시간과 기타 API Gateway 오버헤드도 포함</t>
  </si>
  <si>
    <t>Created Date</t>
  </si>
  <si>
    <t>The timestamp when the API was created.</t>
  </si>
  <si>
    <t>The API's name.</t>
  </si>
  <si>
    <t>A version identifier for the API.</t>
  </si>
  <si>
    <t>Warnings</t>
  </si>
  <si>
    <t>The warning messages reported when failonwarnings is turned on during API import.</t>
  </si>
  <si>
    <t>Binary Media Types</t>
  </si>
  <si>
    <t>The list of binary media types supported by the RestApi.</t>
  </si>
  <si>
    <t>aws.S3</t>
  </si>
  <si>
    <t>S3</t>
  </si>
  <si>
    <t>Bucket Count</t>
  </si>
  <si>
    <t>aws.Vpc</t>
  </si>
  <si>
    <t>saphana.Connection</t>
    <phoneticPr fontId="3" type="noConversion"/>
  </si>
  <si>
    <t>Connection</t>
    <phoneticPr fontId="3" type="noConversion"/>
  </si>
  <si>
    <t>Component</t>
    <phoneticPr fontId="3" type="noConversion"/>
  </si>
  <si>
    <t>수신 시간</t>
    <phoneticPr fontId="3" type="noConversion"/>
  </si>
  <si>
    <t>Metric</t>
    <phoneticPr fontId="3" type="noConversion"/>
  </si>
  <si>
    <t>MICROSECONDS</t>
    <phoneticPr fontId="3" type="noConversion"/>
  </si>
  <si>
    <t>대상 데이터베이스의 초장 수신 시간</t>
    <phoneticPr fontId="3" type="noConversion"/>
  </si>
  <si>
    <t>SAP HANA</t>
    <phoneticPr fontId="3" type="noConversion"/>
  </si>
  <si>
    <t>BYTES_PER_SEC</t>
    <phoneticPr fontId="3" type="noConversion"/>
  </si>
  <si>
    <t>대상 데이터베이스에서 전송한 초당 Byte 수</t>
    <phoneticPr fontId="3" type="noConversion"/>
  </si>
  <si>
    <t>saphana.Connection</t>
    <phoneticPr fontId="3" type="noConversion"/>
  </si>
  <si>
    <t>Connection</t>
    <phoneticPr fontId="3" type="noConversion"/>
  </si>
  <si>
    <t>Component</t>
    <phoneticPr fontId="3" type="noConversion"/>
  </si>
  <si>
    <t>요청 개수</t>
    <phoneticPr fontId="3" type="noConversion"/>
  </si>
  <si>
    <t>Metric</t>
    <phoneticPr fontId="3" type="noConversion"/>
  </si>
  <si>
    <t>COUNT_PER_SEC</t>
    <phoneticPr fontId="3" type="noConversion"/>
  </si>
  <si>
    <t>대상 데이터베이스에 요청된 초당 개수</t>
    <phoneticPr fontId="3" type="noConversion"/>
  </si>
  <si>
    <t>현재 연결수</t>
    <phoneticPr fontId="3" type="noConversion"/>
  </si>
  <si>
    <t>COUNT</t>
    <phoneticPr fontId="3" type="noConversion"/>
  </si>
  <si>
    <t>현재 연결된 연결수</t>
    <phoneticPr fontId="3" type="noConversion"/>
  </si>
  <si>
    <t>SAP HANA</t>
    <phoneticPr fontId="3" type="noConversion"/>
  </si>
  <si>
    <t>블록된 연결수</t>
    <phoneticPr fontId="3" type="noConversion"/>
  </si>
  <si>
    <t>현재 다른 연결에 의해 블록된 연결 수</t>
    <phoneticPr fontId="3" type="noConversion"/>
  </si>
  <si>
    <t>세션 사용률</t>
    <phoneticPr fontId="3" type="noConversion"/>
  </si>
  <si>
    <t>Metric</t>
    <phoneticPr fontId="3" type="noConversion"/>
  </si>
  <si>
    <t>PERCENTAGE</t>
    <phoneticPr fontId="3" type="noConversion"/>
  </si>
  <si>
    <t>최대 연결수 대비 현재 연결된 연결수의 비율</t>
    <phoneticPr fontId="3" type="noConversion"/>
  </si>
  <si>
    <t>SAP HANA</t>
    <phoneticPr fontId="3" type="noConversion"/>
  </si>
  <si>
    <t>saphana.Connection</t>
    <phoneticPr fontId="3" type="noConversion"/>
  </si>
  <si>
    <t>Connection</t>
    <phoneticPr fontId="3" type="noConversion"/>
  </si>
  <si>
    <t>Component</t>
    <phoneticPr fontId="3" type="noConversion"/>
  </si>
  <si>
    <t>수신 Bytes 수</t>
    <phoneticPr fontId="3" type="noConversion"/>
  </si>
  <si>
    <t>BYTES_PER_SEC</t>
    <phoneticPr fontId="3" type="noConversion"/>
  </si>
  <si>
    <t>대상 데이터베이스에서 수신한 초당 Byte 수</t>
    <phoneticPr fontId="3" type="noConversion"/>
  </si>
  <si>
    <t>송신 시간</t>
    <phoneticPr fontId="3" type="noConversion"/>
  </si>
  <si>
    <t>MICROSECONDS</t>
    <phoneticPr fontId="3" type="noConversion"/>
  </si>
  <si>
    <t>대상 데이터베이스의 초당 전송 시간</t>
    <phoneticPr fontId="3" type="noConversion"/>
  </si>
  <si>
    <t>수행중인 연결수</t>
    <phoneticPr fontId="3" type="noConversion"/>
  </si>
  <si>
    <t>COUNT</t>
    <phoneticPr fontId="3" type="noConversion"/>
  </si>
  <si>
    <t>현재 수행중인 연결수</t>
    <phoneticPr fontId="3" type="noConversion"/>
  </si>
  <si>
    <t>최대 연결수</t>
    <phoneticPr fontId="3" type="noConversion"/>
  </si>
  <si>
    <t>최대 연결 가능 개수</t>
    <phoneticPr fontId="3" type="noConversion"/>
  </si>
  <si>
    <t>saphana.Database</t>
    <phoneticPr fontId="3" type="noConversion"/>
  </si>
  <si>
    <t>데이터베이스</t>
    <phoneticPr fontId="3" type="noConversion"/>
  </si>
  <si>
    <t>displayName</t>
    <phoneticPr fontId="3" type="noConversion"/>
  </si>
  <si>
    <t>Configuration</t>
    <phoneticPr fontId="3" type="noConversion"/>
  </si>
  <si>
    <t>SAP HANA</t>
    <phoneticPr fontId="3" type="noConversion"/>
  </si>
  <si>
    <t>saphana.Database</t>
    <phoneticPr fontId="3" type="noConversion"/>
  </si>
  <si>
    <t>데이터베이스</t>
    <phoneticPr fontId="3" type="noConversion"/>
  </si>
  <si>
    <t>startType</t>
    <phoneticPr fontId="3" type="noConversion"/>
  </si>
  <si>
    <t>Configuration</t>
    <phoneticPr fontId="3" type="noConversion"/>
  </si>
  <si>
    <t>servicePath</t>
    <phoneticPr fontId="3" type="noConversion"/>
  </si>
  <si>
    <t>saphana.Hana</t>
    <phoneticPr fontId="3" type="noConversion"/>
  </si>
  <si>
    <t>SAP HANA 인스턴스</t>
    <phoneticPr fontId="3" type="noConversion"/>
  </si>
  <si>
    <t>Service</t>
    <phoneticPr fontId="3" type="noConversion"/>
  </si>
  <si>
    <t>가용성</t>
    <phoneticPr fontId="3" type="noConversion"/>
  </si>
  <si>
    <t>Availability</t>
    <phoneticPr fontId="3" type="noConversion"/>
  </si>
  <si>
    <t>가용성 체크 방식 : 대상 DB에 접속한 연결이 정상적인 경우 UP, 연결이 끊긴 경우 DOWN, 연결 체크시 오류 발생한 경우 Unknown</t>
    <phoneticPr fontId="3" type="noConversion"/>
  </si>
  <si>
    <t>SAP HANA</t>
    <phoneticPr fontId="3" type="noConversion"/>
  </si>
  <si>
    <t>스왑 메모리 여유량</t>
    <phoneticPr fontId="3" type="noConversion"/>
  </si>
  <si>
    <t>BYTES</t>
    <phoneticPr fontId="3" type="noConversion"/>
  </si>
  <si>
    <t>서버 전체 스왑 메모리 여유량</t>
    <phoneticPr fontId="3" type="noConversion"/>
  </si>
  <si>
    <t>saphana.Hana</t>
    <phoneticPr fontId="3" type="noConversion"/>
  </si>
  <si>
    <t>SAP HANA 인스턴스</t>
    <phoneticPr fontId="3" type="noConversion"/>
  </si>
  <si>
    <t>Service</t>
    <phoneticPr fontId="3" type="noConversion"/>
  </si>
  <si>
    <t>스왑 메모리 사용량</t>
    <phoneticPr fontId="3" type="noConversion"/>
  </si>
  <si>
    <t>Metric</t>
    <phoneticPr fontId="3" type="noConversion"/>
  </si>
  <si>
    <t>BYTES</t>
    <phoneticPr fontId="3" type="noConversion"/>
  </si>
  <si>
    <t>서버 전체 스왑 메모리 사용량</t>
    <phoneticPr fontId="3" type="noConversion"/>
  </si>
  <si>
    <t>쿼리 응답시간</t>
    <phoneticPr fontId="3" type="noConversion"/>
  </si>
  <si>
    <t>MILLISECONDS</t>
    <phoneticPr fontId="3" type="noConversion"/>
  </si>
  <si>
    <t>단순한 쿼리(select 1 from dummy)를 이용한 쿼리 응답시간. 주로 네트워크 응답 시간 측정 지표로 이용</t>
    <phoneticPr fontId="3" type="noConversion"/>
  </si>
  <si>
    <t>SAP HANA</t>
    <phoneticPr fontId="3" type="noConversion"/>
  </si>
  <si>
    <t>saphana.Hana</t>
    <phoneticPr fontId="3" type="noConversion"/>
  </si>
  <si>
    <t>SAP HANA 인스턴스</t>
    <phoneticPr fontId="3" type="noConversion"/>
  </si>
  <si>
    <t>Service</t>
    <phoneticPr fontId="3" type="noConversion"/>
  </si>
  <si>
    <t>인스턴스 메모리 사용률</t>
    <phoneticPr fontId="3" type="noConversion"/>
  </si>
  <si>
    <t>Metric</t>
    <phoneticPr fontId="3" type="noConversion"/>
  </si>
  <si>
    <t>PERCENTAGE</t>
    <phoneticPr fontId="3" type="noConversion"/>
  </si>
  <si>
    <t>SAP HANA 인스턴스에서 현재 사용중인 메모리 사용률</t>
    <phoneticPr fontId="3" type="noConversion"/>
  </si>
  <si>
    <t>인스턴스 메모리 여유량</t>
    <phoneticPr fontId="3" type="noConversion"/>
  </si>
  <si>
    <t>BYTES</t>
    <phoneticPr fontId="3" type="noConversion"/>
  </si>
  <si>
    <t xml:space="preserve">SAP HANA 인스턴스에서 현재 사용가능한 메모리 여유량 </t>
    <phoneticPr fontId="3" type="noConversion"/>
  </si>
  <si>
    <t>물리 메모리 사용량</t>
    <phoneticPr fontId="3" type="noConversion"/>
  </si>
  <si>
    <t>서버의 물리 메모리 사용량</t>
    <phoneticPr fontId="3" type="noConversion"/>
  </si>
  <si>
    <t>스왑 메모리 총 크기</t>
    <phoneticPr fontId="3" type="noConversion"/>
  </si>
  <si>
    <t>서버 전체 스왑 메모리 총 크기</t>
    <phoneticPr fontId="3" type="noConversion"/>
  </si>
  <si>
    <t>물리 메모리 여유량</t>
    <phoneticPr fontId="3" type="noConversion"/>
  </si>
  <si>
    <t>서비의 물리 메모리 여유량</t>
    <phoneticPr fontId="3" type="noConversion"/>
  </si>
  <si>
    <t>접속 가능 여부</t>
    <phoneticPr fontId="3" type="noConversion"/>
  </si>
  <si>
    <t>Trait</t>
    <phoneticPr fontId="3" type="noConversion"/>
  </si>
  <si>
    <t>신규 접속 가능 여부</t>
    <phoneticPr fontId="3" type="noConversion"/>
  </si>
  <si>
    <t>인스턴스 메모리 할당 최대치</t>
    <phoneticPr fontId="3" type="noConversion"/>
  </si>
  <si>
    <t>SAP HANA 인스턴스에 할당 가능한 최대 메모리 크기</t>
    <phoneticPr fontId="3" type="noConversion"/>
  </si>
  <si>
    <t>인스턴스 메모리 사용량</t>
    <phoneticPr fontId="3" type="noConversion"/>
  </si>
  <si>
    <t>SAP HANA 인스턴스가 현재 사용 가능한 메모리 사용량</t>
    <phoneticPr fontId="3" type="noConversion"/>
  </si>
  <si>
    <t>인스턴스 CPU TIME</t>
    <phoneticPr fontId="3" type="noConversion"/>
  </si>
  <si>
    <t>SAP HANA 인스턴스에서 사용한 CPU 시간(초당)</t>
    <phoneticPr fontId="3" type="noConversion"/>
  </si>
  <si>
    <t>물리 메모리 총 크기</t>
    <phoneticPr fontId="3" type="noConversion"/>
  </si>
  <si>
    <t>서버의 물리 메모리 총 크기</t>
    <phoneticPr fontId="3" type="noConversion"/>
  </si>
  <si>
    <t>스왑 메모리 사용률</t>
    <phoneticPr fontId="3" type="noConversion"/>
  </si>
  <si>
    <t>Metric</t>
    <phoneticPr fontId="3" type="noConversion"/>
  </si>
  <si>
    <t>PERCENTAGE</t>
    <phoneticPr fontId="3" type="noConversion"/>
  </si>
  <si>
    <t>서버 전체 스왑 메모리 사용률</t>
    <phoneticPr fontId="3" type="noConversion"/>
  </si>
  <si>
    <t>saphana.Hana</t>
    <phoneticPr fontId="3" type="noConversion"/>
  </si>
  <si>
    <t>SAP HANA 인스턴스</t>
    <phoneticPr fontId="3" type="noConversion"/>
  </si>
  <si>
    <t>Service</t>
    <phoneticPr fontId="3" type="noConversion"/>
  </si>
  <si>
    <t>물리 메모리 사용률</t>
    <phoneticPr fontId="3" type="noConversion"/>
  </si>
  <si>
    <t>Trait</t>
    <phoneticPr fontId="3" type="noConversion"/>
  </si>
  <si>
    <t>SAP 서비스의 Active 상태 여부(상태값 :  YES, NO, UNKNOWN, STARTING, STOPPING)</t>
    <phoneticPr fontId="3" type="noConversion"/>
  </si>
  <si>
    <t>OTHER 명령  평균 수행 시간</t>
    <phoneticPr fontId="3" type="noConversion"/>
  </si>
  <si>
    <t>COMPILE  평균 수행 시간</t>
    <phoneticPr fontId="3" type="noConversion"/>
  </si>
  <si>
    <t>COMPILE  최대 수행 시간</t>
    <phoneticPr fontId="3" type="noConversion"/>
  </si>
  <si>
    <t>마지막 savepoint 생성 시간</t>
    <phoneticPr fontId="3" type="noConversion"/>
  </si>
  <si>
    <t>대상 Volume에 할당된 디렉토리의  사용률</t>
    <phoneticPr fontId="3" type="noConversion"/>
  </si>
  <si>
    <t>writeSize</t>
    <phoneticPr fontId="3" type="noConversion"/>
  </si>
  <si>
    <t>readSize</t>
    <phoneticPr fontId="3" type="noConversion"/>
  </si>
  <si>
    <t>management.Group</t>
    <phoneticPr fontId="3" type="noConversion"/>
  </si>
  <si>
    <t>management.MonitorGroup</t>
    <phoneticPr fontId="3" type="noConversion"/>
  </si>
  <si>
    <t>weburl.WebURLMonitor</t>
    <phoneticPr fontId="3" type="noConversion"/>
  </si>
  <si>
    <t>IO-WD</t>
  </si>
  <si>
    <t>습도</t>
  </si>
  <si>
    <t>DL01 Index</t>
  </si>
  <si>
    <t>DL02 Index</t>
  </si>
  <si>
    <t>WD01 Index</t>
  </si>
  <si>
    <t>WD02 Index</t>
  </si>
  <si>
    <t>On.Off01 Index</t>
  </si>
  <si>
    <t>On.Off02 Index</t>
  </si>
  <si>
    <t>장치ID</t>
  </si>
  <si>
    <t>시작 Index</t>
  </si>
  <si>
    <t>통신</t>
  </si>
  <si>
    <t>IT-GuardManager</t>
  </si>
  <si>
    <t>소프트웨어 버전</t>
  </si>
  <si>
    <t>시스템 이름</t>
  </si>
  <si>
    <t>물리주소</t>
  </si>
  <si>
    <t>네트워크 주소</t>
  </si>
  <si>
    <t>백업서버</t>
  </si>
  <si>
    <t>백업 패스워트</t>
  </si>
  <si>
    <t>백업 주기</t>
  </si>
  <si>
    <t>펌웨어 업그레이드</t>
  </si>
  <si>
    <t>이미지 백업</t>
  </si>
  <si>
    <t>로그 백업</t>
  </si>
  <si>
    <t>상태 백업</t>
  </si>
  <si>
    <t>성능지표 제공 개수</t>
  </si>
  <si>
    <t>IT-Guard 장비에서 제공하는 성능지표의 개수</t>
  </si>
  <si>
    <t>IS-WS</t>
  </si>
  <si>
    <t>누수발생 여부</t>
  </si>
  <si>
    <t>장치이름</t>
  </si>
  <si>
    <t>SC-LBSM200</t>
  </si>
  <si>
    <t>정상, 단선, 케이블오염, 케이블불균형, 모듈이상</t>
  </si>
  <si>
    <t>누수발생 위치</t>
  </si>
  <si>
    <t>누수거리 감지모듈 내장경보</t>
  </si>
  <si>
    <t>LeakSensor group</t>
  </si>
  <si>
    <t>누수0</t>
  </si>
  <si>
    <t>단선0</t>
  </si>
  <si>
    <t>1st위치0</t>
  </si>
  <si>
    <t>2nd위치0</t>
  </si>
  <si>
    <t>누수1</t>
  </si>
  <si>
    <t>단선1</t>
  </si>
  <si>
    <t>1st위치1</t>
  </si>
  <si>
    <t>2nd위치1</t>
  </si>
  <si>
    <t>PowerMeter</t>
  </si>
  <si>
    <t>전압 RS</t>
  </si>
  <si>
    <t>전압 ST</t>
  </si>
  <si>
    <t>전압 TR</t>
  </si>
  <si>
    <t>전류 R</t>
  </si>
  <si>
    <t>AMPERE</t>
  </si>
  <si>
    <t>전류 S</t>
  </si>
  <si>
    <t>전류 T</t>
  </si>
  <si>
    <t>총 유효 전력</t>
  </si>
  <si>
    <t>KILOWATT</t>
  </si>
  <si>
    <t>총 무효 전력</t>
  </si>
  <si>
    <t>총 유효 전력량</t>
  </si>
  <si>
    <t>총 무효 전력량</t>
  </si>
  <si>
    <t>역률 R</t>
  </si>
  <si>
    <t>역률 S</t>
  </si>
  <si>
    <t>역률 T</t>
  </si>
  <si>
    <t>역률</t>
  </si>
  <si>
    <t>Relay 연결 장비</t>
  </si>
  <si>
    <t>동작, 정지</t>
  </si>
  <si>
    <t>AIMM센서</t>
  </si>
  <si>
    <t>AIMM</t>
  </si>
  <si>
    <t>전류센서</t>
  </si>
  <si>
    <t>전류</t>
  </si>
  <si>
    <t>Co2센서</t>
  </si>
  <si>
    <t>Co2</t>
  </si>
  <si>
    <t>습도센서</t>
  </si>
  <si>
    <t>부하센서</t>
  </si>
  <si>
    <t>부하</t>
  </si>
  <si>
    <t>저항센서</t>
  </si>
  <si>
    <t>저항</t>
  </si>
  <si>
    <t>전압센서</t>
  </si>
  <si>
    <t>전압</t>
  </si>
  <si>
    <t>전력센서</t>
  </si>
  <si>
    <t>전력</t>
  </si>
  <si>
    <t>접점 센서</t>
  </si>
  <si>
    <t>에어컨 센서</t>
  </si>
  <si>
    <t>카메라모션 센서</t>
  </si>
  <si>
    <t>접점센서</t>
  </si>
  <si>
    <t>도어센서</t>
  </si>
  <si>
    <t>화재센서</t>
  </si>
  <si>
    <t>가스센서</t>
  </si>
  <si>
    <t>침수센서</t>
  </si>
  <si>
    <t>움직임센서</t>
  </si>
  <si>
    <t>전원센서</t>
  </si>
  <si>
    <t>타임센서</t>
  </si>
  <si>
    <t>수위센서</t>
  </si>
  <si>
    <t>비상등 센서</t>
  </si>
  <si>
    <t>FAN센서</t>
  </si>
  <si>
    <t>소화기 센서</t>
  </si>
  <si>
    <t>히터센서</t>
  </si>
  <si>
    <t>라이트센서</t>
  </si>
  <si>
    <t>화제 센서</t>
  </si>
  <si>
    <t>발생, 정상</t>
  </si>
  <si>
    <t>항온항습기</t>
  </si>
  <si>
    <t>운전모드</t>
  </si>
  <si>
    <t>송풍, 냉풍, 난방, 가습, 가습, 제습, 급수, 배수, 항온항습, 자동냉방, 자동난방</t>
  </si>
  <si>
    <t>풍량</t>
  </si>
  <si>
    <t>미풍, 약풍, 중풍, 강풍, 파워풍, 자동</t>
  </si>
  <si>
    <t>가동상태</t>
  </si>
  <si>
    <t>가동, 정지</t>
  </si>
  <si>
    <t>알람상태</t>
  </si>
  <si>
    <t>정상, (고/저)온도, (고/저)습도, 센서(기타), 센서(물), 센서(전원), 센서(온습도), 필터막힘, 과전류, 저전류, 고압, 저(차)압, 압축기(1), 압축기(2/3/4), 히터, 제습기, 가습기, 메인팬, 실외기팬, 배기팬, 급수, 배수, 공기(물)흐름, 밸브, 소방, 누수, 냉각수, 기타, 통합</t>
  </si>
  <si>
    <t>온습도계</t>
  </si>
  <si>
    <t>경보</t>
  </si>
  <si>
    <t>전원</t>
  </si>
  <si>
    <t>가동</t>
  </si>
  <si>
    <t>IS-TH2</t>
  </si>
  <si>
    <t>출력전압_R</t>
  </si>
  <si>
    <t>입력전류_R</t>
  </si>
  <si>
    <t>출력전류_R</t>
  </si>
  <si>
    <t>입력전압_S</t>
  </si>
  <si>
    <t>출력전압_S</t>
  </si>
  <si>
    <t>입력전류_S</t>
  </si>
  <si>
    <t>출력전류_S</t>
  </si>
  <si>
    <t>입력전압_T</t>
  </si>
  <si>
    <t>출력전압_T</t>
  </si>
  <si>
    <t>입력전류_T</t>
  </si>
  <si>
    <t>출력전류_T</t>
  </si>
  <si>
    <t>배터리</t>
  </si>
  <si>
    <t>UPS상태</t>
  </si>
  <si>
    <t>입력전압_RS</t>
  </si>
  <si>
    <t>입력전압_ST</t>
  </si>
  <si>
    <t>입력전압_TR</t>
  </si>
  <si>
    <t>출력전압_RS</t>
  </si>
  <si>
    <t>출력전압_ST</t>
  </si>
  <si>
    <t>출력전압_TR</t>
  </si>
  <si>
    <t>입력전압</t>
  </si>
  <si>
    <t>출력전압</t>
  </si>
  <si>
    <t>입력전류</t>
  </si>
  <si>
    <t>출력전류</t>
  </si>
  <si>
    <t>입력전압_R</t>
  </si>
  <si>
    <t>MT-MT1P</t>
  </si>
  <si>
    <t>입력주파수</t>
  </si>
  <si>
    <t>출력주파수</t>
  </si>
  <si>
    <t>출력로드</t>
  </si>
  <si>
    <t>유효전력</t>
  </si>
  <si>
    <t>배터리전압</t>
  </si>
  <si>
    <t>배터리 충전량</t>
  </si>
  <si>
    <t>배터리 잔여시간</t>
  </si>
  <si>
    <t>MT-NA3P</t>
  </si>
  <si>
    <t>입력전압R</t>
  </si>
  <si>
    <t>입력전압S</t>
  </si>
  <si>
    <t>입력전압T</t>
  </si>
  <si>
    <t>입력전류R</t>
  </si>
  <si>
    <t>입력전류S</t>
  </si>
  <si>
    <t>입력전류T</t>
  </si>
  <si>
    <t>출력전압R</t>
  </si>
  <si>
    <t>출력전압S</t>
  </si>
  <si>
    <t>출력전압T</t>
  </si>
  <si>
    <t>출력전류R</t>
  </si>
  <si>
    <t>출력전류S</t>
  </si>
  <si>
    <t>출력전류T</t>
  </si>
  <si>
    <t>출력로드R</t>
  </si>
  <si>
    <t>출력로드S</t>
  </si>
  <si>
    <t>출력로드T</t>
  </si>
  <si>
    <t>정상, 통신, 온도, 습도, 센서(기타), 고전압, 저전압, 팬, 입력, 출력, 과부하, 인버터, 정류기, 배터리, 충전, DC 버스, 단선, 하드웨어 모듈, 바이패스, 배터리 모드, 기타, 통합</t>
  </si>
  <si>
    <t>fms.innotube.ethernet.iowd</t>
    <phoneticPr fontId="3" type="noConversion"/>
  </si>
  <si>
    <t>fms.innotube.ITGuard</t>
    <phoneticPr fontId="3" type="noConversion"/>
  </si>
  <si>
    <t>fms.innotube.leak.isws</t>
    <phoneticPr fontId="3" type="noConversion"/>
  </si>
  <si>
    <t>fms.innotube.leak.sclbsm200</t>
    <phoneticPr fontId="3" type="noConversion"/>
  </si>
  <si>
    <t>fms.innotube.leaksensor</t>
    <phoneticPr fontId="3" type="noConversion"/>
  </si>
  <si>
    <t>fms.innotube.powermeter</t>
    <phoneticPr fontId="3" type="noConversion"/>
  </si>
  <si>
    <t>fms.innotube.relay</t>
    <phoneticPr fontId="3" type="noConversion"/>
  </si>
  <si>
    <t>fms.innotube.sensor.ain.aimm</t>
    <phoneticPr fontId="3" type="noConversion"/>
  </si>
  <si>
    <t>fms.innotube.sensor.ain.amperemeter</t>
    <phoneticPr fontId="3" type="noConversion"/>
  </si>
  <si>
    <t>fms.innotube.sensor.ain.co2meter</t>
    <phoneticPr fontId="3" type="noConversion"/>
  </si>
  <si>
    <t>fms.innotube.sensor.ain.humidity</t>
    <phoneticPr fontId="3" type="noConversion"/>
  </si>
  <si>
    <t>fms.innotube.sensor.ain.loadmeter</t>
    <phoneticPr fontId="3" type="noConversion"/>
  </si>
  <si>
    <t>fms.innotube.sensor.ain.ohmmeter</t>
    <phoneticPr fontId="3" type="noConversion"/>
  </si>
  <si>
    <t>fms.innotube.sensor.ain.powermeter</t>
    <phoneticPr fontId="3" type="noConversion"/>
  </si>
  <si>
    <t>fms.innotube.sensor.ain.temperature</t>
    <phoneticPr fontId="3" type="noConversion"/>
  </si>
  <si>
    <t>fms.innotube.sensor.ain.voltmeter</t>
    <phoneticPr fontId="3" type="noConversion"/>
  </si>
  <si>
    <t>fms.innotube.sensor.ain.wattmeter</t>
    <phoneticPr fontId="3" type="noConversion"/>
  </si>
  <si>
    <t>fms.innotube.sensor.contact</t>
    <phoneticPr fontId="3" type="noConversion"/>
  </si>
  <si>
    <t>fms.innotube.sensor.din.aircon</t>
    <phoneticPr fontId="3" type="noConversion"/>
  </si>
  <si>
    <t>fms.innotube.sensor.din.camera</t>
    <phoneticPr fontId="3" type="noConversion"/>
  </si>
  <si>
    <t>fms.innotube.sensor.din.contact</t>
    <phoneticPr fontId="3" type="noConversion"/>
  </si>
  <si>
    <t>fms.innotube.sensor.din.door</t>
    <phoneticPr fontId="3" type="noConversion"/>
  </si>
  <si>
    <t>fms.innotube.sensor.din.fire</t>
    <phoneticPr fontId="3" type="noConversion"/>
  </si>
  <si>
    <t>fms.innotube.sensor.din.gas</t>
    <phoneticPr fontId="3" type="noConversion"/>
  </si>
  <si>
    <t>fms.innotube.sensor.din.leak</t>
    <phoneticPr fontId="3" type="noConversion"/>
  </si>
  <si>
    <t>fms.innotube.sensor.din.motion</t>
    <phoneticPr fontId="3" type="noConversion"/>
  </si>
  <si>
    <t>fms.innotube.sensor.din.power</t>
    <phoneticPr fontId="3" type="noConversion"/>
  </si>
  <si>
    <t>fms.innotube.sensor.din.time</t>
    <phoneticPr fontId="3" type="noConversion"/>
  </si>
  <si>
    <t>fms.innotube.sensor.din.waterlevel</t>
    <phoneticPr fontId="3" type="noConversion"/>
  </si>
  <si>
    <t>fms.innotube.sensor.dout.aircon</t>
    <phoneticPr fontId="3" type="noConversion"/>
  </si>
  <si>
    <t>fms.innotube.sensor.dout.emergencylight</t>
    <phoneticPr fontId="3" type="noConversion"/>
  </si>
  <si>
    <t>fms.innotube.sensor.dout.fan</t>
    <phoneticPr fontId="3" type="noConversion"/>
  </si>
  <si>
    <t>fms.innotube.sensor.dout.fireextinguiser</t>
    <phoneticPr fontId="3" type="noConversion"/>
  </si>
  <si>
    <t>fms.innotube.sensor.dout.heater</t>
    <phoneticPr fontId="3" type="noConversion"/>
  </si>
  <si>
    <t>fms.innotube.sensor.dout.light</t>
    <phoneticPr fontId="3" type="noConversion"/>
  </si>
  <si>
    <t>fms.innotube.sensor.fire</t>
    <phoneticPr fontId="3" type="noConversion"/>
  </si>
  <si>
    <t>fms.innotube.thermohygrostat.thermohygrostat</t>
    <phoneticPr fontId="3" type="noConversion"/>
  </si>
  <si>
    <t>fms.innotube.thermometer</t>
    <phoneticPr fontId="3" type="noConversion"/>
  </si>
  <si>
    <t>fms.innotube.thermometer.isth2</t>
    <phoneticPr fontId="3" type="noConversion"/>
  </si>
  <si>
    <t>fms.innotube.ups</t>
    <phoneticPr fontId="3" type="noConversion"/>
  </si>
  <si>
    <t>fms.innotube.ups.mtmt1p</t>
    <phoneticPr fontId="3" type="noConversion"/>
  </si>
  <si>
    <t>fms.innotube.ups.mtmt1p</t>
    <phoneticPr fontId="3" type="noConversion"/>
  </si>
  <si>
    <t>fms.innotube.ups.mtna3p</t>
    <phoneticPr fontId="3" type="noConversion"/>
  </si>
  <si>
    <t>FMS</t>
    <phoneticPr fontId="3" type="noConversion"/>
  </si>
  <si>
    <t>WebAPM</t>
    <phoneticPr fontId="3" type="noConversion"/>
  </si>
  <si>
    <t>webapm.Agent</t>
    <phoneticPr fontId="3" type="noConversion"/>
  </si>
  <si>
    <t>WebAPM 에이전트</t>
    <phoneticPr fontId="3" type="noConversion"/>
  </si>
  <si>
    <t>WebAPM 에이전트</t>
    <phoneticPr fontId="3" type="noConversion"/>
  </si>
  <si>
    <t>수행 시간</t>
    <phoneticPr fontId="3" type="noConversion"/>
  </si>
  <si>
    <t>에이전트에 할당된 트랜잭션들을 실행하는데 걸린 시간</t>
    <phoneticPr fontId="3" type="noConversion"/>
  </si>
  <si>
    <t>에이전트 ID</t>
    <phoneticPr fontId="3" type="noConversion"/>
  </si>
  <si>
    <t>에이전트 버전</t>
    <phoneticPr fontId="3" type="noConversion"/>
  </si>
  <si>
    <t>에이전트 호스트명</t>
    <phoneticPr fontId="3" type="noConversion"/>
  </si>
  <si>
    <t>에이전트 IP</t>
    <phoneticPr fontId="3" type="noConversion"/>
  </si>
  <si>
    <t>에이전트 DNS</t>
    <phoneticPr fontId="3" type="noConversion"/>
  </si>
  <si>
    <t>webapm.Agent</t>
    <phoneticPr fontId="3" type="noConversion"/>
  </si>
  <si>
    <t>설치 브라우저</t>
    <phoneticPr fontId="3" type="noConversion"/>
  </si>
  <si>
    <t>에이전트에 설치된 브라우저 목록</t>
    <phoneticPr fontId="3" type="noConversion"/>
  </si>
  <si>
    <t>최소 실행 주기(초)</t>
    <phoneticPr fontId="3" type="noConversion"/>
  </si>
  <si>
    <t>에이전트 설치 경로</t>
    <phoneticPr fontId="3" type="noConversion"/>
  </si>
  <si>
    <t>에이전트 기동 시간</t>
    <phoneticPr fontId="3" type="noConversion"/>
  </si>
  <si>
    <t>OS 버전</t>
    <phoneticPr fontId="3" type="noConversion"/>
  </si>
  <si>
    <t>운영체제의 버전</t>
    <phoneticPr fontId="3" type="noConversion"/>
  </si>
  <si>
    <t>OS 구조</t>
    <phoneticPr fontId="3" type="noConversion"/>
  </si>
  <si>
    <t>운영체제의 구조</t>
    <phoneticPr fontId="3" type="noConversion"/>
  </si>
  <si>
    <t>브라우저 설정 정보</t>
    <phoneticPr fontId="3" type="noConversion"/>
  </si>
  <si>
    <t>WAS연계 여부</t>
    <phoneticPr fontId="3" type="noConversion"/>
  </si>
  <si>
    <t>WebAPM</t>
    <phoneticPr fontId="3" type="noConversion"/>
  </si>
  <si>
    <t>특정 URL 제거 기능 사용여부</t>
    <phoneticPr fontId="3" type="noConversion"/>
  </si>
  <si>
    <t>트랜잭션 수행 결과에서 제거 대상 URL을 제외시킬지 여부</t>
    <phoneticPr fontId="3" type="noConversion"/>
  </si>
  <si>
    <t>제거 대상 URL</t>
    <phoneticPr fontId="3" type="noConversion"/>
  </si>
  <si>
    <t>UP: 에이전트에서 주기적으로 health 데이타 전송됨, UNKNOWN: 에이전트에서 주기적으로 health가 전송되지 않으나 ICMP는 정상임, DOWN: 에이전트에서 주기적으로 health가 전송되지 않고 ICMP도 비정상임</t>
    <phoneticPr fontId="3" type="noConversion"/>
  </si>
  <si>
    <t>webapm.Transaction</t>
    <phoneticPr fontId="3" type="noConversion"/>
  </si>
  <si>
    <t>WebAPM 트랜잭션</t>
    <phoneticPr fontId="3" type="noConversion"/>
  </si>
  <si>
    <t>트랜잭션 응답시간</t>
    <phoneticPr fontId="3" type="noConversion"/>
  </si>
  <si>
    <t>트랜잭션의 응답시간</t>
    <phoneticPr fontId="3" type="noConversion"/>
  </si>
  <si>
    <t>Blocked 시간</t>
    <phoneticPr fontId="3" type="noConversion"/>
  </si>
  <si>
    <t>큐 대기 시간</t>
    <phoneticPr fontId="3" type="noConversion"/>
  </si>
  <si>
    <t>DNS 응답시간</t>
    <phoneticPr fontId="3" type="noConversion"/>
  </si>
  <si>
    <t>DNS Lookup 응답시간</t>
    <phoneticPr fontId="3" type="noConversion"/>
  </si>
  <si>
    <t>WebAPM 트랜잭션</t>
    <phoneticPr fontId="3" type="noConversion"/>
  </si>
  <si>
    <t>Connect 응답시간</t>
    <phoneticPr fontId="3" type="noConversion"/>
  </si>
  <si>
    <t>Connect 응답시간</t>
    <phoneticPr fontId="3" type="noConversion"/>
  </si>
  <si>
    <t>TCP 연결에 소요되는 시간</t>
    <phoneticPr fontId="3" type="noConversion"/>
  </si>
  <si>
    <t>SSL/TLS 응답시간</t>
    <phoneticPr fontId="3" type="noConversion"/>
  </si>
  <si>
    <t>Send 시간</t>
    <phoneticPr fontId="3" type="noConversion"/>
  </si>
  <si>
    <t>Server에 HTTP 요청을 보내는데 소요된 시간</t>
    <phoneticPr fontId="3" type="noConversion"/>
  </si>
  <si>
    <t>Wait 응답시간</t>
    <phoneticPr fontId="3" type="noConversion"/>
  </si>
  <si>
    <t>Server 응답시간</t>
    <phoneticPr fontId="3" type="noConversion"/>
  </si>
  <si>
    <t>Receive 응답시간</t>
    <phoneticPr fontId="3" type="noConversion"/>
  </si>
  <si>
    <t>Receive 응답시간</t>
    <phoneticPr fontId="3" type="noConversion"/>
  </si>
  <si>
    <t>Download 시간</t>
    <phoneticPr fontId="3" type="noConversion"/>
  </si>
  <si>
    <t>Download 시간</t>
    <phoneticPr fontId="3" type="noConversion"/>
  </si>
  <si>
    <t>엔트리 개수</t>
    <phoneticPr fontId="3" type="noConversion"/>
  </si>
  <si>
    <t>트랜잭션 엔트리 개수</t>
    <phoneticPr fontId="3" type="noConversion"/>
  </si>
  <si>
    <t>페이지 수</t>
    <phoneticPr fontId="3" type="noConversion"/>
  </si>
  <si>
    <t>트랜잭션 페이지 개수</t>
    <phoneticPr fontId="3" type="noConversion"/>
  </si>
  <si>
    <t>페이지 사이즈</t>
    <phoneticPr fontId="3" type="noConversion"/>
  </si>
  <si>
    <t>트랜잭션 페이지 사이즈</t>
    <phoneticPr fontId="3" type="noConversion"/>
  </si>
  <si>
    <t>응답코드 2xx/3xx 개수</t>
    <phoneticPr fontId="3" type="noConversion"/>
  </si>
  <si>
    <t>응답코드 2xx/3xx 개수</t>
    <phoneticPr fontId="3" type="noConversion"/>
  </si>
  <si>
    <t>webapm.Transaction</t>
    <phoneticPr fontId="3" type="noConversion"/>
  </si>
  <si>
    <t>응답코드 4xx 개수</t>
    <phoneticPr fontId="3" type="noConversion"/>
  </si>
  <si>
    <t>응답코드 5xx 개수</t>
    <phoneticPr fontId="3" type="noConversion"/>
  </si>
  <si>
    <t>응답코드 5xx 개수</t>
    <phoneticPr fontId="3" type="noConversion"/>
  </si>
  <si>
    <t>응답코드 기타 개수</t>
    <phoneticPr fontId="3" type="noConversion"/>
  </si>
  <si>
    <t>응답코드 기타 개수</t>
    <phoneticPr fontId="3" type="noConversion"/>
  </si>
  <si>
    <t>오류 메시지</t>
    <phoneticPr fontId="3" type="noConversion"/>
  </si>
  <si>
    <t>가용성 Down 판단 원인</t>
    <phoneticPr fontId="3" type="noConversion"/>
  </si>
  <si>
    <t>Was 응답시간</t>
    <phoneticPr fontId="3" type="noConversion"/>
  </si>
  <si>
    <t>DB 응답시간</t>
    <phoneticPr fontId="3" type="noConversion"/>
  </si>
  <si>
    <t>UP: Transaction 수행시 정상적으로 페이지가 로딩됨 , DOWN: 페이지가 정상적으로 로딩되지 않음, UNKNOWN: 스크립트 오류 등 기타 사유로 트랜잭션 수행에 문제가 발생함</t>
    <phoneticPr fontId="3" type="noConversion"/>
  </si>
  <si>
    <t>webapm.Page</t>
    <phoneticPr fontId="3" type="noConversion"/>
  </si>
  <si>
    <t>WebAPM 페이지</t>
    <phoneticPr fontId="3" type="noConversion"/>
  </si>
  <si>
    <t>페이지 응답시간</t>
    <phoneticPr fontId="3" type="noConversion"/>
  </si>
  <si>
    <t>페이지의 응답시간</t>
    <phoneticPr fontId="3" type="noConversion"/>
  </si>
  <si>
    <t>WebAPM 페이지</t>
    <phoneticPr fontId="3" type="noConversion"/>
  </si>
  <si>
    <t>webapm.Page</t>
    <phoneticPr fontId="3" type="noConversion"/>
  </si>
  <si>
    <t>Wait 응답시간</t>
    <phoneticPr fontId="3" type="noConversion"/>
  </si>
  <si>
    <t>페이지 엔트리 개수</t>
    <phoneticPr fontId="3" type="noConversion"/>
  </si>
  <si>
    <t>COUNT</t>
    <phoneticPr fontId="3" type="noConversion"/>
  </si>
  <si>
    <t>9.3</t>
    <phoneticPr fontId="3" type="noConversion"/>
  </si>
  <si>
    <t>9.4</t>
    <phoneticPr fontId="3" type="noConversion"/>
  </si>
  <si>
    <t>9.5</t>
    <phoneticPr fontId="3" type="noConversion"/>
  </si>
  <si>
    <t>9.6</t>
    <phoneticPr fontId="3" type="noConversion"/>
  </si>
  <si>
    <t>10.x</t>
    <phoneticPr fontId="3" type="noConversion"/>
  </si>
  <si>
    <t>11.x</t>
    <phoneticPr fontId="3" type="noConversion"/>
  </si>
  <si>
    <t>12.x</t>
    <phoneticPr fontId="3" type="noConversion"/>
  </si>
  <si>
    <t>PostgreSQL</t>
    <phoneticPr fontId="3" type="noConversion"/>
  </si>
  <si>
    <t>postgresql.Database</t>
  </si>
  <si>
    <t>Block Hit수</t>
  </si>
  <si>
    <t>메모리(Shared Buffer)에서 읽어 들인 초당 블럭수</t>
  </si>
  <si>
    <t>O</t>
    <phoneticPr fontId="3" type="noConversion"/>
  </si>
  <si>
    <t>O</t>
    <phoneticPr fontId="3" type="noConversion"/>
  </si>
  <si>
    <t>Block Read 수</t>
  </si>
  <si>
    <t>디스크에서 읽어 들인 초당 블럭수</t>
  </si>
  <si>
    <t>O</t>
    <phoneticPr fontId="3" type="noConversion"/>
  </si>
  <si>
    <t>Block 히트율</t>
  </si>
  <si>
    <t>디스크가 아닌 메모리(Shared Buffer)에서 읽어 들인 블럭의 비율</t>
  </si>
  <si>
    <t>Commit 비율</t>
  </si>
  <si>
    <t>전체 트랜잭션(Commit 수 + Rollback 수) 수 대비 Commit된 비율</t>
  </si>
  <si>
    <t>PostgreSQL</t>
    <phoneticPr fontId="3" type="noConversion"/>
  </si>
  <si>
    <t>Commit 수</t>
  </si>
  <si>
    <t>수집기간내 Commit된 초당 횟수</t>
  </si>
  <si>
    <t>DML Row수</t>
  </si>
  <si>
    <t>DML 명령(Insert, Update, Delete)으로 처리된 초당 Row수</t>
  </si>
  <si>
    <t>Database 사용량</t>
  </si>
  <si>
    <t>Database 총 사용량</t>
  </si>
  <si>
    <t>Delete된 Row 수</t>
  </si>
  <si>
    <t>Delete된 초당 Row 수</t>
  </si>
  <si>
    <t>Fetch된 Row 수</t>
  </si>
  <si>
    <t>읽기 요청으로 인해 클라이언트로 실제 전송(Fetch)된 Row수(초당)</t>
  </si>
  <si>
    <t>Fetch된 Row수 비율</t>
  </si>
  <si>
    <t>리턴된 Row수 대비 실제 클라이언트로 전송(Fetch)된 Row수의 비율</t>
  </si>
  <si>
    <t>Insert된 Row 수</t>
  </si>
  <si>
    <t>Insert된 초당 Row 수</t>
  </si>
  <si>
    <t>O</t>
    <phoneticPr fontId="3" type="noConversion"/>
  </si>
  <si>
    <t>Rollback 수</t>
  </si>
  <si>
    <t>수집기간내 Rollback된 초당 횟수</t>
  </si>
  <si>
    <t>Secondary Server 쿼리 실패수</t>
  </si>
  <si>
    <t>Secondary Server 처리를 위해 실패한 초당 쿼리 수</t>
  </si>
  <si>
    <t>Update된 Row 수</t>
  </si>
  <si>
    <t>Update된 초당 Row 수</t>
  </si>
  <si>
    <t>수집 주기내 발생된 데드락 초당 개수</t>
  </si>
  <si>
    <t>리턴된 Rows 수</t>
  </si>
  <si>
    <t>읽기 요청으로 인해 리턴된 Row수(초당)</t>
  </si>
  <si>
    <t>블록 쓰기 시간</t>
  </si>
  <si>
    <t>수집 주기내 블록 쓰기로 소요된 시간(초당)</t>
  </si>
  <si>
    <t>블록 읽기 시간</t>
  </si>
  <si>
    <t>수집 주기내 블록 일기로 소요된 시간(초당)</t>
  </si>
  <si>
    <t>임시 파일 개수</t>
  </si>
  <si>
    <t>현재 해당 데이터베이스에 생성된 임시 파일 개수</t>
  </si>
  <si>
    <t>임시 파일 사용량</t>
  </si>
  <si>
    <t>현재 해당 데이터베이스가 사용한 임시 파일 용량</t>
  </si>
  <si>
    <t>총 Lock 수</t>
  </si>
  <si>
    <t xml:space="preserve">해당 데이터베이스에 현재 발생된 총 Lock 발생수 </t>
  </si>
  <si>
    <t>트랜잭션 Age</t>
  </si>
  <si>
    <t>현재 처리되여야 할 트랜잭션 ID</t>
  </si>
  <si>
    <t>수집기간내 발생된 트랜잭션의 초당 횟수 (Commit 수 + Rollback 수)</t>
  </si>
  <si>
    <t>O</t>
    <phoneticPr fontId="3" type="noConversion"/>
  </si>
  <si>
    <t>트랜젝션 Age 사용률</t>
  </si>
  <si>
    <t xml:space="preserve">최대 허용 트랜잭션 ID 대비 현재 사용한 트랜잭션 ID의 비율 </t>
  </si>
  <si>
    <t>postgresql.Databases</t>
  </si>
  <si>
    <t>Databases</t>
  </si>
  <si>
    <t>Index 스캔율</t>
  </si>
  <si>
    <t>Sequential 스캔수 대비 Index 스캔수의 비율</t>
  </si>
  <si>
    <t>미사용 인덱스 비율</t>
  </si>
  <si>
    <t>총 인덱스 수 대비 미사용 인덱스 수의 비율</t>
  </si>
  <si>
    <t>사용자 함수 최대 실행 시간</t>
  </si>
  <si>
    <t>모든 데이터베이스에서 사용자 함수 실행시간중 가장 많이 소요된 초당 실행 시간</t>
  </si>
  <si>
    <t>현재 전체 데이터베이스가 사용한 임시 파일 총용량</t>
  </si>
  <si>
    <t>모든 데이터베이스에서 현재 발생된 총 Lock수</t>
  </si>
  <si>
    <t>테이블 Hot Update 비율</t>
  </si>
  <si>
    <t>일반 Update 수 대비 Hot Update 수의 비율</t>
  </si>
  <si>
    <t>최대 허용 트랜잭션 ID 대비 현재 사용한 트랜잭션 ID의 비율(전체 데이터베이스 대상)</t>
  </si>
  <si>
    <t>postgresql.ErrorLog</t>
  </si>
  <si>
    <t>Error 로그</t>
  </si>
  <si>
    <t>FileExist_new</t>
  </si>
  <si>
    <t/>
  </si>
  <si>
    <t>postgresql.Log</t>
  </si>
  <si>
    <t>Checkpoint 스케줄 횟수</t>
  </si>
  <si>
    <t>스케줄된 Checkpoint의 초당 횟수</t>
  </si>
  <si>
    <t>PostgreSQL</t>
    <phoneticPr fontId="3" type="noConversion"/>
  </si>
  <si>
    <t>Checkpoint 요청 비율</t>
  </si>
  <si>
    <t>Checkpoint 스케줄된 횟수 대비 요청된 횟수의 비율. 요청비율이 높다면 타임아웃 주기보다 빠르게 WAL이 소진됨을 의미</t>
  </si>
  <si>
    <t>Checkpoint 요청 횟수</t>
  </si>
  <si>
    <t>Checkpoint 초당 요청 횟수</t>
  </si>
  <si>
    <t>WAL 로그 쓰기 수</t>
  </si>
  <si>
    <t>WAL 로그 초당 쓰기 수</t>
  </si>
  <si>
    <t>WAL 파일 총 사용량</t>
  </si>
  <si>
    <t>WAL(Write Ahead Log) 파일 총 사용량</t>
  </si>
  <si>
    <t>WAL 파일수</t>
  </si>
  <si>
    <t>WAL(Write Ahead Log) 파일 수</t>
  </si>
  <si>
    <t>백앤드 버퍼쓰기 수</t>
  </si>
  <si>
    <t>백앤드 프로세스에 의해 쓰여진 버퍼의 초당 개수</t>
  </si>
  <si>
    <t>버퍼클린 수</t>
  </si>
  <si>
    <t>버퍼 클린된 초당 개수</t>
  </si>
  <si>
    <t>아카이브 성공률</t>
  </si>
  <si>
    <t>아카이브 시도 수 대비 성공된 비율</t>
  </si>
  <si>
    <t>아카이브 실패 횟수</t>
  </si>
  <si>
    <t>아카이브 명령 실패 초당 횟수</t>
  </si>
  <si>
    <t>아카이브 횟수</t>
  </si>
  <si>
    <t>아카이브 되는 초당 횟수</t>
  </si>
  <si>
    <t>체크포인트 비율</t>
  </si>
  <si>
    <t>전체 쓰여진 개수(체크포인트+버퍼클린수+백앤드 버퍼쓰기 수) 대비 체크포인트의 비율. 체크포인트에 의해 쓰여지는 비율이 높을 수록 효율적임</t>
  </si>
  <si>
    <t>체크포인트 수</t>
  </si>
  <si>
    <t>체크 포인트 된 초당 개수</t>
  </si>
  <si>
    <t>체크포인트 쓰기 시간</t>
  </si>
  <si>
    <t>체크포인트 쓰기에 소요된 시간</t>
  </si>
  <si>
    <t>최대크기 초과된 클린수</t>
  </si>
  <si>
    <t>최대크기가 넘어서 클린되지 못한 횟수</t>
  </si>
  <si>
    <t>평균 체크포인트 크기</t>
  </si>
  <si>
    <t>1회 체크포인트당 쓰여진 크기</t>
  </si>
  <si>
    <t>postgresql.Objects</t>
  </si>
  <si>
    <t>Dead Row 비율</t>
  </si>
  <si>
    <t>Live Row수 대비 Dead Row수의 비율(대상 데이터베이스 사용자 테이블을 대상)</t>
  </si>
  <si>
    <t>Dead Row 수</t>
  </si>
  <si>
    <t>대상 데이터베이스 사용자 테이블에 대한 총 Dead Row수</t>
  </si>
  <si>
    <t>Index 스캔수</t>
  </si>
  <si>
    <t>대상 데이터베이스내 모든 사용자 테이블에 대한 초당 Index 스캔수</t>
  </si>
  <si>
    <t>Sequential 스캔수 대비 Index 스캔수의 비율(대상 데이터베이스내 모든 사용자 테이블을 대상)</t>
  </si>
  <si>
    <t>Live Row 수</t>
  </si>
  <si>
    <t>대상 데이터베이스 사용자 테이블에 대한 총 Live Row수</t>
  </si>
  <si>
    <t>Sequential 스캔수</t>
  </si>
  <si>
    <t>대상 데이터베이스내 모든 사용자 테이블에 대한 초당 Sequential 스캔수</t>
  </si>
  <si>
    <t>미사용 인덱스 수</t>
  </si>
  <si>
    <t>데싱 데이터베이스의 인덱스 중 미사용중인 인덱스의 수</t>
  </si>
  <si>
    <t>사용자 인덱스 수</t>
  </si>
  <si>
    <t>대상 데이터베이스 사용자 인덱스 총 개수</t>
  </si>
  <si>
    <t>사용자 테이블 수</t>
  </si>
  <si>
    <t>대상 데이터베이스 사용자 테이블 총 개수</t>
  </si>
  <si>
    <t>사용자 함수 총 실행시간</t>
  </si>
  <si>
    <t>대상 데이터베이스내 모든 사용자 함수에 대한 초당 총 실행시간</t>
  </si>
  <si>
    <t>대상 데이터베이스내 사용자 함수 실행시간중 가장 많이 소요된 초당 실행 시간</t>
  </si>
  <si>
    <t>사용자 함수 평균 실행 시간</t>
  </si>
  <si>
    <t>대상 데이터베이스내 모든 사용자 함수에 대한 1회 호출당 실행되는 평균 시간</t>
  </si>
  <si>
    <t>사용자 함수 호출수</t>
  </si>
  <si>
    <t>대상 데이터베이스내 모든 사용자 함수에 대한 초당 호출수</t>
  </si>
  <si>
    <t>인덱스 디스크 읽기 수</t>
  </si>
  <si>
    <t>대상 데이터베이스내 모든 사용자 인덱스에 대해 디스크에서 읽어 들인 초당 블록수</t>
  </si>
  <si>
    <t>인덱스 메모리 읽기 수</t>
  </si>
  <si>
    <t>대상 데이터베이스내 모든 사용자 인덱스에 대해 메모리에서 읽어 들인 초당 블록수</t>
  </si>
  <si>
    <t>인덱스 힙 적중률</t>
  </si>
  <si>
    <t>디스크가 아닌 메모리에서 읽어 들인 블럭의 비율(대상 데이터베이스내 모든 사용자 인덱스를 대상)</t>
  </si>
  <si>
    <t>일반 Update 수 대비 Hot Update 수의 비율(대상 데이터베이스내 모든 사용자 테이블을 대상)</t>
  </si>
  <si>
    <t>테이블 Hot Update 수</t>
  </si>
  <si>
    <t>일반 Update에 비해 빠른 Hot Update 초당 발생 수(대상 데이터베이스내 모든 사용자 테이블을 대상)</t>
  </si>
  <si>
    <t>테이블 Update 수</t>
  </si>
  <si>
    <t>테이블 Update 초당 발생 수(대상 데이터베이스내 모든 사용자 테이블을 대상)</t>
  </si>
  <si>
    <t>테이블 디스크 읽기 수</t>
  </si>
  <si>
    <t>대상 데이터베이스내 모든 사용자 테이블에 대해 디스크에서 읽어 들인 초당 블록수</t>
  </si>
  <si>
    <t>테이블 메모리 읽기 수</t>
  </si>
  <si>
    <t>대상 데이터베이스내 모든 사용자 테이블에 대해 메모리에서 읽어 들인 초당 블록수</t>
  </si>
  <si>
    <t>테이블 힙 적중률</t>
  </si>
  <si>
    <t>디스크가 아닌 메모리에서 읽어 들인 블럭의 비율(대상 데이터베이스내 모든 사용자 테이블을 대상)</t>
  </si>
  <si>
    <t>postgresql.PostgreSQL</t>
  </si>
  <si>
    <t>PostgreSQL 데이터베이스</t>
  </si>
  <si>
    <t>AutoVacuum 사용 메모리 크기</t>
  </si>
  <si>
    <t>AutoVacuum Worker 프로세스가 사용하는 메모리 크기</t>
  </si>
  <si>
    <t>AutoVacuum 최대 작업수</t>
  </si>
  <si>
    <t>AutoVacuum Worker 프로세스 최대 허용수</t>
  </si>
  <si>
    <t>Checkpoint Timeout 시간</t>
  </si>
  <si>
    <t>Checkpoint 작업에 허용된 최대 시간</t>
  </si>
  <si>
    <t>Checkpoint 사용 메모리 크기</t>
  </si>
  <si>
    <t>Checkpoint 프로세스가 사용하는 메모리 크기</t>
  </si>
  <si>
    <t>OS 최적 Cache 크기</t>
  </si>
  <si>
    <t>PostgreSQL 초기 설정 파라미터</t>
  </si>
  <si>
    <t>Shared Buffer 크기</t>
  </si>
  <si>
    <t>Temp Buffer 크기</t>
  </si>
  <si>
    <t>WAL Buffer 크기</t>
  </si>
  <si>
    <t>WAL(Write Ahaed Log) 버퍼 크기</t>
  </si>
  <si>
    <t>Work 메모리 크기</t>
  </si>
  <si>
    <t>백앤드 프로세스가 사용하는 작업 메모리 크기</t>
  </si>
  <si>
    <t>초당 논리읽기(Block Hit) 수</t>
  </si>
  <si>
    <t>PostgreSQL 데이터베이스명(예: postgres)</t>
  </si>
  <si>
    <t>물리 쓰기 시간</t>
  </si>
  <si>
    <t>초당 물리쓰기(Block Write) 시간</t>
  </si>
  <si>
    <t>초당 물리읽기(Block Read) 수</t>
  </si>
  <si>
    <t>물리 읽기 시간</t>
  </si>
  <si>
    <t>초당 물리읽기(Block Read) 시간</t>
  </si>
  <si>
    <t>PostgreSQL 버전정보</t>
  </si>
  <si>
    <t>병렬 작업 최대수</t>
  </si>
  <si>
    <t>병렬 작업에 허용된 프로세스의 최대 허용수</t>
  </si>
  <si>
    <t>PostgreSQL의 상세 Release 버전정보</t>
  </si>
  <si>
    <t>신규 접속 가능 여부(PostgreSQL Listener 가용성 판단 지표)</t>
  </si>
  <si>
    <t>최대 WAL 크기</t>
  </si>
  <si>
    <t>1회 물리 읽기 요청당 소요된 물리 읽기 시간</t>
  </si>
  <si>
    <t>PostgreSQL 리슨 포트(기본포트: 5432)</t>
  </si>
  <si>
    <t>PostgreSQL 서버 호스트명 혹은 IP 주소</t>
  </si>
  <si>
    <t>postgresql.Process</t>
  </si>
  <si>
    <t>AutoVacuum Lanucher 프로세스 수</t>
  </si>
  <si>
    <t>AutoVacuum Lanucher 백그라운드 프로세스 수(SMS 에이전트 또는 쿼리 이용)</t>
  </si>
  <si>
    <t>Background Worker 프로세스 수</t>
  </si>
  <si>
    <t>Background Worker 프로세스 수(SMS 에이전트 또는 쿼리 이용)</t>
  </si>
  <si>
    <t>Background Writer 프로세스 수</t>
  </si>
  <si>
    <t>Background Writer 프로세스 수(SMS 에이전트 또는 쿼리 이용)</t>
  </si>
  <si>
    <t>Checkpoint 프로세스 수</t>
  </si>
  <si>
    <t>Checkpoint 백그라운드 프로세스 수(SMS 에이전트 또는 쿼리 이용)</t>
  </si>
  <si>
    <t>Idle In Tran 세션수</t>
  </si>
  <si>
    <t>Transaction 상태이면서 Idle인 세션 수</t>
  </si>
  <si>
    <t>Idle 세션 수</t>
  </si>
  <si>
    <t>Idle 상태 세션수(Idle In Transaction 제외)</t>
  </si>
  <si>
    <t>WAL Writer 프로세스 수</t>
  </si>
  <si>
    <t>WAL(Write Ahead Log) Writer 백그라운드 프로세스 수(SMS 에이전트 또는 쿼리 이용)</t>
  </si>
  <si>
    <t>장기 수행 세션 수(1분)</t>
  </si>
  <si>
    <t>장기 수행 트랜잭션 수(10분)</t>
  </si>
  <si>
    <t>현재 10분 이상 수행되는 트랜잭션 수</t>
  </si>
  <si>
    <t>최대 수행 트랜젝션 시간</t>
  </si>
  <si>
    <t>현재 가장 오랜 시간 수행되고 있는 트랜잭션 시간</t>
  </si>
  <si>
    <t>postgresql.Tablespace</t>
  </si>
  <si>
    <t>디렉토리 사용률</t>
  </si>
  <si>
    <t>해당 테이블스페이스 디렉토리에 대한 사용률</t>
  </si>
  <si>
    <t>디렉토리 여유량</t>
  </si>
  <si>
    <t>해당 테이블스페이스 디렉토리에 대한 여유량</t>
  </si>
  <si>
    <t>디렉토리 총용량</t>
  </si>
  <si>
    <t>해당 테이블스페이스 디렉토리에 대한 총용량</t>
  </si>
  <si>
    <t>테이블스페이스 실제 사용량</t>
  </si>
  <si>
    <t>소유자명</t>
  </si>
  <si>
    <t>ElasticSearch</t>
    <phoneticPr fontId="3" type="noConversion"/>
  </si>
  <si>
    <t>polestar.ElasticsearchSummaryIndex</t>
    <phoneticPr fontId="3" type="noConversion"/>
  </si>
  <si>
    <t>Elasticsearch 인덱스 요약</t>
    <phoneticPr fontId="3" type="noConversion"/>
  </si>
  <si>
    <t>Elasticsearch 인덱스 요약</t>
    <phoneticPr fontId="3" type="noConversion"/>
  </si>
  <si>
    <t>문서 개수</t>
    <phoneticPr fontId="3" type="noConversion"/>
  </si>
  <si>
    <t>COUNT</t>
    <phoneticPr fontId="3" type="noConversion"/>
  </si>
  <si>
    <t>전체 Primary shard 문서 개수</t>
    <phoneticPr fontId="3" type="noConversion"/>
  </si>
  <si>
    <t>O</t>
    <phoneticPr fontId="3" type="noConversion"/>
  </si>
  <si>
    <t>ElasticSearch</t>
    <phoneticPr fontId="3" type="noConversion"/>
  </si>
  <si>
    <t>polestar.ElasticsearchSummaryIndex</t>
    <phoneticPr fontId="3" type="noConversion"/>
  </si>
  <si>
    <t>Component</t>
    <phoneticPr fontId="3" type="noConversion"/>
  </si>
  <si>
    <t>보존기간(일)</t>
    <phoneticPr fontId="3" type="noConversion"/>
  </si>
  <si>
    <t>보존기간(일)</t>
    <phoneticPr fontId="3" type="noConversion"/>
  </si>
  <si>
    <t>Configuration</t>
    <phoneticPr fontId="3" type="noConversion"/>
  </si>
  <si>
    <t>인덱스에 대한 보존기간을 표시합니다. 보존기간은 현재기준으로 표시된 과거일만큼 보존됩니다.</t>
    <phoneticPr fontId="3" type="noConversion"/>
  </si>
  <si>
    <t>Elasticsearch 인덱스 요약</t>
    <phoneticPr fontId="3" type="noConversion"/>
  </si>
  <si>
    <t>요약인덱스이름</t>
    <phoneticPr fontId="3" type="noConversion"/>
  </si>
  <si>
    <t>요약인덱스이름</t>
    <phoneticPr fontId="3" type="noConversion"/>
  </si>
  <si>
    <t>인덱스이름이 요약인덱스이름으로 시작하는 대상으로 요약인덱스를 생성합니다. 단 요약인덱스이름이 etc인경우 제외.</t>
    <phoneticPr fontId="3" type="noConversion"/>
  </si>
  <si>
    <t>인덱스 개수</t>
    <phoneticPr fontId="3" type="noConversion"/>
  </si>
  <si>
    <t>Metric</t>
    <phoneticPr fontId="3" type="noConversion"/>
  </si>
  <si>
    <t>요약 인덱스 개수</t>
    <phoneticPr fontId="3" type="noConversion"/>
  </si>
  <si>
    <t>ElasticSearch</t>
    <phoneticPr fontId="3" type="noConversion"/>
  </si>
  <si>
    <t>polestar.ElasticsearchSummaryIndex</t>
    <phoneticPr fontId="3" type="noConversion"/>
  </si>
  <si>
    <t>Elasticsearch 인덱스 요약</t>
    <phoneticPr fontId="3" type="noConversion"/>
  </si>
  <si>
    <t>Component</t>
    <phoneticPr fontId="3" type="noConversion"/>
  </si>
  <si>
    <t>인덱스 메모리</t>
    <phoneticPr fontId="3" type="noConversion"/>
  </si>
  <si>
    <t>Metric</t>
    <phoneticPr fontId="3" type="noConversion"/>
  </si>
  <si>
    <t>BYTES</t>
    <phoneticPr fontId="3" type="noConversion"/>
  </si>
  <si>
    <t>인덱스가 사용하는 메모리</t>
    <phoneticPr fontId="3" type="noConversion"/>
  </si>
  <si>
    <t>O</t>
    <phoneticPr fontId="3" type="noConversion"/>
  </si>
  <si>
    <t>ElasticSearch</t>
    <phoneticPr fontId="3" type="noConversion"/>
  </si>
  <si>
    <t>인덱싱 시간</t>
    <phoneticPr fontId="3" type="noConversion"/>
  </si>
  <si>
    <t>MILLISECONDS</t>
    <phoneticPr fontId="3" type="noConversion"/>
  </si>
  <si>
    <t>초당 인덱싱 처리 시간</t>
    <phoneticPr fontId="3" type="noConversion"/>
  </si>
  <si>
    <t>인덱싱 요청</t>
    <phoneticPr fontId="3" type="noConversion"/>
  </si>
  <si>
    <t>초당 인덱싱 요청 횟수</t>
    <phoneticPr fontId="3" type="noConversion"/>
  </si>
  <si>
    <t>최대 수집 시간</t>
    <phoneticPr fontId="3" type="noConversion"/>
  </si>
  <si>
    <t>평균 수집 시간</t>
    <phoneticPr fontId="3" type="noConversion"/>
  </si>
  <si>
    <t>최대 읽은 라인수</t>
    <phoneticPr fontId="3" type="noConversion"/>
  </si>
  <si>
    <t>평균 읽은 라인수</t>
    <phoneticPr fontId="3" type="noConversion"/>
  </si>
  <si>
    <t>로그 평균 수집시간</t>
  </si>
  <si>
    <t>로그 최대 수집시간</t>
  </si>
  <si>
    <t>로그 평균 읽은 라인수</t>
  </si>
  <si>
    <t>로그 최대 읽은 라인수</t>
  </si>
  <si>
    <t>O</t>
    <phoneticPr fontId="3" type="noConversion"/>
  </si>
  <si>
    <t>COUNT</t>
    <phoneticPr fontId="3" type="noConversion"/>
  </si>
  <si>
    <t>서버 이상 상태</t>
    <phoneticPr fontId="3" type="noConversion"/>
  </si>
  <si>
    <t>서버의 이상 상태 모니터링</t>
    <phoneticPr fontId="3" type="noConversion"/>
  </si>
  <si>
    <t xml:space="preserve">물리 인터페이스 수 </t>
    <phoneticPr fontId="3" type="noConversion"/>
  </si>
  <si>
    <t>가상 인터페이스 수</t>
    <phoneticPr fontId="3" type="noConversion"/>
  </si>
  <si>
    <t>현재 서버에 할당된 물리 인터페이스 수</t>
    <phoneticPr fontId="3" type="noConversion"/>
  </si>
  <si>
    <t>현재 서버에 할당된 가상 인터페이스 수</t>
    <phoneticPr fontId="3" type="noConversion"/>
  </si>
  <si>
    <t>Windows 2003 이상부터 가능</t>
    <phoneticPr fontId="3" type="noConversion"/>
  </si>
  <si>
    <t>Index</t>
    <phoneticPr fontId="3" type="noConversion"/>
  </si>
  <si>
    <t>분류</t>
    <phoneticPr fontId="3" type="noConversion"/>
  </si>
  <si>
    <t>기능 구현 여부</t>
    <phoneticPr fontId="3" type="noConversion"/>
  </si>
  <si>
    <t>비고</t>
    <phoneticPr fontId="3" type="noConversion"/>
  </si>
  <si>
    <t>Flow</t>
    <phoneticPr fontId="3" type="noConversion"/>
  </si>
  <si>
    <t>O</t>
    <phoneticPr fontId="3" type="noConversion"/>
  </si>
  <si>
    <t>Flow</t>
    <phoneticPr fontId="3" type="noConversion"/>
  </si>
  <si>
    <t>flow.ipGroup</t>
    <phoneticPr fontId="3" type="noConversion"/>
  </si>
  <si>
    <t>O</t>
    <phoneticPr fontId="3" type="noConversion"/>
  </si>
  <si>
    <t>flow.protocol</t>
    <phoneticPr fontId="3" type="noConversion"/>
  </si>
  <si>
    <t>ICMP</t>
    <phoneticPr fontId="3" type="noConversion"/>
  </si>
  <si>
    <t>icmp.ICMPNode</t>
    <phoneticPr fontId="3" type="noConversion"/>
  </si>
  <si>
    <t>ICMP</t>
    <phoneticPr fontId="3" type="noConversion"/>
  </si>
  <si>
    <t>Trait</t>
    <phoneticPr fontId="3" type="noConversion"/>
  </si>
  <si>
    <t>Configuration</t>
    <phoneticPr fontId="3" type="noConversion"/>
  </si>
  <si>
    <t>Trait</t>
    <phoneticPr fontId="3" type="noConversion"/>
  </si>
  <si>
    <t>Configuration</t>
    <phoneticPr fontId="3" type="noConversion"/>
  </si>
  <si>
    <t>공통</t>
    <phoneticPr fontId="3" type="noConversion"/>
  </si>
  <si>
    <t>network.Interface</t>
    <phoneticPr fontId="3" type="noConversion"/>
  </si>
  <si>
    <t>공통</t>
    <phoneticPr fontId="3" type="noConversion"/>
  </si>
  <si>
    <t>network.Module</t>
    <phoneticPr fontId="3" type="noConversion"/>
  </si>
  <si>
    <t>network.NMSNode</t>
    <phoneticPr fontId="3" type="noConversion"/>
  </si>
  <si>
    <t>IP 주소</t>
    <phoneticPr fontId="3" type="noConversion"/>
  </si>
  <si>
    <t>네트워크 장비 IP 주소</t>
    <phoneticPr fontId="3" type="noConversion"/>
  </si>
  <si>
    <t>network.VirtualInterface</t>
    <phoneticPr fontId="3" type="noConversion"/>
  </si>
  <si>
    <t>Alteon</t>
    <phoneticPr fontId="3" type="noConversion"/>
  </si>
  <si>
    <t>network.alteon.slb</t>
    <phoneticPr fontId="3" type="noConversion"/>
  </si>
  <si>
    <t>APC</t>
    <phoneticPr fontId="3" type="noConversion"/>
  </si>
  <si>
    <t>network.apc.ups</t>
    <phoneticPr fontId="3" type="noConversion"/>
  </si>
  <si>
    <t>CheckPoint</t>
    <phoneticPr fontId="3" type="noConversion"/>
  </si>
  <si>
    <t>network.checkpoint.fw_session</t>
    <phoneticPr fontId="3" type="noConversion"/>
  </si>
  <si>
    <t>Cisco</t>
    <phoneticPr fontId="3" type="noConversion"/>
  </si>
  <si>
    <t>network.cisco.Module</t>
    <phoneticPr fontId="3" type="noConversion"/>
  </si>
  <si>
    <t>network.cisco.slb</t>
    <phoneticPr fontId="3" type="noConversion"/>
  </si>
  <si>
    <t>network.cpu</t>
    <phoneticPr fontId="3" type="noConversion"/>
  </si>
  <si>
    <t>network.domain</t>
    <phoneticPr fontId="3" type="noConversion"/>
  </si>
  <si>
    <t>network.fan</t>
    <phoneticPr fontId="3" type="noConversion"/>
  </si>
  <si>
    <t>network.fpcs</t>
    <phoneticPr fontId="3" type="noConversion"/>
  </si>
  <si>
    <t>network.fw.session</t>
    <phoneticPr fontId="3" type="noConversion"/>
  </si>
  <si>
    <t>H3C</t>
    <phoneticPr fontId="3" type="noConversion"/>
  </si>
  <si>
    <t>network.h3c.Module</t>
    <phoneticPr fontId="3" type="noConversion"/>
  </si>
  <si>
    <t>Juniper</t>
    <phoneticPr fontId="3" type="noConversion"/>
  </si>
  <si>
    <t>network.juniper.Module</t>
    <phoneticPr fontId="3" type="noConversion"/>
  </si>
  <si>
    <t>network.juniper.fpc</t>
    <phoneticPr fontId="3" type="noConversion"/>
  </si>
  <si>
    <t>Fpc 설명</t>
    <phoneticPr fontId="3" type="noConversion"/>
  </si>
  <si>
    <t>network.juniper.re</t>
    <phoneticPr fontId="3" type="noConversion"/>
  </si>
  <si>
    <t>L4</t>
    <phoneticPr fontId="3" type="noConversion"/>
  </si>
  <si>
    <t>network.lb_physical_server</t>
    <phoneticPr fontId="3" type="noConversion"/>
  </si>
  <si>
    <t>전체 트래픽</t>
    <phoneticPr fontId="3" type="noConversion"/>
  </si>
  <si>
    <t>network.lb_physical_servers</t>
    <phoneticPr fontId="3" type="noConversion"/>
  </si>
  <si>
    <t>network.lb_virtual_server</t>
    <phoneticPr fontId="3" type="noConversion"/>
  </si>
  <si>
    <t>network.lb_virtual_servers</t>
    <phoneticPr fontId="3" type="noConversion"/>
  </si>
  <si>
    <t>network.memory</t>
    <phoneticPr fontId="3" type="noConversion"/>
  </si>
  <si>
    <t>OSPF</t>
    <phoneticPr fontId="3" type="noConversion"/>
  </si>
  <si>
    <t>network.neighbor.OSPF</t>
    <phoneticPr fontId="3" type="noConversion"/>
  </si>
  <si>
    <t>Neoteris</t>
    <phoneticPr fontId="3" type="noConversion"/>
  </si>
  <si>
    <t>network.neoteris.ive</t>
    <phoneticPr fontId="3" type="noConversion"/>
  </si>
  <si>
    <t>NOKIA</t>
    <phoneticPr fontId="3" type="noConversion"/>
  </si>
  <si>
    <t>network.nokia.fw_session</t>
    <phoneticPr fontId="3" type="noConversion"/>
  </si>
  <si>
    <t>network.power</t>
    <phoneticPr fontId="3" type="noConversion"/>
  </si>
  <si>
    <t>network.res</t>
    <phoneticPr fontId="3" type="noConversion"/>
  </si>
  <si>
    <t>network.tcp</t>
    <phoneticPr fontId="3" type="noConversion"/>
  </si>
  <si>
    <t>network.temperature</t>
    <phoneticPr fontId="3" type="noConversion"/>
  </si>
  <si>
    <t>SYSLOG</t>
    <phoneticPr fontId="3" type="noConversion"/>
  </si>
  <si>
    <t>sylog.Syslog</t>
    <phoneticPr fontId="3" type="noConversion"/>
  </si>
  <si>
    <t>TRAP</t>
    <phoneticPr fontId="3" type="noConversion"/>
  </si>
  <si>
    <t>trap.Trap</t>
    <phoneticPr fontId="3" type="noConversion"/>
  </si>
  <si>
    <t>v8.0.8</t>
    <phoneticPr fontId="3" type="noConversion"/>
  </si>
  <si>
    <t>v8.0.8변경점 반영</t>
    <phoneticPr fontId="3" type="noConversion"/>
  </si>
  <si>
    <t>문형진</t>
    <phoneticPr fontId="3" type="noConversion"/>
  </si>
  <si>
    <t>이주연</t>
    <phoneticPr fontId="3" type="noConversion"/>
  </si>
  <si>
    <t>10.3</t>
    <phoneticPr fontId="3" type="noConversion"/>
  </si>
  <si>
    <t>10.4</t>
    <phoneticPr fontId="3" type="noConversion"/>
  </si>
  <si>
    <t>사용률 Tx</t>
    <phoneticPr fontId="3" type="noConversion"/>
  </si>
  <si>
    <t>사용률 Rx</t>
    <phoneticPr fontId="3" type="noConversion"/>
  </si>
  <si>
    <t>Interface 대역폭 대비 수신 트래픽 양</t>
    <phoneticPr fontId="3" type="noConversion"/>
  </si>
  <si>
    <t>Interface 대역폭 대비 송신 트래픽 양</t>
    <phoneticPr fontId="3" type="noConversion"/>
  </si>
  <si>
    <t>webapm.Transaction</t>
    <phoneticPr fontId="3" type="noConversion"/>
  </si>
  <si>
    <t>WebAPM 트랜잭션</t>
    <phoneticPr fontId="3" type="noConversion"/>
  </si>
  <si>
    <t>웹 페이지 네트워크 시간</t>
    <phoneticPr fontId="3" type="noConversion"/>
  </si>
  <si>
    <t>웹 페이지 네트워크 시간</t>
    <phoneticPr fontId="3" type="noConversion"/>
  </si>
  <si>
    <t>웹 페이지 Receive 시간</t>
    <phoneticPr fontId="3" type="noConversion"/>
  </si>
  <si>
    <t>웹 페이지 Receive 시간</t>
    <phoneticPr fontId="3" type="noConversion"/>
  </si>
  <si>
    <t>웹 페이지의 네트워크 시간</t>
    <phoneticPr fontId="3" type="noConversion"/>
  </si>
  <si>
    <t>웹 페이지의 Receive 시간</t>
    <phoneticPr fontId="3" type="noConversion"/>
  </si>
  <si>
    <t>웹 페이지의 Receive 시간</t>
    <phoneticPr fontId="3" type="noConversion"/>
  </si>
  <si>
    <t>웹 페이지의 네트워크 시간</t>
    <phoneticPr fontId="3" type="noConversion"/>
  </si>
  <si>
    <t>공통</t>
    <phoneticPr fontId="3" type="noConversion"/>
  </si>
  <si>
    <t>가동일수</t>
    <phoneticPr fontId="3" type="noConversion"/>
  </si>
  <si>
    <t>장비 가동 지속시간</t>
    <phoneticPr fontId="3" type="noConversion"/>
  </si>
  <si>
    <t>v8.0.12</t>
    <phoneticPr fontId="3" type="noConversion"/>
  </si>
  <si>
    <t>윤동웅, 최예창</t>
    <phoneticPr fontId="3" type="noConversion"/>
  </si>
  <si>
    <t>WebAPM, NMS 지표 추가</t>
    <phoneticPr fontId="3" type="noConversion"/>
  </si>
  <si>
    <t>Index</t>
    <phoneticPr fontId="3" type="noConversion"/>
  </si>
  <si>
    <t>기능 구현 여부</t>
    <phoneticPr fontId="3" type="noConversion"/>
  </si>
  <si>
    <t>AWS</t>
    <phoneticPr fontId="3" type="noConversion"/>
  </si>
  <si>
    <t>AWS</t>
    <phoneticPr fontId="3" type="noConversion"/>
  </si>
  <si>
    <t>AccountId</t>
  </si>
  <si>
    <t>AWS</t>
    <phoneticPr fontId="3" type="noConversion"/>
  </si>
  <si>
    <t>UP: AWS Security Credentials가 확인된 경우, DOWN: AWS Security Credentials가 확인되지 않은 경우</t>
  </si>
  <si>
    <t>If value is true, Display Protect From Scale In on AWS. If protect from scale in is set, newly launched instances will be protected from scale in by default. Auto Scaling will not select protected instances for termination during scale in. Changing this option will not affect existing instances.</t>
  </si>
  <si>
    <t>aws.Billing</t>
  </si>
  <si>
    <t>Billing</t>
  </si>
  <si>
    <t>Account Id</t>
  </si>
  <si>
    <t>Account id uniquely identifies an AWS account</t>
  </si>
  <si>
    <t>Account Type</t>
  </si>
  <si>
    <t>There are two types: master and member</t>
  </si>
  <si>
    <t>Athena Database Name</t>
  </si>
  <si>
    <t>Used to query billing data</t>
  </si>
  <si>
    <t>Athena Table Name</t>
  </si>
  <si>
    <t>BillingSystem Status</t>
  </si>
  <si>
    <t>Status of the system built for collecting billing data</t>
  </si>
  <si>
    <t>Bucket Name</t>
  </si>
  <si>
    <t>Cost&amp;Usage Report's bucket name</t>
  </si>
  <si>
    <t>Last Collection Count</t>
  </si>
  <si>
    <t>Number of recently collected resource</t>
  </si>
  <si>
    <t>Last Collection ElapsedTime(Sec)</t>
  </si>
  <si>
    <t>Time taken to indexing collected billing data into elastic search</t>
  </si>
  <si>
    <t>Last Collection StartTime</t>
  </si>
  <si>
    <t>Recently billing data collection time</t>
  </si>
  <si>
    <t>Master Account Id</t>
  </si>
  <si>
    <t>Organization master's account id</t>
  </si>
  <si>
    <t>Next Collection Time</t>
  </si>
  <si>
    <t>Next collection time</t>
  </si>
  <si>
    <t>Organization's Accounts</t>
  </si>
  <si>
    <t>Only the master account shows registered member accounts</t>
  </si>
  <si>
    <t>Report Name</t>
  </si>
  <si>
    <t>Cost&amp;Usage Report name</t>
  </si>
  <si>
    <t>Stack Name</t>
  </si>
  <si>
    <t>CloudFormation's stack used to build billing system</t>
  </si>
  <si>
    <t>UP: 연결정보의 Security Credentials가 확인된 경우, DOWN: 연결정보의 Security Credentials가 확인되지 않은 경우</t>
  </si>
  <si>
    <t>유형에 관계 없이 Amazon S3 버킷에 실행된 HTTP 요청의 총 횟수.</t>
  </si>
  <si>
    <t>버킷 내 저장된 데이터의 양(바이트), 24시간에서 최대 48시간 이전의 데이터를 보여줍니다.</t>
  </si>
  <si>
    <t>Amazon S3 버킷 내 객체들에 대해 실행된 HTTP DELETE 요청의 횟수.</t>
  </si>
  <si>
    <t>Amazon S3 버킷 내 객체들에 대해 실행된 HTTP GET 요청의 횟수.</t>
  </si>
  <si>
    <t>Hosting static websites</t>
  </si>
  <si>
    <t>GLACIER 스토리지 클래스를 제외한 모든 스토리지 클래스의 버킷에 저장된 총 객체의 수, 24시간에서 최대 48시간 이전의 데이터를 보여줍니다.</t>
  </si>
  <si>
    <t>The number of HTTP 2XX backend response codes generated by registered instances.</t>
  </si>
  <si>
    <t>The number of HTTP 3XX backend response codes generated by registered instances.</t>
  </si>
  <si>
    <t>The number of HTTP 4XX backend response codes generated by registered instances.  </t>
  </si>
  <si>
    <t>The number of HTTP 5XX backend response codes generated by registered instances.</t>
  </si>
  <si>
    <t>The number of unhealthy instances registered with your load balancer.</t>
  </si>
  <si>
    <t>aws.CloudFront</t>
  </si>
  <si>
    <t>CloudFront</t>
  </si>
  <si>
    <t>Distributions</t>
  </si>
  <si>
    <t>A distribution tells CloudFront where you want content to be delivered from, and the details about how to track and manage content delivery.</t>
  </si>
  <si>
    <t>규칙이 적용된 리소스 수</t>
  </si>
  <si>
    <t>aws.Distribution</t>
  </si>
  <si>
    <t>Distribution</t>
  </si>
  <si>
    <t>4xx ErrorRate</t>
  </si>
  <si>
    <t>The percentage of all requests for which the HTTP status code is 4xx.</t>
  </si>
  <si>
    <t>5xx ErrorRate</t>
  </si>
  <si>
    <t>The percentage of all requests for which the HTTP status code is 5xx.</t>
  </si>
  <si>
    <t>The ARN (Amazon Resource Name) for the distribution.</t>
  </si>
  <si>
    <t>Aliases</t>
  </si>
  <si>
    <t>A complex type that contains information about CNAMEs (alternate domain names), if any, for this distribution.</t>
  </si>
  <si>
    <t>The number of bytes downloaded by viewers for GET, HEAD, and OPTIONS requests.</t>
  </si>
  <si>
    <t>The number of bytes uploaded to your origin with CloudFront using POST and PUT requests.</t>
  </si>
  <si>
    <t>Cache behaviors</t>
  </si>
  <si>
    <t>A complex type that contains zero or more CacheBehavior elements.</t>
  </si>
  <si>
    <t>Comment</t>
  </si>
  <si>
    <t>Any comments you want to include about the distribution.</t>
  </si>
  <si>
    <t>Default cache behavior</t>
  </si>
  <si>
    <t>A complex type that describes the default cache behavior if you don't specify a CacheBehavior element or if files don't match any of the values of PathPattern in CacheBehavior elements.</t>
  </si>
  <si>
    <t>Delivery Method</t>
  </si>
  <si>
    <t>Domain name</t>
  </si>
  <si>
    <t>The domain name corresponding to the distribution.</t>
  </si>
  <si>
    <t>Enabled</t>
  </si>
  <si>
    <t>From this field, you can enable or disable the selected distribution.</t>
  </si>
  <si>
    <t>Error pages</t>
  </si>
  <si>
    <t>Whether CloudFront replaces HTTP status codes in the 4xx and 5xx range with custom error messages before returning the response to the viewer.</t>
  </si>
  <si>
    <t>Http version</t>
  </si>
  <si>
    <t>Specify the maximum HTTP version that you want viewers to use to communicate with CloudFront.</t>
  </si>
  <si>
    <t>IPV6 Enabled</t>
  </si>
  <si>
    <t>If you want CloudFront to respond to IPv6 DNS requests with an IPv6 address for your distribution, specify true.</t>
  </si>
  <si>
    <t>Id</t>
  </si>
  <si>
    <t>The identifier for the distribution.</t>
  </si>
  <si>
    <t>Last modified time</t>
  </si>
  <si>
    <t>The date and time the distribution was last modified.</t>
  </si>
  <si>
    <t>Origin groups</t>
  </si>
  <si>
    <t>A complex type that contains information about origin groups for this distribution.</t>
  </si>
  <si>
    <t>Origins</t>
  </si>
  <si>
    <t>A complex type that contains information about origins for this distribution.</t>
  </si>
  <si>
    <t>PriceClass</t>
  </si>
  <si>
    <t>The price class that corresponds with the maximum price that you want to pay for CloudFront service.</t>
  </si>
  <si>
    <t>The number of requests for all HTTP methods and for both HTTP and HTTPS requests.</t>
  </si>
  <si>
    <t>Restrictions</t>
  </si>
  <si>
    <t>A complex type that identifies ways in which you want to restrict distribution of your content.</t>
  </si>
  <si>
    <t>This response element indicates the current status of the distribution.</t>
  </si>
  <si>
    <t>Total ErrorRate</t>
  </si>
  <si>
    <t>The percentage of all requests for which the HTTP status code is 4xx or 5xx.</t>
  </si>
  <si>
    <t>Web ACL id</t>
  </si>
  <si>
    <t>A unique identifier that specifies the AWS WAF web ACL, if any, to associate with this distribution.</t>
  </si>
  <si>
    <t>aws.DynamoDB</t>
  </si>
  <si>
    <t>DynamoDB</t>
  </si>
  <si>
    <t>AccountMaxReads</t>
  </si>
  <si>
    <t>The maximum number of read capacity units that can be used by an account, Shows data up to 7 minutes ago based on manager time, not on Cloudwatch time.</t>
  </si>
  <si>
    <t>AccountMaxTableLevelReads</t>
  </si>
  <si>
    <t>The maximum number of read capacity units that can be used by a table or global secondary index of an account, Shows data up to 7 minutes ago based on manager time, not on Cloudwatch time.</t>
  </si>
  <si>
    <t>AccountMaxTableLevelWrites</t>
  </si>
  <si>
    <t>The maximum number of write capacity units that can be used by a table or global secondary index of an account, Shows data up to 7 minutes ago based on manager time, not on Cloudwatch time.</t>
  </si>
  <si>
    <t>AccountMaxWrites</t>
  </si>
  <si>
    <t>The maximum number of write capacity units that can be used by an account, Shows data up to 7 minutes ago based on manager time, not on Cloudwatch time.</t>
  </si>
  <si>
    <t>AccountProvisionedReadCapacityUtilization</t>
  </si>
  <si>
    <t>The percentage of provisioned read capacity units utilized by an account, Shows data up to 7 minutes ago based on manager time, not on Cloudwatch time.</t>
  </si>
  <si>
    <t>AccountProvisionedWriteCapacityUtilization</t>
  </si>
  <si>
    <t>The percentage of provisioned write capacity units utilized by an account, Shows data up to 7 minutes ago based on manager time, not on Cloudwatch time.</t>
  </si>
  <si>
    <t>MaxProvisionedTableReadCapacityUtilization</t>
  </si>
  <si>
    <t>The percentage of provisioned read capacity units utilized by the highest provisioned read table or global secondary index of an account, Shows data up to 7 minutes ago based on manager time, not on Cloudwatch time.</t>
  </si>
  <si>
    <t>MaxProvisionedTableWriteCapacityUtilization</t>
  </si>
  <si>
    <t>The percentage of provisioned write capacity utilized by the highest provisioned write table or global secondary index of an account, Shows data up to 7 minutes ago based on manager time, not on Cloudwatch time.</t>
  </si>
  <si>
    <t>SystemErrors</t>
  </si>
  <si>
    <t>The requests to DynamoDB or Amazon DynamoDB Streams that generate an HTTP 500 status code during the specified time period, Shows data up to 7 minutes ago based on manager time, not on Cloudwatch time.</t>
  </si>
  <si>
    <t>Tables</t>
  </si>
  <si>
    <t>Similar to other database systems, DynamoDB stores data in tables. A table is a collection of data.</t>
  </si>
  <si>
    <t>UserErrors</t>
  </si>
  <si>
    <t>Requests to DynamoDB or Amazon DynamoDB Streams that generate an HTTP 400 status code during the specified time period, Shows data up to 7 minutes ago based on manager time, not on Cloudwatch time.</t>
  </si>
  <si>
    <t>AWS</t>
    <phoneticPr fontId="3" type="noConversion"/>
  </si>
  <si>
    <t>aws.DynamoDBIndex</t>
  </si>
  <si>
    <t>DynamoDB Index</t>
  </si>
  <si>
    <t>The Amazon Resource Name (ARN) that uniquely identifies the index.</t>
  </si>
  <si>
    <t>ConsumedReadCapacityUnits</t>
  </si>
  <si>
    <t>The number of read capacity units consumed over the specified time period, so you can track how much of your provisioned throughput is used, Shows data up to 7 minutes ago based on manager time, not on Cloudwatch time.</t>
  </si>
  <si>
    <t>ConsumedWriteCapacityUnits</t>
  </si>
  <si>
    <t>The number of write capacity units consumed over the specified time period, so you can track how much of your provisioned throughput is used, Shows data up to 7 minutes ago based on manager time, not on Cloudwatch time.</t>
  </si>
  <si>
    <t>Index size(bytes)</t>
  </si>
  <si>
    <t>The current state of the global secondary index.</t>
  </si>
  <si>
    <t>Item count</t>
  </si>
  <si>
    <t>The number of items in the specified index.</t>
  </si>
  <si>
    <t>The name of the global secondary index.</t>
  </si>
  <si>
    <t>OnlineIndexConsumedWriteCapacity</t>
  </si>
  <si>
    <t>The number of write capacity units consumed when adding a new global secondary index to a table, Shows data up to 7 minutes ago based on manager time, not on Cloudwatch time.</t>
  </si>
  <si>
    <t>OnlineIndexPercentageProgress</t>
  </si>
  <si>
    <t>The percentage of completion when a new global secondary index is being added to a table, Shows data up to 7 minutes ago based on manager time, not on Cloudwatch time.</t>
  </si>
  <si>
    <t>OnlineIndexThrottleEvents</t>
  </si>
  <si>
    <t>The number of write throttle events that occur when adding a new global secondary index to a table, Shows data up to 7 minutes ago based on manager time, not on Cloudwatch time.</t>
  </si>
  <si>
    <t>Partition Key</t>
  </si>
  <si>
    <t>A simple primary key, composed of one attribute known as the partition key.</t>
  </si>
  <si>
    <t>Projection type</t>
  </si>
  <si>
    <t>Represents attributes that are copied (projected) from the table into the global secondary index.</t>
  </si>
  <si>
    <t>ProvisionedReadCapacityUnits</t>
  </si>
  <si>
    <t>The number of provisioned read capacity units for a table or a global secondary index, Shows data up to 7 minutes ago based on manager time, not on Cloudwatch time.</t>
  </si>
  <si>
    <t>ProvisionedWriteCapacityUnits</t>
  </si>
  <si>
    <t>The number of provisioned write capacity units for a table or a global secondary index, Shows data up to 7 minutes ago based on manager time, not on Cloudwatch time.</t>
  </si>
  <si>
    <t>Read capacity units</t>
  </si>
  <si>
    <t>The maximum number of strongly consistent reads consumed per second before DynamoDB returns a ThrottlingException.</t>
  </si>
  <si>
    <t>ReadThrottleEvents</t>
  </si>
  <si>
    <t>Requests to DynamoDB that exceed the provisioned read capacity units for a table or a global secondary index, Shows data up to 7 minutes ago based on manager time, not on Cloudwatch time.</t>
  </si>
  <si>
    <t>Sort Key</t>
  </si>
  <si>
    <t>All items with the same partition key value are stored together, in sorted order by sort key value.</t>
  </si>
  <si>
    <t>Write capacity units</t>
  </si>
  <si>
    <t>The maximum number of writes consumed per second before DynamoDB returns a ThrottlingException.</t>
  </si>
  <si>
    <t>WriteThrottleEvents</t>
  </si>
  <si>
    <t>Requests to DynamoDB that exceed the provisioned write capacity units for a table or a global secondary index, Shows data up to 7 minutes ago based on manager time, not on Cloudwatch time.</t>
  </si>
  <si>
    <t>aws.DynamoDBTable</t>
  </si>
  <si>
    <t>DynamoDB Table</t>
  </si>
  <si>
    <t>The Amazon Resource Name (ARN) that uniquely identifies the table.</t>
  </si>
  <si>
    <t>Backup</t>
  </si>
  <si>
    <t>Contains details for the backup.</t>
  </si>
  <si>
    <t>ConditionalCheckFailedRequests</t>
  </si>
  <si>
    <t>The number of failed attempts to perform conditional writes, Shows data up to 7 minutes ago based on manager time, not on Cloudwatch time.</t>
  </si>
  <si>
    <t>Creation time</t>
  </si>
  <si>
    <t>The date and time when the table was created, in UNIX epoch time format.</t>
  </si>
  <si>
    <t>Global indexes</t>
  </si>
  <si>
    <t>The global secondary indexes, if any, on the table.</t>
  </si>
  <si>
    <t>Unique identifier for the table for which the backup was created.</t>
  </si>
  <si>
    <t>The number of items in the specified table.</t>
  </si>
  <si>
    <t>Key Schema</t>
  </si>
  <si>
    <t>The primary key structure for the table</t>
  </si>
  <si>
    <t>Local indexes</t>
  </si>
  <si>
    <t>Represents one or more local secondary indexes on the table.</t>
  </si>
  <si>
    <t>The name of the table.</t>
  </si>
  <si>
    <t>PendingReplicationCount(ap-east-1)</t>
  </si>
  <si>
    <t>PendingReplicationCount(ap-northeast-1)</t>
  </si>
  <si>
    <t>PendingReplicationCount(ap-northeast-2)</t>
  </si>
  <si>
    <t>PendingReplicationCount(ap-south-1)</t>
  </si>
  <si>
    <t>PendingReplicationCount(ap-southeast-1)</t>
  </si>
  <si>
    <t>PendingReplicationCount(ap-southeast-2)</t>
  </si>
  <si>
    <t>PendingReplicationCount(ca-central-1)</t>
  </si>
  <si>
    <t>PendingReplicationCount(cn-north-1)</t>
  </si>
  <si>
    <t>PendingReplicationCount(cn-northwest-1)</t>
  </si>
  <si>
    <t>PendingReplicationCount(eu-central-1)</t>
  </si>
  <si>
    <t>PendingReplicationCount(eu-north-1)</t>
  </si>
  <si>
    <t>PendingReplicationCount(eu-west-1)</t>
  </si>
  <si>
    <t>PendingReplicationCount(eu-west-2)</t>
  </si>
  <si>
    <t>PendingReplicationCount(eu-west-3)</t>
  </si>
  <si>
    <t>PendingReplicationCount(me-south-1)</t>
  </si>
  <si>
    <t>PendingReplicationCount(sa-east-1)</t>
  </si>
  <si>
    <t>PendingReplicationCount(us-east-1)</t>
  </si>
  <si>
    <t>PendingReplicationCount(us-east-2)</t>
  </si>
  <si>
    <t>PendingReplicationCount(us-gov-east-1)</t>
  </si>
  <si>
    <t>PendingReplicationCount(us-gov-west-1)</t>
  </si>
  <si>
    <t>PendingReplicationCount(us-west-1)</t>
  </si>
  <si>
    <t>PendingReplicationCount(us-west-2)</t>
  </si>
  <si>
    <t>Provisioned throughput</t>
  </si>
  <si>
    <t>The provisioned throughput settings for the table, consisting of read and write capacity units, along with data about increases and decreases.</t>
  </si>
  <si>
    <t>ReplicationLatency(ap-east-1)</t>
  </si>
  <si>
    <t>ReplicationLatency(ap-northeast-1)</t>
  </si>
  <si>
    <t>ReplicationLatency(ap-northeast-2)</t>
  </si>
  <si>
    <t>ReplicationLatency(ap-south-1)</t>
  </si>
  <si>
    <t>ReplicationLatency(ap-southeast-1)</t>
  </si>
  <si>
    <t>ReplicationLatency(ap-southeast-2)</t>
  </si>
  <si>
    <t>ReplicationLatency(ca-central-1)</t>
  </si>
  <si>
    <t>ReplicationLatency(cn-north-1)</t>
  </si>
  <si>
    <t>ReplicationLatency(cn-northwest-1)</t>
  </si>
  <si>
    <t>ReplicationLatency(eu-central-1)</t>
  </si>
  <si>
    <t>ReplicationLatency(eu-north-1)</t>
  </si>
  <si>
    <t>ReplicationLatency(eu-west-1)</t>
  </si>
  <si>
    <t>ReplicationLatency(eu-west-2)</t>
  </si>
  <si>
    <t>ReplicationLatency(eu-west-3)</t>
  </si>
  <si>
    <t>ReplicationLatency(me-south-1)</t>
  </si>
  <si>
    <t>ReplicationLatency(sa-east-1)</t>
  </si>
  <si>
    <t>ReplicationLatency(us-east-1)</t>
  </si>
  <si>
    <t>ReplicationLatency(us-east-2)</t>
  </si>
  <si>
    <t>ReplicationLatency(us-gov-east-1)</t>
  </si>
  <si>
    <t>ReplicationLatency(us-gov-west-1)</t>
  </si>
  <si>
    <t>ReplicationLatency(us-west-1)</t>
  </si>
  <si>
    <t>ReplicationLatency(us-west-2)</t>
  </si>
  <si>
    <t>Restore</t>
  </si>
  <si>
    <t>Contains details for the restore.</t>
  </si>
  <si>
    <t>ReturnedBytes(GetRecords)</t>
  </si>
  <si>
    <t>The number of bytes returned by GetRecords operations (Amazon DynamoDB Streams) during the specified time period, Shows data up to 7 minutes ago based on manager time, not on Cloudwatch time.</t>
  </si>
  <si>
    <t>ReturnedItemCount(Query)</t>
  </si>
  <si>
    <t>The number of items returned by Query operations during the specified time period, Shows data up to 7 minutes ago based on manager time, not on Cloudwatch time.</t>
  </si>
  <si>
    <t>ReturnedItemCount(Scan)</t>
  </si>
  <si>
    <t>The number of items returned by Scan operations during the specified time period, Shows data up to 7 minutes ago based on manager time, not on Cloudwatch time.</t>
  </si>
  <si>
    <t>ReturnedRecordsCount(GetRecords)</t>
  </si>
  <si>
    <t>The number of stream records returned by GetRecords operations (Amazon DynamoDB Streams) during the specified time period, Shows data up to 7 minutes ago based on manager time, not on Cloudwatch time.</t>
  </si>
  <si>
    <t>SSE</t>
  </si>
  <si>
    <t>The description of the server-side encryption status on the specified table.</t>
  </si>
  <si>
    <t>The current state of the table.</t>
  </si>
  <si>
    <t>Stream specification</t>
  </si>
  <si>
    <t>The current DynamoDB Streams configuration for the table.</t>
  </si>
  <si>
    <t>SuccessfulRequestLatency(BatchGetItem)</t>
  </si>
  <si>
    <t>The successful BatchGetItem requests to DynamoDB or Amazon DynamoDB Streams during the specified time period, Shows data up to 7 minutes ago based on manager time, not on Cloudwatch time.</t>
  </si>
  <si>
    <t>SuccessfulRequestLatency(BatchWriteItem)</t>
  </si>
  <si>
    <t>The successful BatchWriteItem requests to DynamoDB or Amazon DynamoDB Streams during the specified time period, Shows data up to 7 minutes ago based on manager time, not on Cloudwatch time.</t>
  </si>
  <si>
    <t>SuccessfulRequestLatency(DeleteItem)</t>
  </si>
  <si>
    <t>The successful DeleteItem requests to DynamoDB or Amazon DynamoDB Streams during the specified time period, Shows data up to 7 minutes ago based on manager time, not on Cloudwatch time.</t>
  </si>
  <si>
    <t>SuccessfulRequestLatency(GetItem)</t>
  </si>
  <si>
    <t>The successful GetItem requests to DynamoDB or Amazon DynamoDB Streams during the specified time period, Shows data up to 7 minutes ago based on manager time, not on Cloudwatch time.</t>
  </si>
  <si>
    <t>SuccessfulRequestLatency(GetRecords)</t>
  </si>
  <si>
    <t>The successful GetRecords requests to DynamoDB or Amazon DynamoDB Streams during the specified time period, Shows data up to 7 minutes ago based on manager time, not on Cloudwatch time.</t>
  </si>
  <si>
    <t>SuccessfulRequestLatency(PutItem)</t>
  </si>
  <si>
    <t>The successful PutItem requests to DynamoDB or Amazon DynamoDB Streams during the specified time period, Shows data up to 7 minutes ago based on manager time, not on Cloudwatch time.</t>
  </si>
  <si>
    <t>SuccessfulRequestLatency(Query)</t>
  </si>
  <si>
    <t>The successful Query requests to DynamoDB or Amazon DynamoDB Streams during the specified time period, Shows data up to 7 minutes ago based on manager time, not on Cloudwatch time.</t>
  </si>
  <si>
    <t>SuccessfulRequestLatency(Scan)</t>
  </si>
  <si>
    <t>The successful Scan requests to DynamoDB or Amazon DynamoDB Streams during the specified time period, Shows data up to 7 minutes ago based on manager time, not on Cloudwatch time.</t>
  </si>
  <si>
    <t>SuccessfulRequestLatency(UpdateItem)</t>
  </si>
  <si>
    <t>The successful UpdateItem requests to DynamoDB or Amazon DynamoDB Streams during the specified time period, Shows data up to 7 minutes ago based on manager time, not on Cloudwatch time.</t>
  </si>
  <si>
    <t>SystemErrors(BatchGetItem)</t>
  </si>
  <si>
    <t>The BatchGetItem requests to DynamoDB or Amazon DynamoDB Streams that generate an HTTP 500 status code during the specified time period, Shows data up to 7 minutes ago based on manager time, not on Cloudwatch time.</t>
  </si>
  <si>
    <t>SystemErrors(BatchWriteItem)</t>
  </si>
  <si>
    <t>The BatchWriteItem requests to DynamoDB or Amazon DynamoDB Streams that generate an HTTP 500 status code during the specified time period, Shows data up to 7 minutes ago based on manager time, not on Cloudwatch time.</t>
  </si>
  <si>
    <t>SystemErrors(DeleteItem)</t>
  </si>
  <si>
    <t>The DeleteItem requests to DynamoDB or Amazon DynamoDB Streams that generate an HTTP 500 status code during the specified time period, Shows data up to 7 minutes ago based on manager time, not on Cloudwatch time.</t>
  </si>
  <si>
    <t>SystemErrors(GetItem)</t>
  </si>
  <si>
    <t>The GetItem requests to DynamoDB or Amazon DynamoDB Streams that generate an HTTP 500 status code during the specified time period, Shows data up to 7 minutes ago based on manager time, not on Cloudwatch time.</t>
  </si>
  <si>
    <t>SystemErrors(PutItem)</t>
  </si>
  <si>
    <t>The PutItem requests to DynamoDB or Amazon DynamoDB Streams that generate an HTTP 500 status code during the specified time period, Shows data up to 7 minutes ago based on manager time, not on Cloudwatch time.</t>
  </si>
  <si>
    <t>SystemErrors(Query)</t>
  </si>
  <si>
    <t>The Query requests to DynamoDB or Amazon DynamoDB Streams that generate an HTTP 500 status code during the specified time period, Shows data up to 7 minutes ago based on manager time, not on Cloudwatch time.</t>
  </si>
  <si>
    <t>SystemErrors(Scan)</t>
  </si>
  <si>
    <t>The Scan requests to DynamoDB or Amazon DynamoDB Streams that generate an HTTP 500 status code during the specified time period, Shows data up to 7 minutes ago based on manager time, not on Cloudwatch time.</t>
  </si>
  <si>
    <t>SystemErrors(UpdateItem)</t>
  </si>
  <si>
    <t>The UpdateItem requests to DynamoDB or Amazon DynamoDB Streams that generate an HTTP 500 status code during the specified time period, Shows data up to 7 minutes ago based on manager time, not on Cloudwatch time.</t>
  </si>
  <si>
    <t>Table size(bytes)</t>
  </si>
  <si>
    <t>The total size of the specified table, in bytes. DynamoDB updates this value approximately every six hours.</t>
  </si>
  <si>
    <t>Describes a tag. A tag is a key-value pair. You can add up to 50 tags to a single DynamoDB table.</t>
  </si>
  <si>
    <t>ThrottledRequests(BatchGetItem)</t>
  </si>
  <si>
    <t>BatchGetItem requests to DynamoDB that exceed the provisioned throughput limits on a resource, Shows data up to 7 minutes ago based on manager time, not on Cloudwatch time.</t>
  </si>
  <si>
    <t>ThrottledRequests(BatchWriteItem)</t>
  </si>
  <si>
    <t>BatchWriteItem requests to DynamoDB that exceed the provisioned throughput limits on a resource, Shows data up to 7 minutes ago based on manager time, not on Cloudwatch time.</t>
  </si>
  <si>
    <t>ThrottledRequests(DeleteItem)</t>
  </si>
  <si>
    <t>UpdateItem requests to DynamoDB that exceed the provisioned throughput limits on a resource, Shows data up to 7 minutes ago based on manager time, not on Cloudwatch time.</t>
  </si>
  <si>
    <t>DeleteItem requests to DynamoDB that exceed the provisioned throughput limits on a resource, Shows data up to 7 minutes ago based on manager time, not on Cloudwatch time.</t>
  </si>
  <si>
    <t>ThrottledRequests(GetItem)</t>
  </si>
  <si>
    <t>GetItem requests to DynamoDB that exceed the provisioned throughput limits on a resource, Shows data up to 7 minutes ago based on manager time, not on Cloudwatch time.</t>
  </si>
  <si>
    <t>ThrottledRequests(PutItem)</t>
  </si>
  <si>
    <t>PutItem requests to DynamoDB that exceed the provisioned throughput limits on a resource, Shows data up to 7 minutes ago based on manager time, not on Cloudwatch time.</t>
  </si>
  <si>
    <t>ThrottledRequests(Query)</t>
  </si>
  <si>
    <t>Query requests to DynamoDB that exceed the provisioned throughput limits on a resource, Shows data up to 7 minutes ago based on manager time, not on Cloudwatch time.</t>
  </si>
  <si>
    <t>ThrottledRequests(Scan)</t>
  </si>
  <si>
    <t>Scan requests to DynamoDB that exceed the provisioned throughput limits on a resource, Shows data up to 7 minutes ago based on manager time, not on Cloudwatch time.</t>
  </si>
  <si>
    <t>TimeToLiveDeletedItemCount</t>
  </si>
  <si>
    <t>The number of items deleted by Time to Live (TTL) during the specified time period, Shows data up to 7 minutes ago based on manager time, not on Cloudwatch time.</t>
  </si>
  <si>
    <t>TransactionConflict</t>
  </si>
  <si>
    <t>Rejected item-level requests due to transactional conflicts between concurrent requests on the same items, Shows data up to 7 minutes ago based on manager time, not on Cloudwatch time.</t>
  </si>
  <si>
    <t>aws.ECRImage</t>
  </si>
  <si>
    <t>ECR Image</t>
  </si>
  <si>
    <t>Digest</t>
  </si>
  <si>
    <t>The sha256 digest of the image manifest.</t>
  </si>
  <si>
    <t>Image URI</t>
  </si>
  <si>
    <t>Combination Of RepositoryUri And Latest Image Tags.</t>
  </si>
  <si>
    <t>Image tag</t>
  </si>
  <si>
    <t>The list of tags associated with this image.</t>
  </si>
  <si>
    <t>Pushed at</t>
  </si>
  <si>
    <t>PThe date and time, expressed in standard JavaScript date format, at which the current image was pushed to the repository.</t>
  </si>
  <si>
    <t>Scan status</t>
  </si>
  <si>
    <t>The size, in bytes, of the image in the repository.</t>
  </si>
  <si>
    <t>Size (MB)</t>
  </si>
  <si>
    <t>Vulnerabilities</t>
  </si>
  <si>
    <t>The image vulnerability counts, sorted by severity.</t>
  </si>
  <si>
    <t>aws.ECRRepository</t>
  </si>
  <si>
    <t>ECR Repository</t>
  </si>
  <si>
    <t>Created at</t>
  </si>
  <si>
    <t>The date and time, in JavaScript date format, when the repository was created.</t>
  </si>
  <si>
    <t>Images</t>
  </si>
  <si>
    <t>An object representing an Amazon ECR image.</t>
  </si>
  <si>
    <t>Repository name</t>
  </si>
  <si>
    <t>The name of the repository.</t>
  </si>
  <si>
    <t>Scan on push</t>
  </si>
  <si>
    <t>The image scanning configuration for a repository.</t>
  </si>
  <si>
    <t>Tag immutability</t>
  </si>
  <si>
    <t>The tag mutability setting for the repository.</t>
  </si>
  <si>
    <t>URI</t>
  </si>
  <si>
    <t>The URI for the repository. You can use this URI for Docker push or pull operations.</t>
  </si>
  <si>
    <t>aws.ECSCluster</t>
  </si>
  <si>
    <t>ECS Cluster</t>
  </si>
  <si>
    <t>Active Services Count</t>
  </si>
  <si>
    <t>The number of services that are running on the cluster in an ACTIVE state.</t>
  </si>
  <si>
    <t>Arn</t>
  </si>
  <si>
    <t>The Amazon Resource Name (ARN) that identifies the cluster.</t>
  </si>
  <si>
    <t>CPU Reservation</t>
  </si>
  <si>
    <t>The percentage of CPU units that are reserved by running tasks in the cluster.</t>
  </si>
  <si>
    <t>The percentage of CPU units that are used in the cluster or service.</t>
  </si>
  <si>
    <t>Memory Reservation</t>
  </si>
  <si>
    <t>The percentage of memory that is reserved by running tasks in the cluster.</t>
  </si>
  <si>
    <t>Memory Utilization</t>
  </si>
  <si>
    <t>The percentage of memory that is used in the cluster or service.</t>
  </si>
  <si>
    <t>A user-generated string that you use to identify your cluster.</t>
  </si>
  <si>
    <t>Pending Tasks Count</t>
  </si>
  <si>
    <t>The number of tasks in the cluster that are in the PENDING state.</t>
  </si>
  <si>
    <t>Registered ContainerInstances Count</t>
  </si>
  <si>
    <t>The number of container instances registered into the cluster.</t>
  </si>
  <si>
    <t>Running Tasks Count</t>
  </si>
  <si>
    <t>The number of tasks in the cluster that are in the RUNNING state.</t>
  </si>
  <si>
    <t>Setting</t>
  </si>
  <si>
    <t>The status of the cluster. The following are the possible states that will be returned.</t>
  </si>
  <si>
    <t>Statistics</t>
  </si>
  <si>
    <t>Additional information about your clusters that are separated by launch type, including:</t>
  </si>
  <si>
    <t>The metadata that you apply to the cluster to help you categorize and organize them.</t>
  </si>
  <si>
    <t>aws.ECSService</t>
  </si>
  <si>
    <t>ECS Service</t>
  </si>
  <si>
    <t>Cluster Arn</t>
  </si>
  <si>
    <t>The Amazon Resource Name (ARN) of the cluster that hosts the service.</t>
  </si>
  <si>
    <t>Deployment</t>
  </si>
  <si>
    <t>The current state of deployments for the service.</t>
  </si>
  <si>
    <t>Deployment Configuration</t>
  </si>
  <si>
    <t>Optional deployment parameters that control how many tasks run during the deployment and the ordering of stopping and starting tasks.</t>
  </si>
  <si>
    <t>Deployment Controller Type</t>
  </si>
  <si>
    <t>The deployment controller type to use.</t>
  </si>
  <si>
    <t>LaunchType</t>
  </si>
  <si>
    <t>The launch type on which your service is running.</t>
  </si>
  <si>
    <t>LoadBalancer</t>
  </si>
  <si>
    <t>A list of Elastic Load Balancing load balancer objects, containing the load balancer name, the container name and the container port to access from the load balancer.</t>
  </si>
  <si>
    <t>Network Configuration</t>
  </si>
  <si>
    <t>The VPC subnet and security group configuration for tasks that receive their own elastic network interface by using the awsvpc networking mode.</t>
  </si>
  <si>
    <t>PlatformVersion</t>
  </si>
  <si>
    <t>The platform version on which to run your service.</t>
  </si>
  <si>
    <t>Scheduling Strategy</t>
  </si>
  <si>
    <t>The scheduling strategy to use for the service.</t>
  </si>
  <si>
    <t>Service Arn</t>
  </si>
  <si>
    <t>The Amazon Resource Name (ARN) of the service.</t>
  </si>
  <si>
    <t>Service Name</t>
  </si>
  <si>
    <t>The status of the service. The valid values are ACTIVE, DRAINING, or INACTIVE.</t>
  </si>
  <si>
    <t>The metadata that you apply to the service to help you categorize and organize them.</t>
  </si>
  <si>
    <t>Task Count</t>
  </si>
  <si>
    <t>TaskDefinition</t>
  </si>
  <si>
    <t>The task definition to use for tasks in the service.</t>
  </si>
  <si>
    <t>TaskSet</t>
  </si>
  <si>
    <t>Information about a set of Amazon ECS tasks in either an AWS CodeDeploy or an EXTERNAL deployment.</t>
  </si>
  <si>
    <t>aws.ECSTask</t>
  </si>
  <si>
    <t>ECS Task</t>
  </si>
  <si>
    <t>The Elastic Network Adapter associated with the task if the task uses the awsvpc network mode.</t>
  </si>
  <si>
    <t>Attribute</t>
  </si>
  <si>
    <t>The attributes of the task</t>
  </si>
  <si>
    <t>AvailabilityZone</t>
  </si>
  <si>
    <t>The availability zone of the task.</t>
  </si>
  <si>
    <t>The ARN of the cluster that hosts the task.</t>
  </si>
  <si>
    <t>Connectivity</t>
  </si>
  <si>
    <t>The connectivity status of a task.</t>
  </si>
  <si>
    <t>ConnectivityAt</t>
  </si>
  <si>
    <t>The Unix timestamp for when the task last went into CONNECTED status.</t>
  </si>
  <si>
    <t>Container</t>
  </si>
  <si>
    <t>The containers associated with the task.</t>
  </si>
  <si>
    <t>ContainerInstance</t>
  </si>
  <si>
    <t>An EC2 instance that is running the Amazon ECS agent and has been registered with a cluster.</t>
  </si>
  <si>
    <t>Cpu</t>
  </si>
  <si>
    <t>The number of CPU units used by the task as expressed in a task definition.</t>
  </si>
  <si>
    <t>CreatedAt</t>
  </si>
  <si>
    <t>The Unix timestamp for when the task was created (the task entered the PENDING state).</t>
  </si>
  <si>
    <t>Desired Status</t>
  </si>
  <si>
    <t>The desired status of the task. For more information</t>
  </si>
  <si>
    <t>Execution StoppedAt</t>
  </si>
  <si>
    <t>The Unix timestamp for when the task execution stopped.</t>
  </si>
  <si>
    <t>The name of the task group associated with the task.</t>
  </si>
  <si>
    <t>Health Status</t>
  </si>
  <si>
    <t>The health status for the task, which is determined by the health of the essential containers in the task.</t>
  </si>
  <si>
    <t>LastStatus</t>
  </si>
  <si>
    <t>The last known status of the task. For more information</t>
  </si>
  <si>
    <t>The launch type on which your task is running.</t>
  </si>
  <si>
    <t>The platform version on which your task is running.</t>
  </si>
  <si>
    <t>Pull StartedAt</t>
  </si>
  <si>
    <t>The Unix timestamp for when the container image pull began.</t>
  </si>
  <si>
    <t>Pull StoppedAt</t>
  </si>
  <si>
    <t>The Unix timestamp for when the container image pull completed.</t>
  </si>
  <si>
    <t>StartedAt</t>
  </si>
  <si>
    <t>The Unix timestamp for when the task started (the task transitioned from the PENDING state to the RUNNING state).</t>
  </si>
  <si>
    <t>StopCode</t>
  </si>
  <si>
    <t>The stop code indicating why a task was stopped.</t>
  </si>
  <si>
    <t>StoppedAt</t>
  </si>
  <si>
    <t>The Unix timestamp for when the task was stopped (the task transitioned from the RUNNING state to the STOPPED state).</t>
  </si>
  <si>
    <t>StoppedReason</t>
  </si>
  <si>
    <t>The reason that the task was stopped.</t>
  </si>
  <si>
    <t>StoppingAt</t>
  </si>
  <si>
    <t>The Unix timestamp for when the task stops (transitions from the RUNNING state to STOPPED).</t>
  </si>
  <si>
    <t>The metadata that you apply to the task to help you categorize and organize them.</t>
  </si>
  <si>
    <t>Task Arn</t>
  </si>
  <si>
    <t>The Amazon Resource Name (ARN) of the task.</t>
  </si>
  <si>
    <t>TaskDefinitionArn</t>
  </si>
  <si>
    <t>The ARN of the task definition that creates the task.</t>
  </si>
  <si>
    <t>The version counter for the task.</t>
  </si>
  <si>
    <t>mMemory</t>
  </si>
  <si>
    <t>The amount of memory (in MiB) used by the task as expressed in a task definition.</t>
  </si>
  <si>
    <t>aws.ECSTaskDefinitions</t>
  </si>
  <si>
    <t>ECS TaskDefinitions</t>
  </si>
  <si>
    <t>TaskDefinition Families</t>
  </si>
  <si>
    <t>The name of a family that this task definition is registered to.</t>
  </si>
  <si>
    <t>The AWS account that created the file system.</t>
  </si>
  <si>
    <t>The latest known metered size (in bytes) of data stored in the file system, in its Value field, and the time at which that size was determined in its Timestamp field.</t>
  </si>
  <si>
    <t>aws.EKSCluster</t>
  </si>
  <si>
    <t>EKS Cluster</t>
  </si>
  <si>
    <t>API server endpoint</t>
  </si>
  <si>
    <t>The endpoint for your Kubernetes API server.</t>
  </si>
  <si>
    <t>Certificate authority</t>
  </si>
  <si>
    <t>The certificate-authority-data for your cluster.</t>
  </si>
  <si>
    <t>Cluster ARN</t>
  </si>
  <si>
    <t>The Amazon Resource Name (ARN) of the cluster.</t>
  </si>
  <si>
    <t>Cluster IAM Role ARN</t>
  </si>
  <si>
    <t>The Amazon Resource Name (ARN) of the IAM role that provides permissions for the Kubernetes control plane to make calls to AWS API operations on your behalf.</t>
  </si>
  <si>
    <t>Cluster name</t>
  </si>
  <si>
    <t>The name of the cluster.</t>
  </si>
  <si>
    <t>Cluster updates</t>
  </si>
  <si>
    <t>An object representing an asynchronous update.</t>
  </si>
  <si>
    <t>Kubernetes version</t>
  </si>
  <si>
    <t>The Kubernetes server version for the cluster.</t>
  </si>
  <si>
    <t>An object representing the logging configuration for resources in your cluster.</t>
  </si>
  <si>
    <t>Networking</t>
  </si>
  <si>
    <t>An object representing an Amazon EKS cluster VPC configuration response.</t>
  </si>
  <si>
    <t>Node Groups</t>
  </si>
  <si>
    <t>An object representing an Amazon EKS managed node group.</t>
  </si>
  <si>
    <t>OpenID Connect provider URL</t>
  </si>
  <si>
    <t>The issuer URL for the OpenID Connect identity provider.</t>
  </si>
  <si>
    <t>Platform version</t>
  </si>
  <si>
    <t>The platform version of your Amazon EKS cluster</t>
  </si>
  <si>
    <t>The current status of the cluster.</t>
  </si>
  <si>
    <t>The metadata that you apply to the cluster to assist with categorization and organization.</t>
  </si>
  <si>
    <t>aws.EKSNodeGroup</t>
  </si>
  <si>
    <t>EKS NodeGroup</t>
  </si>
  <si>
    <t>Autoscaling group name</t>
  </si>
  <si>
    <t>The scaling configuration details for the Auto Scaling group that is associated with your node group.</t>
  </si>
  <si>
    <t>Desired size</t>
  </si>
  <si>
    <t>The current number of worker nodes that the managed node group should maintain.</t>
  </si>
  <si>
    <t>Health issues</t>
  </si>
  <si>
    <t>The health status of the node group. If there are issues with your node group's health, they are listed here.</t>
  </si>
  <si>
    <t>Kubernetes labels</t>
  </si>
  <si>
    <t>The Kubernetes labels applied to the nodes in the node group.</t>
  </si>
  <si>
    <t>Launch time</t>
  </si>
  <si>
    <t>The Unix epoch timestamp in seconds for when the managed node group was created.</t>
  </si>
  <si>
    <t>Maximum size</t>
  </si>
  <si>
    <t>The maximum number of worker nodes that the managed node group can scale out to. Managed node groups can support up to 100 nodes by default.</t>
  </si>
  <si>
    <t>Minimum size</t>
  </si>
  <si>
    <t>The minimum number of worker nodes that the managed node group can scale in to. This number must be greater than zero.</t>
  </si>
  <si>
    <t>Node Group ARN</t>
  </si>
  <si>
    <t>The IAM role associated with your node group.</t>
  </si>
  <si>
    <t>SSH key pair</t>
  </si>
  <si>
    <t>The Amazon EC2 SSH key that provides access for SSH communication with the worker nodes in the managed node group.</t>
  </si>
  <si>
    <t>The subnets allowed for the Auto Scaling group that is associated with your node group.</t>
  </si>
  <si>
    <t>The metadata applied to the node group to assist with categorization and organization.</t>
  </si>
  <si>
    <t>Updates</t>
  </si>
  <si>
    <t>aws.HostedZone</t>
  </si>
  <si>
    <t>CallerReference</t>
  </si>
  <si>
    <t>The value that you specified for CallerReference when you created the hosted zone.</t>
  </si>
  <si>
    <t>Any comments that you want to include about the hosted zone.</t>
  </si>
  <si>
    <t>If the health check or hosted zone was created by another service, an optional description that can be provided by the other service.</t>
  </si>
  <si>
    <t>The name, such as example.com, that a user types in the address bar of a web browser to access a website or a web application.</t>
  </si>
  <si>
    <t>Hosted zone id</t>
  </si>
  <si>
    <t>The ID that Amazon Route 53 assigned to the hosted zone when you created it.</t>
  </si>
  <si>
    <t>Private Zone</t>
  </si>
  <si>
    <t>A value that indicates whether this is a private hosted zone.</t>
  </si>
  <si>
    <t>RecordSet</t>
  </si>
  <si>
    <t>Information about the resource records to act upon.</t>
  </si>
  <si>
    <t>RecordSet Count</t>
  </si>
  <si>
    <t>The number of resource record sets in the hosted zone.</t>
  </si>
  <si>
    <t>Service Principal</t>
  </si>
  <si>
    <t>If the health check or hosted zone was created by another service, the service that created the resource.</t>
  </si>
  <si>
    <t>Tags are words or phrases that act as metadata for identifying and organizing your AWS resources.</t>
  </si>
  <si>
    <t>aws.HostedZones</t>
  </si>
  <si>
    <t>Hosted Zones</t>
  </si>
  <si>
    <t>HostedZones</t>
  </si>
  <si>
    <t>인스턴스에서 축적된 CPU Credit 수. 5분 데이터 제공 (T2 인스턴스에서만 제공), 최대 10분 이전의 데이터를 Cloudwatch 시간이 아니라 매니저 시간을 기준으로 나타낸다.</t>
  </si>
  <si>
    <t>지정된 시간 동안 소비된 CPU Credit 수. 5분 데이터 제공 (T2 인스턴스에서만 제공), 최대 10분 이전의 데이터를 Cloudwatch 시간이 아니라 매니저 시간을 기준으로 나타낸다.</t>
  </si>
  <si>
    <t>인스턴스에서 현재 사용 중인 할당된 EC2 컴퓨팅 유닛(ECU)의 비율(%)로 해당 인스턴스에서 애플리케이션을 실행하는 데 필요한 처리 능력을 나타냄. 기본은 5분 데이터, 세부 모니터링을 활성화한 경우 1분 데이터 제공 (세부 모니터링 활성화 여부는 구성의 Monitoring 항목에서 확인 가능, CloudWatch에서 변경), 5분의 경우 최대 10분 이전의 데이터를 Cloudwatch 시간이 아니라 매니저 시간을 기준으로 나타낸다.</t>
  </si>
  <si>
    <t>지정된 시간 내에 인스턴스에 사용할 수 있는 모든 인스턴스 스토어 볼륨에서 읽기 작업 완료 수. 기본은 5분 데이터, 세부 모니터링을 활성화한 경우 1분 데이터 제공, 5분의 경우 최대 10분 이전의 데이터를 Cloudwatch 시간이 아니라 매니저 시간을 기준으로 나타낸다.</t>
  </si>
  <si>
    <t>인스턴스에 사용할 수 있는 모든 인스턴스 스토어 볼륨에서 읽은 바이트 수. 기본은 5분 데이터, 세부 모니터링을 활성화한 경우 1분 데이터 제공, 5분의 경우 최대 10분 이전의 데이터를 Cloudwatch 시간이 아니라 매니저 시간을 기준으로 나타낸다.</t>
  </si>
  <si>
    <t>지정된 시간 내에 인스턴스에 사용할 수 있는 모든 인스턴스 스토어 볼륨에 대한 쓰기 작업 완료 수. 기본은 5분 데이터, 세부 모니터링을 활성화한 경우 1분 데이터 제공, 5분의 경우 최대 10분 이전의 데이터를 Cloudwatch 시간이 아니라 매니저 시간을 기준으로 나타낸다.</t>
  </si>
  <si>
    <t>인스턴스에 사용할 수 있는 모든 인스턴스 스토어 볼륨에 쓴 바이트 수. 기본은 5분 데이터, 세부 모니터링을 활성화한 경우 1분 데이터 제공, 5분의 경우 최대 10분 이전의 데이터를 Cloudwatch 시간이 아니라 매니저 시간을 기준으로 나타낸다.</t>
  </si>
  <si>
    <t>인스턴스가 모든 네트워크 인터페이스에서 받은 바이트 수. 기본은 5분 데이터, 세부 모니터링을 활성화한 경우 1분 데이터 제공, 5분의 경우 최대 10분 이전의 데이터를 Cloudwatch 시간이 아니라 매니저 시간을 기준으로 나타낸다.</t>
  </si>
  <si>
    <t>인스턴스가 모든 네트워크 인터페이스에서 보낸 바이트 수. 기본은 5분 데이터, 세부 모니터링을 활성화한 경우 1분 데이터 제공, 5분의 경우 최대 10분 이전의 데이터를 Cloudwatch 시간이 아니라 매니저 시간을 기준으로 나타낸다.</t>
  </si>
  <si>
    <t>인스턴스가 모든 네트워크 인터페이스에서 받은 패킷 수. 5분 데이터 제공, 최대 10분 이전의 데이터를 Cloudwatch 시간이 아니라 매니저 시간을 기준으로 나타낸다.</t>
  </si>
  <si>
    <t>인스턴스가 모든 네트워크 인터페이스에서 보낸 패킷 수. 5분 데이터 제공, 최대 10분 이전의 데이터를 Cloudwatch 시간이 아니라 매니저 시간을 기준으로 나타낸다.</t>
  </si>
  <si>
    <t>UP:인스턴스의 상태가 running, UNKNOWN:인스턴스의 상태가 pending, DOWN:그 외의 경우</t>
  </si>
  <si>
    <t>The time elapsed, in milliseconds, to query the IdP for the ID token and user info.</t>
  </si>
  <si>
    <t>The number of HTTP 2XX response codes generated by the targets.</t>
  </si>
  <si>
    <t>The number of HTTP 3XX response codes generated by the targets.</t>
  </si>
  <si>
    <t>The number of HTTP 4XX response codes generated by the targets.</t>
  </si>
  <si>
    <t>The number of HTTP 5XX response codes generated by the targets.</t>
  </si>
  <si>
    <t>The average number of requests received by each target in a target group.</t>
  </si>
  <si>
    <t>The time elapsed, in seconds, after the request leaves the load balancer until a response from the target is received.</t>
  </si>
  <si>
    <t>aws.Route53Domain</t>
  </si>
  <si>
    <t>Route53 Domain</t>
  </si>
  <si>
    <t>AutoRenew</t>
  </si>
  <si>
    <t>Indicates whether the domain is automatically renewed upon expiration.</t>
  </si>
  <si>
    <t>CreateDate</t>
  </si>
  <si>
    <t>The date when the domain was created as found in the response to a WHOIS query. The date and time is in Coordinated Universal time (UTC).</t>
  </si>
  <si>
    <t>DnsSec</t>
  </si>
  <si>
    <t>Reserved for future use.</t>
  </si>
  <si>
    <t>DomainName</t>
  </si>
  <si>
    <t>The name of the domain that the summary information applies to.</t>
  </si>
  <si>
    <t>ExpirationDate</t>
  </si>
  <si>
    <t>The date when the registration for the domain is set to expire. The date and time is in Coordinated Universal time (UTC).</t>
  </si>
  <si>
    <t>NameServers</t>
  </si>
  <si>
    <t>The name of the domain.</t>
  </si>
  <si>
    <t>aws.Route53Domains</t>
  </si>
  <si>
    <t>Domains</t>
  </si>
  <si>
    <t>aws.Route53HealthCheck</t>
  </si>
  <si>
    <t>Route53 HealthCheck</t>
  </si>
  <si>
    <t>Alarm identifier</t>
  </si>
  <si>
    <t>A complex type that identifies the CloudWatch alarm that you want Amazon Route 53 health checkers to use to determine whether the specified health check is healthy.</t>
  </si>
  <si>
    <t>Caller reference</t>
  </si>
  <si>
    <t>A unique string that you specified when you created the health check.</t>
  </si>
  <si>
    <t>Child HealthChecks</t>
  </si>
  <si>
    <t>A complex type that contains one ChildHealthCheck element for each health check that you want to associate with a CALCULATED health check.</t>
  </si>
  <si>
    <t>ChildHealthCheckHealthyCount</t>
  </si>
  <si>
    <t>For a calculated health check, the number of health checks that are healthy among the health checks that Route 53 is monitoring.</t>
  </si>
  <si>
    <t>ConnectionTime</t>
  </si>
  <si>
    <t>The average time, in milliseconds, that it took Route 53 health checkers to establish a TCP connection with the endpoint.</t>
  </si>
  <si>
    <t>Disabled</t>
  </si>
  <si>
    <t>Stops Route 53 from performing health checks.</t>
  </si>
  <si>
    <t>Enable SNI</t>
  </si>
  <si>
    <t>Specify whether you want Amazon Route 53 to send the value of FullyQualifiedDomainName to the endpoint in the client_hello message during TLS negotiation.</t>
  </si>
  <si>
    <t>Failure threshold</t>
  </si>
  <si>
    <t>The number of consecutive health checks that an endpoint must pass or fail for Amazon Route 53 to change the current status of the endpoint from unhealthy to healthy or vice versa.</t>
  </si>
  <si>
    <t>HealthCheckPercentageHealthy</t>
  </si>
  <si>
    <t>The percentage of Route 53 health checkers that consider the selected endpoint to be healthy.</t>
  </si>
  <si>
    <t>HealthCheckStatus</t>
  </si>
  <si>
    <t>The status of the health check endpoint that CloudWatch is checking. 1 indicates healthy, and 0 indicates unhealthy.</t>
  </si>
  <si>
    <t>The identifier that Amazon Route 53assigned to the health check when you created it.</t>
  </si>
  <si>
    <t>Inverted</t>
  </si>
  <si>
    <t>Specify whether you want Amazon Route 53 to invert the status of a health check, for example, to consider a health check unhealthy when it otherwise would be considered healthy.</t>
  </si>
  <si>
    <t>Ip address</t>
  </si>
  <si>
    <t>The IPv4 or IPv6 IP address of the endpoint that you want Amazon Route 53 to perform health checks on.</t>
  </si>
  <si>
    <t>Linked service description</t>
  </si>
  <si>
    <t>Linked service principal</t>
  </si>
  <si>
    <t>Measure latency</t>
  </si>
  <si>
    <t>Specify whether you want Amazon Route 53 to measure the latency between health checkers in multiple AWS regions and your endpoint, and to display CloudWatch latency graphs on the Health Checks page in the Route 53 console.</t>
  </si>
  <si>
    <t>The port on the endpoint on which you want Amazon Route 53 to perform health checks.</t>
  </si>
  <si>
    <t>Regions</t>
  </si>
  <si>
    <t>A complex type that contains one Region element for each region from which you want Amazon Route 53 health checkers to check the specified endpoint.</t>
  </si>
  <si>
    <t>Request interval</t>
  </si>
  <si>
    <t>The number of seconds between the time that Amazon Route 53 gets a response from your endpoint and the time that it sends the next health check request.</t>
  </si>
  <si>
    <t>Resource path</t>
  </si>
  <si>
    <t>The path, if any, that you want Amazon Route 53 to request when performing health checks.</t>
  </si>
  <si>
    <t>SSLHandshakeTime</t>
  </si>
  <si>
    <t>The average time, in milliseconds, that it took Route 53 health checkers to complete the SSL handshake.</t>
  </si>
  <si>
    <t>SearchString</t>
  </si>
  <si>
    <t>If the value of Type is HTTP_STR_MATCH or HTTP_STR_MATCH, the string that you want Amazon Route 53 to search for in the response body from the specified resource.</t>
  </si>
  <si>
    <t>TimeToFirstByte</t>
  </si>
  <si>
    <t>The average time, in milliseconds, that it took Route 53 health checkers to receive the first byte of the response to an HTTP or HTTPS request.</t>
  </si>
  <si>
    <t>The type of health check that you want to create, which indicates how Amazon Route 53 determines whether an endpoint is healthy.</t>
  </si>
  <si>
    <t>The version of the health check.</t>
  </si>
  <si>
    <t>aws.Stack</t>
  </si>
  <si>
    <t>Stack</t>
  </si>
  <si>
    <t>Change Set</t>
  </si>
  <si>
    <t>The ChangeSet structure describes a change set, its status, and the stack with which it's associated.</t>
  </si>
  <si>
    <t>The time at which the stack was created.</t>
  </si>
  <si>
    <t>Deletion Time</t>
  </si>
  <si>
    <t>The time the stack was deleted.</t>
  </si>
  <si>
    <t>A user-defined description associated with the stack.</t>
  </si>
  <si>
    <t>Enable Termination Protection</t>
  </si>
  <si>
    <t>Whether termination protection is enabled for the stack.</t>
  </si>
  <si>
    <t>Last Check Timestamp</t>
  </si>
  <si>
    <t>Most recent time when a drift detection operation was initiated on the stack, or any of its individual resources that support drift detection.</t>
  </si>
  <si>
    <t>Last Updated Time</t>
  </si>
  <si>
    <t>The time the stack was last updated.</t>
  </si>
  <si>
    <t>Output</t>
  </si>
  <si>
    <t>A list of output structures.</t>
  </si>
  <si>
    <t>Parameter</t>
  </si>
  <si>
    <t>A list of Parameter structures.</t>
  </si>
  <si>
    <t>Parent Id</t>
  </si>
  <si>
    <t>For nested stacks--stacks created as resources for another stack--the stack ID of the direct parent of this stack.</t>
  </si>
  <si>
    <t>Role ARN</t>
  </si>
  <si>
    <t>The Amazon Resource Name (ARN) of an AWS Identity and Access Management (IAM) role that is associated with the stack.</t>
  </si>
  <si>
    <t>Root Id</t>
  </si>
  <si>
    <t>For nested stacks--stacks created as resources for another stack--the stack ID of the top-level stack to which the nested stack ultimately belongs.</t>
  </si>
  <si>
    <t>Stack Drift Status</t>
  </si>
  <si>
    <t>Status of the stack's actual configuration compared to its expected template configuration.</t>
  </si>
  <si>
    <t>Stack Resource</t>
  </si>
  <si>
    <t>Stack Resources</t>
  </si>
  <si>
    <t>Stack Status</t>
  </si>
  <si>
    <t>Current status of the stack.</t>
  </si>
  <si>
    <t>Stack Status Reason</t>
  </si>
  <si>
    <t>Success/failure message associated with the stack status.</t>
  </si>
  <si>
    <t>StackId</t>
  </si>
  <si>
    <t>Unique identifier of the stack.</t>
  </si>
  <si>
    <t>StackName</t>
  </si>
  <si>
    <t>The name associated with the stack.</t>
  </si>
  <si>
    <t>A list of Tags that specify information about the stack.</t>
  </si>
  <si>
    <t>aws.StreamingDistribution</t>
  </si>
  <si>
    <t>Streaming distribution</t>
  </si>
  <si>
    <t>A complex type that contains information about CNAMEs (alternate domain names), if any, for this streaming distribution.</t>
  </si>
  <si>
    <t>Any comments you want to include about the streaming distribution.</t>
  </si>
  <si>
    <t>The domain name that corresponds to the streaming distribution.</t>
  </si>
  <si>
    <t>Whether the streaming distribution is enabled to accept user requests for content.</t>
  </si>
  <si>
    <t>The identifier for the RTMP distribution.</t>
  </si>
  <si>
    <t>Origin</t>
  </si>
  <si>
    <t>A complex type that contains information about the Amazon S3 bucket from which you want CloudFront to get your media files for distribution.</t>
  </si>
  <si>
    <t>A complex type that contains information about price class for this streaming distribution.</t>
  </si>
  <si>
    <t>The current status of the RTMP distribution.</t>
  </si>
  <si>
    <t>Trusted signers</t>
  </si>
  <si>
    <t>A complex type that specifies any AWS accounts that you want to permit to create signed URLs for private content.</t>
  </si>
  <si>
    <t>Average Queue Length는 VolumeQueueLength의 평균입니다. VolumeQueueLength는 지정된 기간 동안 완료 대기 중인 읽기 및 쓰기 작업 요청 수입니다. 최대 15분전 데이터를 Cloudwatch 시간이 아니라 매니저 시간을 기준으로 나타낸다.</t>
  </si>
  <si>
    <t>Average Read Latency는 VolumeTotalReadTime의 평균 * 1000 입니다. VolumeTotalReadTime은 지정된 기간 동안 완료된 모든 작업에서 사용한 총 시간(초)입니다. 여러 요청이 동시에 제출된 경우 이 총계가 기간 길이보다 클 수 있습니다. 예를 들어, 5분(300초) 동안 700개의 작업이 완료되고 작업당 1초가 걸린 경우 값은 700초입니다. 최대 15분전 데이터를 Cloudwatch 시간이 아니라 매니저 시간을 기준으로 나타낸다.</t>
  </si>
  <si>
    <t>Average Read Size는 VolumeReadBytes의 평균 / 1024 입니다. VolumeReadBytes는 지정된 기간의 I/O 작업에 대한 정보를 제공합니다. Average 통계는 기간 동안 각 I/O 작업의 평균 크기를 보고합니다. 볼륨이 활성 상태일 때만 Amazon CloudWatch에 데이터가 보고되고, 볼륨이 유휴 상태일 때는 Amazon CloudWatch에 데이터가 보고되지 않습니다. 최대 15분전 데이터를 Cloudwatch 시간이 아니라 매니저 시간을 기준으로 나타낸다.</t>
  </si>
  <si>
    <t>Average Write Latency는 VolumeTotalWriteTime의 평균 * 1000 입니다. VolumeTotalWriteTime은 지정된 기간 동안 완료된 모든 작업에서 사용한 총 시간(초)입니다. 여러 요청이 동시에 제출된 경우 이 총계가 기간 길이보다 클 수 있습니다. 예를 들어, 5분(300초) 동안 700개의 작업이 완료되고 작업당 1초가 걸린 경우 값은 700초입니다. 최대 15분전 데이터를 Cloudwatch 시간이 아니라 매니저 시간을 기준으로 나타낸다.</t>
  </si>
  <si>
    <t>Average Write Size는 VolumeWriteBytes의 평균 / 1024 입니다. VolumeWriteBytes는 지정된 기간의 I/O 작업에 대한 정보를 제공합니다. Average 통계는 기간 동안 각 I/O 작업의 평균 크기를 보고합니다. 볼륨이 활성 상태일 때만 Amazon CloudWatch에 데이터가 보고되고, 볼륨이 유휴 상태일 때는 Amazon CloudWatch에 데이터가 보고되지 않습니다. 최대 15분전 데이터를 Cloudwatch 시간이 아니라 매니저 시간을 기준으로 나타낸다.</t>
  </si>
  <si>
    <t>Minimum, 범용 SSD(gp2), 처리량에 최적화된 HDD(st1), Cold HDD(sc1) 볼륨에만 사용됩니다. 버스트 버킷에 남아 있는 I/O 크레딧(gp2의 경우)의 비율 또는 처리량 크레딧의 비율(st1 및 sc1의 경우) 정보를 보여 줍니다. 볼륨이 활성 상태일 때만 CloudWatch에 데이터가 보고되고, 볼륨이 연결되지 않은 경우에는 데이터가 보고되지 않습니다. 최대 15분전 데이터를 Cloudwatch 시간이 아니라 매니저 시간을 기준으로 나타낸다.</t>
  </si>
  <si>
    <t>Sum, 프로비저닝된 IOPS SSD 볼륨에만 사용됩니다. 지정된 시간 동안 소비한 총 읽기 및 쓰기 작업량(256,000 용량 단위로 정규화됨)입니다. 256,000보다 작은 I/O 작업은 각각 1개의 소비 IOPS로 계산되고, 256,000보다 큰 I/O 작업은 256,000 용량 단위로 계산됩니다. 예를 들어, 1,024,000 I/O는 소비 IOPS 4개로 계산됩니다. 최대 15분전 데이터를 Cloudwatch 시간이 아니라 매니저 시간을 기준으로 나타낸다.</t>
  </si>
  <si>
    <t>Read Bandwidth는 VolumeReadBytes의 합계 / 5분(300) / 1024 입니다. VolumeReadBytes는 지정된 기간의 I/O 작업에 대한 정보를 제공합니다. Sum 통계는 해당 기간 동안 전송된 총 바이트 수를 보고합니다. 볼륨이 활성 상태일 때만 Amazon CloudWatch에 데이터가 보고되고, 볼륨이 유휴 상태일 때는 Amazon CloudWatch에 데이터가 보고되지 않습니다. 최대 15분전 데이터를 Cloudwatch 시간이 아니라 매니저 시간을 기준으로 나타낸다.</t>
  </si>
  <si>
    <t>Read Throughput는 VolumeReadOps의 합계 / 5분(300) 입니다. VolumeReadOps는 지정된 기간의 총 I/O 작업 수입니다. 최대 15분전 데이터를 Cloudwatch 시간이 아니라 매니저 시간을 기준으로 나타낸다.</t>
  </si>
  <si>
    <t>Average, 프로비저닝된 IOPS SSD 볼륨에만 사용됩니다. Amazon EBS 볼륨에 대해 프로비저닝된 총 IOPS(초당 I/O 작업 수) 중 전송된 IOPS의 비율(%)입니다. 프로비저닝된 IOPS SSD 볼륨은 프로비저닝된 IOPS의 10% 내를 전송하여 지정된 연도의 시간 중 99.9%의 성능을 보입니다. 최대 15분전 데이터를 Cloudwatch 시간이 아니라 매니저 시간을 기준으로 나타낸다.</t>
  </si>
  <si>
    <t>Time Spent Idle은 VolumeIdleTime의 합계 / 5분(300) * 100 입니다. VolumeIdleTime은 지정된 기간 동안 읽기 또는 쓰기 작업이 제출되지 않은 총 시간(초)입니다. 최대 15분전 데이터를 Cloudwatch 시간이 아니라 매니저 시간을 기준으로 나타낸다.</t>
  </si>
  <si>
    <t>Write Bandwidth는 VolumeWriteBytes의 합계 / 5분(300) / 1024 입니다. VolumeWriteBytes는 지정된 기간의 I/O 작업에 대한 정보를 제공합니다. Sum 통계는 해당 기간 동안 전송된 총 바이트 수를 보고합니다. 볼륨이 활성 상태일 때만 Amazon CloudWatch에 데이터가 보고되고, 볼륨이 유휴 상태일 때는 Amazon CloudWatch에 데이터가 보고되지 않습니다. 최대 15분전 데이터를 Cloudwatch 시간이 아니라 매니저 시간을 기준으로 나타낸다.</t>
  </si>
  <si>
    <t>Write Throughput는 VolumeWriteOps의 합계 / 5분(300) 입니다. VolumeWriteOps는 지정된 기간의 총 I/O 작업 수입니다. 최대 15분전 데이터를 Cloudwatch 시간이 아니라 매니저 시간을 기준으로 나타낸다.</t>
  </si>
  <si>
    <t>v8.0.13</t>
    <phoneticPr fontId="3" type="noConversion"/>
  </si>
  <si>
    <t>AWS 업데이트</t>
    <phoneticPr fontId="3" type="noConversion"/>
  </si>
  <si>
    <t>이대준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</si>
</sst>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맑은 고딕"/>
      <family val="2"/>
      <charset val="129"/>
      <scheme val="minor"/>
    </font>
    <font>
      <sz val="9"/>
      <color rgb="FF000000"/>
      <name val="Arial"/>
      <family val="2"/>
    </font>
    <font>
      <i/>
      <sz val="9"/>
      <color rgb="FF000000"/>
      <name val="Arial"/>
      <family val="2"/>
    </font>
    <font>
      <sz val="8"/>
      <name val="맑은 고딕"/>
      <family val="2"/>
      <charset val="129"/>
      <scheme val="minor"/>
    </font>
    <font>
      <sz val="11"/>
      <name val="돋움"/>
      <family val="3"/>
      <charset val="129"/>
    </font>
    <font>
      <b/>
      <sz val="10"/>
      <color indexed="8"/>
      <name val="맑은 고딕"/>
      <family val="3"/>
      <charset val="129"/>
    </font>
    <font>
      <sz val="10"/>
      <color theme="1"/>
      <name val="맑은 고딕"/>
      <family val="3"/>
      <charset val="129"/>
      <scheme val="minor"/>
    </font>
    <font>
      <sz val="11"/>
      <name val="맑은 고딕"/>
      <family val="2"/>
      <charset val="129"/>
      <scheme val="minor"/>
    </font>
    <font>
      <sz val="9"/>
      <color rgb="FF000000"/>
      <name val="돋움"/>
      <family val="3"/>
      <charset val="129"/>
    </font>
    <font>
      <b/>
      <sz val="10"/>
      <color rgb="FFFF0000"/>
      <name val="맑은 고딕"/>
      <family val="3"/>
      <charset val="129"/>
      <scheme val="minor"/>
    </font>
    <font>
      <sz val="10"/>
      <name val="맑은 고딕"/>
      <family val="3"/>
      <charset val="129"/>
      <scheme val="minor"/>
    </font>
    <font>
      <b/>
      <sz val="10"/>
      <color theme="0"/>
      <name val="맑은 고딕"/>
      <family val="3"/>
      <charset val="129"/>
      <scheme val="major"/>
    </font>
    <font>
      <sz val="8"/>
      <name val="돋움"/>
      <family val="3"/>
      <charset val="129"/>
    </font>
    <font>
      <sz val="10"/>
      <name val="맑은 고딕"/>
      <family val="3"/>
      <charset val="129"/>
      <scheme val="major"/>
    </font>
    <font>
      <b/>
      <sz val="9"/>
      <name val="맑은 고딕"/>
      <family val="3"/>
      <charset val="129"/>
      <scheme val="major"/>
    </font>
    <font>
      <sz val="9"/>
      <name val="맑은 고딕"/>
      <family val="3"/>
      <charset val="129"/>
      <scheme val="major"/>
    </font>
    <font>
      <sz val="9"/>
      <color theme="1"/>
      <name val="돋움"/>
      <family val="3"/>
      <charset val="129"/>
    </font>
    <font>
      <sz val="10"/>
      <name val="Arial"/>
      <family val="2"/>
    </font>
    <font>
      <sz val="11"/>
      <color rgb="FF000000"/>
      <name val="Calibri"/>
      <family val="2"/>
    </font>
    <font>
      <sz val="9"/>
      <color rgb="FF000000"/>
      <name val="Calibri"/>
      <family val="2"/>
    </font>
    <font>
      <b/>
      <sz val="9"/>
      <color indexed="8"/>
      <name val="돋움"/>
      <family val="3"/>
      <charset val="129"/>
    </font>
    <font>
      <b/>
      <sz val="9"/>
      <name val="돋움"/>
      <family val="3"/>
      <charset val="129"/>
    </font>
    <font>
      <i/>
      <sz val="9"/>
      <color theme="1"/>
      <name val="돋움"/>
      <family val="3"/>
      <charset val="129"/>
    </font>
    <font>
      <sz val="9"/>
      <name val="돋움"/>
      <family val="3"/>
      <charset val="129"/>
    </font>
    <font>
      <sz val="9"/>
      <color indexed="8"/>
      <name val="돋움"/>
      <family val="3"/>
      <charset val="129"/>
    </font>
    <font>
      <i/>
      <sz val="9"/>
      <color rgb="FF000000"/>
      <name val="돋움"/>
      <family val="3"/>
      <charset val="129"/>
    </font>
    <font>
      <b/>
      <sz val="9"/>
      <color rgb="FF000000"/>
      <name val="돋움"/>
      <family val="3"/>
      <charset val="129"/>
    </font>
    <font>
      <sz val="11"/>
      <color theme="1"/>
      <name val="Wingdings 3"/>
      <family val="1"/>
      <charset val="2"/>
    </font>
    <font>
      <b/>
      <sz val="9"/>
      <color theme="1"/>
      <name val="돋움"/>
      <family val="3"/>
      <charset val="129"/>
    </font>
    <font>
      <sz val="11"/>
      <color rgb="FF000000"/>
      <name val="맑은 고딕"/>
      <family val="3"/>
      <charset val="129"/>
    </font>
    <font>
      <sz val="9"/>
      <color theme="1"/>
      <name val="맑은 고딕"/>
      <family val="2"/>
      <charset val="129"/>
      <scheme val="minor"/>
    </font>
    <font>
      <sz val="8"/>
      <name val="맑은 고딕"/>
      <family val="3"/>
      <charset val="129"/>
      <scheme val="minor"/>
    </font>
    <font>
      <sz val="11"/>
      <color theme="1"/>
      <name val="돋움"/>
      <family val="3"/>
      <charset val="129"/>
    </font>
  </fonts>
  <fills count="13">
    <fill>
      <patternFill patternType="none"/>
    </fill>
    <fill>
      <patternFill patternType="gray125"/>
    </fill>
    <fill>
      <patternFill patternType="solid">
        <fgColor rgb="FFFFFFFF"/>
        <bgColor indexed="64"/>
      </patternFill>
    </fill>
    <fill>
      <patternFill patternType="solid">
        <fgColor indexed="42"/>
        <bgColor indexed="64"/>
      </patternFill>
    </fill>
    <fill>
      <patternFill patternType="solid">
        <fgColor rgb="FFFFFF0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0"/>
        <bgColor indexed="64"/>
      </patternFill>
    </fill>
    <fill>
      <patternFill patternType="solid">
        <fgColor rgb="FFCCFFCC"/>
        <bgColor rgb="FF000000"/>
      </patternFill>
    </fill>
    <fill>
      <patternFill patternType="solid">
        <fgColor rgb="FFCCFFCC"/>
        <bgColor rgb="FFCCFFCC"/>
      </patternFill>
    </fill>
    <fill>
      <patternFill patternType="solid">
        <fgColor rgb="FFFFFFFF"/>
        <bgColor rgb="FFFFFFFF"/>
      </patternFill>
    </fill>
    <fill>
      <patternFill patternType="solid">
        <fgColor rgb="FFFFFF00"/>
        <bgColor rgb="FFFFFFFF"/>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bottom/>
      <diagonal/>
    </border>
    <border>
      <left style="thin">
        <color rgb="FF000000"/>
      </left>
      <right/>
      <top style="thin">
        <color rgb="FF000000"/>
      </top>
      <bottom/>
      <diagonal/>
    </border>
  </borders>
  <cellStyleXfs count="7">
    <xf numFmtId="0" fontId="0" fillId="0" borderId="0">
      <alignment vertical="center"/>
    </xf>
    <xf numFmtId="0" fontId="4" fillId="0" borderId="0">
      <alignment vertical="center"/>
    </xf>
    <xf numFmtId="0" fontId="4" fillId="0" borderId="0">
      <alignment vertical="center"/>
    </xf>
    <xf numFmtId="0" fontId="4" fillId="0" borderId="0">
      <alignment vertical="center"/>
    </xf>
    <xf numFmtId="0" fontId="17" fillId="0" borderId="0"/>
    <xf numFmtId="0" fontId="18" fillId="0" borderId="0"/>
    <xf numFmtId="0" fontId="29" fillId="0" borderId="0"/>
  </cellStyleXfs>
  <cellXfs count="165">
    <xf numFmtId="0" fontId="0" fillId="0" borderId="0" xfId="0">
      <alignment vertical="center"/>
    </xf>
    <xf numFmtId="0" fontId="5" fillId="3" borderId="1" xfId="1" applyFont="1" applyFill="1" applyBorder="1" applyAlignment="1">
      <alignment vertical="center" wrapText="1"/>
    </xf>
    <xf numFmtId="0" fontId="5" fillId="3" borderId="1" xfId="1" applyFont="1" applyFill="1" applyBorder="1" applyAlignment="1">
      <alignment horizontal="center" vertical="center"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0" fillId="0" borderId="0" xfId="0" applyFill="1">
      <alignment vertical="center"/>
    </xf>
    <xf numFmtId="0" fontId="6" fillId="0" borderId="0" xfId="0" applyFont="1" applyAlignment="1">
      <alignment horizontal="left" vertical="center" wrapText="1"/>
    </xf>
    <xf numFmtId="0" fontId="9" fillId="0" borderId="0" xfId="0" applyFont="1" applyAlignment="1">
      <alignment horizontal="justify" vertical="center"/>
    </xf>
    <xf numFmtId="0" fontId="0" fillId="4" borderId="0" xfId="0" applyFill="1">
      <alignment vertical="center"/>
    </xf>
    <xf numFmtId="0" fontId="7" fillId="0" borderId="0" xfId="0" applyFont="1" applyAlignment="1">
      <alignment horizontal="center" vertical="center"/>
    </xf>
    <xf numFmtId="0" fontId="13" fillId="0" borderId="0" xfId="0" applyFont="1" applyAlignment="1">
      <alignment horizontal="center" vertical="center"/>
    </xf>
    <xf numFmtId="49" fontId="13" fillId="0" borderId="0" xfId="0" applyNumberFormat="1" applyFont="1" applyAlignment="1">
      <alignment horizontal="center" vertical="center"/>
    </xf>
    <xf numFmtId="0" fontId="13" fillId="0" borderId="0" xfId="0" applyFont="1">
      <alignment vertical="center"/>
    </xf>
    <xf numFmtId="0" fontId="6" fillId="0" borderId="0" xfId="0" applyFont="1">
      <alignment vertical="center"/>
    </xf>
    <xf numFmtId="0" fontId="14" fillId="6" borderId="2" xfId="0" applyFont="1" applyFill="1" applyBorder="1" applyAlignment="1">
      <alignment horizontal="center" vertical="center"/>
    </xf>
    <xf numFmtId="49" fontId="14" fillId="6" borderId="2" xfId="0" applyNumberFormat="1" applyFont="1" applyFill="1" applyBorder="1" applyAlignment="1">
      <alignment horizontal="center" vertical="center"/>
    </xf>
    <xf numFmtId="14" fontId="15" fillId="0" borderId="1" xfId="0" applyNumberFormat="1" applyFont="1" applyBorder="1" applyAlignment="1">
      <alignment horizontal="center" vertical="center"/>
    </xf>
    <xf numFmtId="49" fontId="15" fillId="0" borderId="1" xfId="0" applyNumberFormat="1" applyFont="1" applyBorder="1" applyAlignment="1">
      <alignment horizontal="center" vertical="center"/>
    </xf>
    <xf numFmtId="0" fontId="15" fillId="0" borderId="1" xfId="0" applyFont="1" applyBorder="1">
      <alignment vertical="center"/>
    </xf>
    <xf numFmtId="0" fontId="15" fillId="0" borderId="1" xfId="0" applyFont="1" applyBorder="1" applyAlignment="1">
      <alignment horizontal="center" vertical="center"/>
    </xf>
    <xf numFmtId="0" fontId="15" fillId="0" borderId="1" xfId="0" applyFont="1" applyBorder="1" applyAlignment="1">
      <alignment vertical="center" wrapText="1"/>
    </xf>
    <xf numFmtId="0" fontId="0" fillId="7" borderId="0" xfId="0" applyFill="1">
      <alignment vertical="center"/>
    </xf>
    <xf numFmtId="0" fontId="0" fillId="7" borderId="0" xfId="0" applyFill="1" applyBorder="1">
      <alignment vertical="center"/>
    </xf>
    <xf numFmtId="0" fontId="0" fillId="0" borderId="0" xfId="0" applyAlignment="1">
      <alignment vertical="center"/>
    </xf>
    <xf numFmtId="0" fontId="0" fillId="0" borderId="0" xfId="0">
      <alignment vertical="center"/>
    </xf>
    <xf numFmtId="0" fontId="18" fillId="0" borderId="0" xfId="5"/>
    <xf numFmtId="0" fontId="20" fillId="3" borderId="1" xfId="1" applyFont="1" applyFill="1" applyBorder="1" applyAlignment="1">
      <alignment horizontal="center" vertical="center" wrapText="1"/>
    </xf>
    <xf numFmtId="0" fontId="16" fillId="0" borderId="1" xfId="0" applyFont="1" applyBorder="1" applyAlignment="1">
      <alignment horizontal="center" vertical="center"/>
    </xf>
    <xf numFmtId="0" fontId="16" fillId="7" borderId="1" xfId="0" applyFont="1" applyFill="1" applyBorder="1" applyAlignment="1">
      <alignment horizontal="center" vertical="center"/>
    </xf>
    <xf numFmtId="0" fontId="21" fillId="3" borderId="1" xfId="1" applyFont="1" applyFill="1" applyBorder="1" applyAlignment="1">
      <alignment horizontal="center" vertical="center" wrapText="1"/>
    </xf>
    <xf numFmtId="0" fontId="23" fillId="2" borderId="1" xfId="0" applyFont="1" applyFill="1" applyBorder="1" applyAlignment="1">
      <alignment horizontal="center" vertical="center" wrapText="1"/>
    </xf>
    <xf numFmtId="0" fontId="16" fillId="0" borderId="1" xfId="0" applyFont="1" applyBorder="1" applyAlignment="1">
      <alignment horizontal="left" vertical="center" wrapText="1"/>
    </xf>
    <xf numFmtId="0" fontId="24" fillId="0" borderId="1" xfId="2" applyFont="1" applyBorder="1" applyAlignment="1">
      <alignment horizontal="left" vertical="center" wrapText="1"/>
    </xf>
    <xf numFmtId="0" fontId="16"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16" fillId="0" borderId="1" xfId="0" applyFont="1" applyBorder="1" applyAlignment="1">
      <alignment vertical="center"/>
    </xf>
    <xf numFmtId="0" fontId="16" fillId="7" borderId="1" xfId="0" applyFont="1" applyFill="1" applyBorder="1" applyAlignment="1">
      <alignment vertical="center"/>
    </xf>
    <xf numFmtId="0" fontId="8"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25" fillId="7" borderId="1" xfId="0" applyFont="1" applyFill="1" applyBorder="1" applyAlignment="1">
      <alignment horizontal="left" vertical="center" wrapText="1"/>
    </xf>
    <xf numFmtId="0" fontId="18" fillId="0" borderId="0" xfId="5" applyAlignment="1">
      <alignment vertical="center"/>
    </xf>
    <xf numFmtId="0" fontId="18" fillId="0" borderId="0" xfId="5" applyAlignment="1">
      <alignment horizontal="center" vertical="center"/>
    </xf>
    <xf numFmtId="0" fontId="18" fillId="0" borderId="0" xfId="5" applyAlignment="1">
      <alignment horizontal="center"/>
    </xf>
    <xf numFmtId="0" fontId="8" fillId="0" borderId="6" xfId="5" applyFont="1" applyBorder="1" applyAlignment="1">
      <alignment vertical="center"/>
    </xf>
    <xf numFmtId="0" fontId="26" fillId="8" borderId="6" xfId="5" applyFont="1" applyFill="1" applyBorder="1" applyAlignment="1">
      <alignment horizontal="center" vertical="center" wrapText="1"/>
    </xf>
    <xf numFmtId="0" fontId="8" fillId="0" borderId="6" xfId="5" applyFont="1" applyBorder="1" applyAlignment="1">
      <alignment vertical="center" wrapText="1"/>
    </xf>
    <xf numFmtId="0" fontId="8" fillId="0" borderId="6" xfId="5" applyFont="1" applyBorder="1" applyAlignment="1">
      <alignment horizontal="center" vertical="center" wrapText="1"/>
    </xf>
    <xf numFmtId="0" fontId="25" fillId="0" borderId="6" xfId="5" applyFont="1" applyBorder="1" applyAlignment="1">
      <alignment vertical="center" wrapText="1"/>
    </xf>
    <xf numFmtId="49" fontId="26" fillId="8" borderId="6" xfId="5" applyNumberFormat="1" applyFont="1" applyFill="1" applyBorder="1" applyAlignment="1">
      <alignment horizontal="center" vertical="center" wrapText="1"/>
    </xf>
    <xf numFmtId="0" fontId="8" fillId="0" borderId="7" xfId="5" applyFont="1" applyBorder="1" applyAlignment="1">
      <alignment horizontal="center" vertical="center" wrapText="1"/>
    </xf>
    <xf numFmtId="0" fontId="8" fillId="0" borderId="1" xfId="5" applyFont="1" applyBorder="1" applyAlignment="1">
      <alignment horizontal="center" vertical="center" wrapText="1"/>
    </xf>
    <xf numFmtId="0" fontId="8" fillId="0" borderId="8" xfId="5" applyFont="1" applyBorder="1" applyAlignment="1">
      <alignment vertical="center" wrapText="1"/>
    </xf>
    <xf numFmtId="0" fontId="20" fillId="3" borderId="3" xfId="1" applyFont="1" applyFill="1" applyBorder="1" applyAlignment="1">
      <alignment horizontal="center" vertical="center" wrapText="1"/>
    </xf>
    <xf numFmtId="0" fontId="16" fillId="7" borderId="1" xfId="0" applyFont="1" applyFill="1" applyBorder="1" applyAlignment="1">
      <alignment vertical="center" wrapText="1"/>
    </xf>
    <xf numFmtId="0" fontId="16" fillId="0" borderId="1" xfId="0" applyFont="1" applyBorder="1" applyAlignment="1">
      <alignment vertical="center" wrapText="1"/>
    </xf>
    <xf numFmtId="0" fontId="8" fillId="0" borderId="6" xfId="5" applyFont="1" applyBorder="1" applyAlignment="1">
      <alignment horizontal="center" vertical="center"/>
    </xf>
    <xf numFmtId="0" fontId="19" fillId="0" borderId="0" xfId="5" applyFont="1" applyAlignment="1">
      <alignment horizontal="center"/>
    </xf>
    <xf numFmtId="0" fontId="16" fillId="0" borderId="1" xfId="0" applyFont="1" applyBorder="1" applyAlignment="1">
      <alignment horizontal="center" vertical="center" wrapText="1"/>
    </xf>
    <xf numFmtId="0" fontId="23" fillId="0" borderId="1" xfId="2" applyFont="1" applyBorder="1" applyAlignment="1">
      <alignment vertical="center" wrapText="1"/>
    </xf>
    <xf numFmtId="0" fontId="27" fillId="0" borderId="0" xfId="0" applyFont="1">
      <alignment vertical="center"/>
    </xf>
    <xf numFmtId="0" fontId="28" fillId="0" borderId="0" xfId="0" applyFont="1" applyFill="1" applyBorder="1" applyAlignment="1">
      <alignment horizontal="center" vertical="center"/>
    </xf>
    <xf numFmtId="0" fontId="16" fillId="0" borderId="0" xfId="0" applyFont="1" applyAlignment="1">
      <alignment horizontal="center" vertical="center"/>
    </xf>
    <xf numFmtId="0" fontId="8" fillId="10" borderId="6" xfId="0" applyFont="1" applyFill="1" applyBorder="1" applyAlignment="1">
      <alignment vertical="center"/>
    </xf>
    <xf numFmtId="0" fontId="8" fillId="10" borderId="9" xfId="0" applyFont="1" applyFill="1" applyBorder="1" applyAlignment="1">
      <alignment vertical="center" wrapText="1"/>
    </xf>
    <xf numFmtId="0" fontId="8" fillId="10" borderId="6" xfId="0" applyFont="1" applyFill="1" applyBorder="1" applyAlignment="1">
      <alignment vertical="center" wrapText="1"/>
    </xf>
    <xf numFmtId="0" fontId="8" fillId="0" borderId="6" xfId="0" applyFont="1" applyBorder="1" applyAlignment="1">
      <alignment vertical="center"/>
    </xf>
    <xf numFmtId="0" fontId="16" fillId="0" borderId="0" xfId="0" applyFont="1">
      <alignment vertical="center"/>
    </xf>
    <xf numFmtId="0" fontId="8" fillId="10" borderId="10" xfId="0" applyFont="1" applyFill="1" applyBorder="1" applyAlignment="1">
      <alignment vertical="center"/>
    </xf>
    <xf numFmtId="0" fontId="8" fillId="10" borderId="11" xfId="0" applyFont="1" applyFill="1" applyBorder="1" applyAlignment="1">
      <alignment vertical="center" wrapText="1"/>
    </xf>
    <xf numFmtId="0" fontId="23" fillId="10" borderId="11" xfId="0" applyFont="1" applyFill="1" applyBorder="1" applyAlignment="1">
      <alignment vertical="center"/>
    </xf>
    <xf numFmtId="0" fontId="8" fillId="10" borderId="10" xfId="0" applyFont="1" applyFill="1" applyBorder="1" applyAlignment="1">
      <alignment vertical="center" wrapText="1"/>
    </xf>
    <xf numFmtId="0" fontId="8" fillId="10" borderId="11" xfId="0" applyFont="1" applyFill="1" applyBorder="1" applyAlignment="1">
      <alignment vertical="center"/>
    </xf>
    <xf numFmtId="0" fontId="23" fillId="10" borderId="10" xfId="0" applyFont="1" applyFill="1" applyBorder="1" applyAlignment="1">
      <alignment vertical="center"/>
    </xf>
    <xf numFmtId="0" fontId="8" fillId="0" borderId="6" xfId="0" applyFont="1" applyBorder="1" applyAlignment="1">
      <alignment vertical="center" wrapText="1"/>
    </xf>
    <xf numFmtId="0" fontId="25" fillId="0" borderId="6" xfId="0" applyFont="1" applyBorder="1" applyAlignment="1">
      <alignment vertical="center" wrapText="1"/>
    </xf>
    <xf numFmtId="0" fontId="23" fillId="0" borderId="6" xfId="0" applyFont="1" applyBorder="1" applyAlignment="1">
      <alignment vertical="center"/>
    </xf>
    <xf numFmtId="0" fontId="8" fillId="10" borderId="0" xfId="0" applyFont="1" applyFill="1" applyAlignment="1">
      <alignment vertical="center"/>
    </xf>
    <xf numFmtId="0" fontId="25" fillId="10" borderId="9" xfId="0" applyFont="1" applyFill="1" applyBorder="1" applyAlignment="1">
      <alignment vertical="center" wrapText="1"/>
    </xf>
    <xf numFmtId="0" fontId="23" fillId="0" borderId="9" xfId="0" applyFont="1" applyBorder="1" applyAlignment="1">
      <alignment vertical="center"/>
    </xf>
    <xf numFmtId="0" fontId="26" fillId="9" borderId="6"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10" borderId="9" xfId="0" applyFont="1" applyFill="1" applyBorder="1" applyAlignment="1">
      <alignment horizontal="center" vertical="center"/>
    </xf>
    <xf numFmtId="0" fontId="24" fillId="0" borderId="5" xfId="3"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0" borderId="4" xfId="0" applyFont="1" applyBorder="1" applyAlignment="1">
      <alignment horizontal="center" vertical="center" wrapText="1"/>
    </xf>
    <xf numFmtId="0" fontId="8" fillId="0" borderId="1" xfId="5" applyFont="1" applyBorder="1" applyAlignment="1">
      <alignment horizontal="left" vertical="center" wrapText="1"/>
    </xf>
    <xf numFmtId="0" fontId="8" fillId="0" borderId="4" xfId="0" applyFont="1" applyBorder="1" applyAlignment="1">
      <alignment horizontal="center" vertical="center" wrapText="1"/>
    </xf>
    <xf numFmtId="0" fontId="8" fillId="2" borderId="4" xfId="0" applyFont="1" applyFill="1" applyBorder="1" applyAlignment="1">
      <alignment horizontal="left" vertical="center" wrapText="1"/>
    </xf>
    <xf numFmtId="0" fontId="16" fillId="0" borderId="4" xfId="0" applyFont="1" applyBorder="1" applyAlignment="1">
      <alignment horizontal="left" vertical="center" wrapText="1"/>
    </xf>
    <xf numFmtId="0" fontId="20" fillId="0" borderId="0" xfId="1" applyFont="1" applyFill="1" applyBorder="1" applyAlignment="1">
      <alignment horizontal="center" vertical="center" wrapText="1"/>
    </xf>
    <xf numFmtId="0" fontId="30" fillId="0" borderId="1" xfId="0" applyFont="1" applyBorder="1" applyAlignment="1">
      <alignment horizontal="center" vertical="center"/>
    </xf>
    <xf numFmtId="0" fontId="30" fillId="0" borderId="1" xfId="0" applyFont="1" applyBorder="1" applyAlignment="1">
      <alignment vertical="center"/>
    </xf>
    <xf numFmtId="0" fontId="16" fillId="7" borderId="1" xfId="0" applyFont="1" applyFill="1" applyBorder="1" applyAlignment="1">
      <alignment horizontal="left" vertical="center" wrapText="1"/>
    </xf>
    <xf numFmtId="0" fontId="8" fillId="0" borderId="6" xfId="0" applyFont="1" applyFill="1" applyBorder="1" applyAlignment="1">
      <alignment horizontal="center" vertical="center"/>
    </xf>
    <xf numFmtId="0" fontId="8" fillId="0" borderId="6" xfId="0" applyFont="1" applyFill="1" applyBorder="1" applyAlignment="1">
      <alignment vertical="center" wrapText="1"/>
    </xf>
    <xf numFmtId="0" fontId="25" fillId="0" borderId="6" xfId="0" applyFont="1" applyFill="1" applyBorder="1" applyAlignment="1">
      <alignment vertical="center" wrapText="1"/>
    </xf>
    <xf numFmtId="0" fontId="8" fillId="0" borderId="6" xfId="0" applyFont="1" applyFill="1" applyBorder="1" applyAlignment="1">
      <alignment vertical="center"/>
    </xf>
    <xf numFmtId="0" fontId="8" fillId="0" borderId="10" xfId="0" applyFont="1" applyFill="1" applyBorder="1" applyAlignment="1">
      <alignment vertical="center" wrapText="1"/>
    </xf>
    <xf numFmtId="0" fontId="8" fillId="0" borderId="10" xfId="0" applyFont="1" applyFill="1" applyBorder="1" applyAlignment="1">
      <alignment vertical="center"/>
    </xf>
    <xf numFmtId="0" fontId="23" fillId="2" borderId="1" xfId="0" applyFont="1" applyFill="1" applyBorder="1" applyAlignment="1">
      <alignment horizontal="left" vertical="center" wrapText="1"/>
    </xf>
    <xf numFmtId="0" fontId="8" fillId="0" borderId="7" xfId="5" applyFont="1" applyBorder="1" applyAlignment="1">
      <alignment horizontal="left" vertical="center" wrapText="1"/>
    </xf>
    <xf numFmtId="0" fontId="8" fillId="0" borderId="12" xfId="5" applyFont="1" applyBorder="1" applyAlignment="1">
      <alignment horizontal="left" vertical="center" wrapText="1"/>
    </xf>
    <xf numFmtId="0" fontId="8" fillId="0" borderId="6" xfId="5" applyFont="1" applyBorder="1" applyAlignment="1">
      <alignment horizontal="left" vertical="center" wrapText="1"/>
    </xf>
    <xf numFmtId="0" fontId="8" fillId="0" borderId="12" xfId="5" applyFont="1" applyBorder="1" applyAlignment="1">
      <alignment horizontal="center" vertical="center" wrapText="1"/>
    </xf>
    <xf numFmtId="0" fontId="8" fillId="0" borderId="13" xfId="5" applyFont="1" applyBorder="1" applyAlignment="1">
      <alignment horizontal="center" vertical="center" wrapText="1"/>
    </xf>
    <xf numFmtId="0" fontId="16" fillId="10" borderId="9" xfId="0" applyFont="1" applyFill="1" applyBorder="1" applyAlignment="1">
      <alignment horizontal="center" vertical="center"/>
    </xf>
    <xf numFmtId="0" fontId="8" fillId="0" borderId="10" xfId="5" applyFont="1" applyBorder="1" applyAlignment="1">
      <alignment horizontal="center" vertical="center" wrapText="1"/>
    </xf>
    <xf numFmtId="0" fontId="8" fillId="0" borderId="10" xfId="5" applyFont="1" applyBorder="1" applyAlignment="1">
      <alignment vertical="center" wrapText="1"/>
    </xf>
    <xf numFmtId="0" fontId="8" fillId="0" borderId="14" xfId="5" applyFont="1" applyBorder="1" applyAlignment="1">
      <alignment horizontal="center" vertical="center" wrapText="1"/>
    </xf>
    <xf numFmtId="0" fontId="8" fillId="0" borderId="14" xfId="5" applyFont="1" applyBorder="1" applyAlignment="1">
      <alignment horizontal="left" vertical="center" wrapText="1"/>
    </xf>
    <xf numFmtId="0" fontId="26" fillId="8" borderId="12" xfId="5" applyFont="1" applyFill="1" applyBorder="1" applyAlignment="1">
      <alignment horizontal="center" vertical="center" wrapText="1"/>
    </xf>
    <xf numFmtId="49" fontId="26" fillId="8" borderId="12" xfId="5" applyNumberFormat="1" applyFont="1" applyFill="1" applyBorder="1" applyAlignment="1">
      <alignment horizontal="center" vertical="center" wrapText="1"/>
    </xf>
    <xf numFmtId="0" fontId="8" fillId="0" borderId="7" xfId="5" applyFont="1" applyBorder="1" applyAlignment="1">
      <alignment vertical="center" wrapText="1"/>
    </xf>
    <xf numFmtId="0" fontId="8" fillId="0" borderId="15" xfId="5" applyFont="1" applyBorder="1" applyAlignment="1">
      <alignment vertical="center" wrapText="1"/>
    </xf>
    <xf numFmtId="0" fontId="8" fillId="0" borderId="12" xfId="5" applyFont="1" applyBorder="1" applyAlignment="1">
      <alignment vertical="center" wrapText="1"/>
    </xf>
    <xf numFmtId="0" fontId="16" fillId="4" borderId="1" xfId="0" applyFont="1" applyFill="1" applyBorder="1" applyAlignment="1">
      <alignment horizontal="center" vertical="center"/>
    </xf>
    <xf numFmtId="0" fontId="16" fillId="4" borderId="1" xfId="0" applyFont="1" applyFill="1" applyBorder="1" applyAlignment="1">
      <alignment horizontal="left" vertical="center" wrapText="1"/>
    </xf>
    <xf numFmtId="0" fontId="23" fillId="4" borderId="1" xfId="0" applyFont="1" applyFill="1" applyBorder="1" applyAlignment="1">
      <alignment horizontal="center" vertical="center" wrapText="1"/>
    </xf>
    <xf numFmtId="0" fontId="23" fillId="4" borderId="1" xfId="0" applyFont="1" applyFill="1" applyBorder="1" applyAlignment="1">
      <alignment horizontal="left" vertical="center" wrapText="1"/>
    </xf>
    <xf numFmtId="0" fontId="0" fillId="4" borderId="1" xfId="0" applyFill="1" applyBorder="1">
      <alignment vertical="center"/>
    </xf>
    <xf numFmtId="0" fontId="16" fillId="4" borderId="1" xfId="0" applyFont="1" applyFill="1" applyBorder="1" applyAlignment="1">
      <alignment vertical="center"/>
    </xf>
    <xf numFmtId="0" fontId="16" fillId="4" borderId="4"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11" borderId="11" xfId="0" applyFont="1" applyFill="1" applyBorder="1" applyAlignment="1">
      <alignment vertical="center" wrapText="1"/>
    </xf>
    <xf numFmtId="0" fontId="8" fillId="11" borderId="10" xfId="0" applyFont="1" applyFill="1" applyBorder="1" applyAlignment="1">
      <alignment vertical="center" wrapText="1"/>
    </xf>
    <xf numFmtId="0" fontId="8" fillId="4" borderId="6" xfId="0" applyFont="1" applyFill="1" applyBorder="1" applyAlignment="1">
      <alignment horizontal="center" vertical="center"/>
    </xf>
    <xf numFmtId="0" fontId="8" fillId="4" borderId="6" xfId="0" applyFont="1" applyFill="1" applyBorder="1" applyAlignment="1">
      <alignment vertical="center"/>
    </xf>
    <xf numFmtId="0" fontId="16" fillId="11" borderId="9" xfId="0" applyFont="1" applyFill="1" applyBorder="1" applyAlignment="1">
      <alignment horizontal="center" vertical="center"/>
    </xf>
    <xf numFmtId="0" fontId="8" fillId="4" borderId="6" xfId="5" applyFont="1" applyFill="1" applyBorder="1" applyAlignment="1">
      <alignment horizontal="center" vertical="center" wrapText="1"/>
    </xf>
    <xf numFmtId="0" fontId="8" fillId="4" borderId="6" xfId="5" applyFont="1" applyFill="1" applyBorder="1" applyAlignment="1">
      <alignment vertical="center" wrapText="1"/>
    </xf>
    <xf numFmtId="0" fontId="8" fillId="4" borderId="8" xfId="5" applyFont="1" applyFill="1" applyBorder="1" applyAlignment="1">
      <alignment vertical="center" wrapText="1"/>
    </xf>
    <xf numFmtId="0" fontId="8" fillId="4" borderId="6" xfId="5" applyFont="1" applyFill="1" applyBorder="1" applyAlignment="1">
      <alignment horizontal="center" vertical="center"/>
    </xf>
    <xf numFmtId="0" fontId="8" fillId="4" borderId="4"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26" fillId="8" borderId="6" xfId="5" applyFont="1" applyFill="1" applyBorder="1" applyAlignment="1">
      <alignment horizontal="left" vertical="center" wrapText="1"/>
    </xf>
    <xf numFmtId="49" fontId="26" fillId="8" borderId="8" xfId="5" applyNumberFormat="1" applyFont="1" applyFill="1" applyBorder="1" applyAlignment="1">
      <alignment horizontal="left" vertical="center" wrapText="1"/>
    </xf>
    <xf numFmtId="0" fontId="26" fillId="8" borderId="8" xfId="5" applyFont="1" applyFill="1" applyBorder="1" applyAlignment="1">
      <alignment horizontal="left" vertical="center" wrapText="1"/>
    </xf>
    <xf numFmtId="0" fontId="8" fillId="0" borderId="6" xfId="5" applyFont="1" applyBorder="1" applyAlignment="1">
      <alignment horizontal="left" vertical="center"/>
    </xf>
    <xf numFmtId="0" fontId="8" fillId="0" borderId="6" xfId="5" applyFont="1" applyFill="1" applyBorder="1" applyAlignment="1">
      <alignment horizontal="center" vertical="center"/>
    </xf>
    <xf numFmtId="0" fontId="18" fillId="0" borderId="0" xfId="5" applyAlignment="1">
      <alignment horizontal="left"/>
    </xf>
    <xf numFmtId="0" fontId="18" fillId="0" borderId="0" xfId="5" applyAlignment="1">
      <alignment horizontal="left" wrapText="1"/>
    </xf>
    <xf numFmtId="0" fontId="0" fillId="0" borderId="0" xfId="0" applyAlignment="1">
      <alignment horizontal="left" vertical="center" wrapText="1"/>
    </xf>
    <xf numFmtId="0" fontId="23" fillId="7" borderId="1" xfId="0" applyFont="1" applyFill="1" applyBorder="1" applyAlignment="1">
      <alignment horizontal="left" vertical="center" wrapText="1"/>
    </xf>
    <xf numFmtId="0" fontId="16" fillId="12" borderId="1" xfId="0" applyFont="1" applyFill="1" applyBorder="1" applyAlignment="1">
      <alignment horizontal="center" vertical="center"/>
    </xf>
    <xf numFmtId="0" fontId="16" fillId="12" borderId="1" xfId="0" applyFont="1" applyFill="1" applyBorder="1" applyAlignment="1">
      <alignment horizontal="left" vertical="center" wrapText="1"/>
    </xf>
    <xf numFmtId="0" fontId="22" fillId="12" borderId="1" xfId="0" applyFont="1" applyFill="1" applyBorder="1" applyAlignment="1">
      <alignment horizontal="left" vertical="center" wrapText="1"/>
    </xf>
    <xf numFmtId="0" fontId="16" fillId="4" borderId="1" xfId="0" applyFont="1" applyFill="1" applyBorder="1" applyAlignment="1">
      <alignment vertical="center" wrapText="1"/>
    </xf>
    <xf numFmtId="0" fontId="23" fillId="4" borderId="1" xfId="2" applyFont="1" applyFill="1" applyBorder="1" applyAlignment="1">
      <alignment vertical="center" wrapText="1"/>
    </xf>
    <xf numFmtId="0" fontId="16" fillId="7" borderId="4" xfId="0" applyFont="1" applyFill="1" applyBorder="1" applyAlignment="1">
      <alignment horizontal="center" vertical="center" wrapText="1"/>
    </xf>
    <xf numFmtId="0" fontId="11" fillId="5" borderId="1" xfId="0" applyFont="1" applyFill="1" applyBorder="1" applyAlignment="1">
      <alignment horizontal="center" vertical="center"/>
    </xf>
    <xf numFmtId="0" fontId="0" fillId="4" borderId="0" xfId="0" applyFill="1" applyAlignment="1">
      <alignment horizontal="left" vertical="center"/>
    </xf>
    <xf numFmtId="0" fontId="10" fillId="4" borderId="0" xfId="0" applyFont="1" applyFill="1" applyAlignment="1">
      <alignment horizontal="left" vertical="center"/>
    </xf>
    <xf numFmtId="0" fontId="32" fillId="0" borderId="0" xfId="0" applyFont="1">
      <alignment vertical="center"/>
    </xf>
    <xf numFmtId="0" fontId="8" fillId="2" borderId="1" xfId="0" applyFont="1" applyFill="1" applyBorder="1" applyAlignment="1">
      <alignment horizontal="left" vertical="top" wrapText="1"/>
    </xf>
    <xf numFmtId="0" fontId="25" fillId="2" borderId="1" xfId="0" applyFont="1" applyFill="1" applyBorder="1" applyAlignment="1">
      <alignment horizontal="left" vertical="top" wrapText="1"/>
    </xf>
    <xf numFmtId="0" fontId="16" fillId="0" borderId="5" xfId="0" applyFont="1" applyBorder="1" applyAlignment="1">
      <alignment horizontal="center" vertical="center"/>
    </xf>
    <xf numFmtId="0" fontId="32" fillId="0" borderId="1" xfId="0" applyFont="1" applyBorder="1">
      <alignment vertical="center"/>
    </xf>
    <xf numFmtId="0" fontId="32" fillId="0" borderId="0" xfId="0" applyFont="1" applyAlignment="1">
      <alignment horizontal="center" vertical="center"/>
    </xf>
  </cellXfs>
  <cellStyles count="7">
    <cellStyle name="표준" xfId="0" builtinId="0"/>
    <cellStyle name="표준 2" xfId="4"/>
    <cellStyle name="표준 3" xfId="5"/>
    <cellStyle name="표준 4" xfId="6"/>
    <cellStyle name="표준_1.서버" xfId="2"/>
    <cellStyle name="표준_7.Polestar" xfId="3"/>
    <cellStyle name="표준_Sheet1"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2"/>
  <sheetViews>
    <sheetView tabSelected="1" topLeftCell="B1" workbookViewId="0">
      <selection activeCell="K26" sqref="K26"/>
    </sheetView>
  </sheetViews>
  <sheetFormatPr defaultRowHeight="16.5"/>
  <cols>
    <col min="2" max="2" width="14.75" customWidth="1"/>
    <col min="3" max="3" width="11.875" customWidth="1"/>
    <col min="4" max="4" width="59.25" customWidth="1"/>
    <col min="5" max="5" width="20.625" customWidth="1"/>
  </cols>
  <sheetData>
    <row r="3" spans="1:9">
      <c r="B3" s="156" t="s">
        <v>420</v>
      </c>
      <c r="C3" s="156"/>
      <c r="D3" s="156"/>
      <c r="E3" s="156"/>
      <c r="F3" s="156"/>
    </row>
    <row r="4" spans="1:9">
      <c r="B4" s="14"/>
      <c r="C4" s="15"/>
      <c r="D4" s="16"/>
      <c r="E4" s="14"/>
      <c r="F4" s="14"/>
    </row>
    <row r="5" spans="1:9" ht="17.25" thickBot="1">
      <c r="A5" s="17"/>
      <c r="B5" s="18" t="s">
        <v>421</v>
      </c>
      <c r="C5" s="19" t="s">
        <v>422</v>
      </c>
      <c r="D5" s="18" t="s">
        <v>423</v>
      </c>
      <c r="E5" s="18" t="s">
        <v>424</v>
      </c>
      <c r="F5" s="18" t="s">
        <v>425</v>
      </c>
      <c r="G5" s="17"/>
      <c r="H5" s="17"/>
      <c r="I5" s="17"/>
    </row>
    <row r="6" spans="1:9" ht="17.25" thickTop="1">
      <c r="A6" s="17"/>
      <c r="B6" s="20">
        <v>42195</v>
      </c>
      <c r="C6" s="21" t="s">
        <v>428</v>
      </c>
      <c r="D6" s="22" t="s">
        <v>429</v>
      </c>
      <c r="E6" s="23" t="s">
        <v>426</v>
      </c>
      <c r="F6" s="23" t="s">
        <v>427</v>
      </c>
      <c r="G6" s="17"/>
      <c r="H6" s="17"/>
      <c r="I6" s="17"/>
    </row>
    <row r="7" spans="1:9">
      <c r="A7" s="17"/>
      <c r="B7" s="20">
        <v>42278</v>
      </c>
      <c r="C7" s="21" t="s">
        <v>431</v>
      </c>
      <c r="D7" s="22" t="s">
        <v>432</v>
      </c>
      <c r="E7" s="23" t="s">
        <v>430</v>
      </c>
      <c r="F7" s="23" t="s">
        <v>427</v>
      </c>
      <c r="G7" s="17"/>
      <c r="H7" s="17"/>
      <c r="I7" s="17"/>
    </row>
    <row r="8" spans="1:9" ht="24">
      <c r="A8" s="17"/>
      <c r="B8" s="20">
        <v>42356</v>
      </c>
      <c r="C8" s="21" t="s">
        <v>831</v>
      </c>
      <c r="D8" s="24" t="s">
        <v>832</v>
      </c>
      <c r="E8" s="23" t="s">
        <v>426</v>
      </c>
      <c r="F8" s="23" t="s">
        <v>427</v>
      </c>
      <c r="G8" s="17"/>
      <c r="H8" s="17"/>
      <c r="I8" s="17"/>
    </row>
    <row r="9" spans="1:9">
      <c r="A9" s="17"/>
      <c r="B9" s="20">
        <v>42445</v>
      </c>
      <c r="C9" s="21" t="s">
        <v>898</v>
      </c>
      <c r="D9" s="22" t="s">
        <v>1036</v>
      </c>
      <c r="E9" s="23" t="s">
        <v>899</v>
      </c>
      <c r="F9" s="23" t="s">
        <v>427</v>
      </c>
      <c r="G9" s="17"/>
      <c r="H9" s="17"/>
      <c r="I9" s="17"/>
    </row>
    <row r="10" spans="1:9">
      <c r="A10" s="17"/>
      <c r="B10" s="20">
        <v>42543</v>
      </c>
      <c r="C10" s="21" t="s">
        <v>1618</v>
      </c>
      <c r="D10" s="22" t="s">
        <v>1619</v>
      </c>
      <c r="E10" s="23" t="s">
        <v>899</v>
      </c>
      <c r="F10" s="23" t="s">
        <v>427</v>
      </c>
      <c r="G10" s="17"/>
      <c r="H10" s="17"/>
      <c r="I10" s="17"/>
    </row>
    <row r="11" spans="1:9">
      <c r="A11" s="17"/>
      <c r="B11" s="20">
        <v>42636</v>
      </c>
      <c r="C11" s="21" t="s">
        <v>1803</v>
      </c>
      <c r="D11" s="22" t="s">
        <v>1804</v>
      </c>
      <c r="E11" s="23" t="s">
        <v>1805</v>
      </c>
      <c r="F11" s="23" t="s">
        <v>1806</v>
      </c>
      <c r="G11" s="17"/>
      <c r="H11" s="17"/>
      <c r="I11" s="17"/>
    </row>
    <row r="12" spans="1:9">
      <c r="A12" s="17"/>
      <c r="B12" s="20">
        <v>42640</v>
      </c>
      <c r="C12" s="21" t="s">
        <v>1803</v>
      </c>
      <c r="D12" s="22" t="s">
        <v>1812</v>
      </c>
      <c r="E12" s="23" t="s">
        <v>1813</v>
      </c>
      <c r="F12" s="23" t="s">
        <v>3938</v>
      </c>
      <c r="G12" s="17"/>
      <c r="H12" s="17"/>
      <c r="I12" s="17"/>
    </row>
    <row r="13" spans="1:9" ht="24">
      <c r="A13" s="17"/>
      <c r="B13" s="20">
        <v>42642</v>
      </c>
      <c r="C13" s="21" t="s">
        <v>1803</v>
      </c>
      <c r="D13" s="24" t="s">
        <v>1931</v>
      </c>
      <c r="E13" s="23" t="s">
        <v>1913</v>
      </c>
      <c r="F13" s="23" t="s">
        <v>3939</v>
      </c>
      <c r="G13" s="17"/>
      <c r="H13" s="17"/>
      <c r="I13" s="17"/>
    </row>
    <row r="14" spans="1:9">
      <c r="A14" s="17"/>
      <c r="B14" s="20">
        <v>42754</v>
      </c>
      <c r="C14" s="21" t="s">
        <v>2231</v>
      </c>
      <c r="D14" s="24" t="s">
        <v>2233</v>
      </c>
      <c r="E14" s="23" t="s">
        <v>2232</v>
      </c>
      <c r="F14" s="23" t="s">
        <v>3939</v>
      </c>
      <c r="G14" s="17"/>
      <c r="H14" s="17"/>
      <c r="I14" s="17"/>
    </row>
    <row r="15" spans="1:9">
      <c r="A15" s="17"/>
      <c r="B15" s="20">
        <v>42914</v>
      </c>
      <c r="C15" s="21" t="s">
        <v>2659</v>
      </c>
      <c r="D15" s="24" t="s">
        <v>3468</v>
      </c>
      <c r="E15" s="23" t="s">
        <v>2660</v>
      </c>
      <c r="F15" s="23" t="s">
        <v>3939</v>
      </c>
      <c r="G15" s="17"/>
      <c r="H15" s="17"/>
      <c r="I15" s="17"/>
    </row>
    <row r="16" spans="1:9">
      <c r="A16" s="17"/>
      <c r="B16" s="20">
        <v>43054</v>
      </c>
      <c r="C16" s="21" t="s">
        <v>3469</v>
      </c>
      <c r="D16" s="24" t="s">
        <v>3950</v>
      </c>
      <c r="E16" s="23" t="s">
        <v>3470</v>
      </c>
      <c r="F16" s="23" t="s">
        <v>3940</v>
      </c>
      <c r="G16" s="17"/>
      <c r="H16" s="17"/>
      <c r="I16" s="17"/>
    </row>
    <row r="17" spans="1:9">
      <c r="A17" s="17"/>
      <c r="B17" s="20">
        <v>43133</v>
      </c>
      <c r="C17" s="21" t="s">
        <v>4000</v>
      </c>
      <c r="D17" s="24" t="s">
        <v>4003</v>
      </c>
      <c r="E17" s="23" t="s">
        <v>1913</v>
      </c>
      <c r="F17" s="23" t="s">
        <v>1913</v>
      </c>
      <c r="G17" s="17"/>
      <c r="H17" s="17"/>
      <c r="I17" s="17"/>
    </row>
    <row r="18" spans="1:9">
      <c r="B18" s="20">
        <v>43185</v>
      </c>
      <c r="C18" s="21" t="s">
        <v>4000</v>
      </c>
      <c r="D18" s="24" t="s">
        <v>4007</v>
      </c>
      <c r="E18" s="23" t="s">
        <v>4008</v>
      </c>
      <c r="F18" s="23" t="s">
        <v>1913</v>
      </c>
    </row>
    <row r="19" spans="1:9">
      <c r="B19" s="20">
        <v>43362</v>
      </c>
      <c r="C19" s="21" t="s">
        <v>4141</v>
      </c>
      <c r="D19" s="24" t="s">
        <v>4142</v>
      </c>
      <c r="E19" s="23" t="s">
        <v>4008</v>
      </c>
      <c r="F19" s="23" t="s">
        <v>1913</v>
      </c>
    </row>
    <row r="20" spans="1:9">
      <c r="B20" s="20">
        <v>43907</v>
      </c>
      <c r="C20" s="21" t="s">
        <v>5740</v>
      </c>
      <c r="D20" s="24" t="s">
        <v>5741</v>
      </c>
      <c r="E20" s="23" t="s">
        <v>5742</v>
      </c>
      <c r="F20" s="23" t="s">
        <v>5743</v>
      </c>
    </row>
    <row r="21" spans="1:9">
      <c r="B21" s="20">
        <v>44027</v>
      </c>
      <c r="C21" s="21" t="s">
        <v>5763</v>
      </c>
      <c r="D21" s="24" t="s">
        <v>5765</v>
      </c>
      <c r="E21" s="23" t="s">
        <v>5764</v>
      </c>
      <c r="F21" s="23" t="s">
        <v>5743</v>
      </c>
      <c r="G21" s="28"/>
    </row>
    <row r="22" spans="1:9">
      <c r="B22" s="20">
        <v>44102</v>
      </c>
      <c r="C22" s="21" t="s">
        <v>6419</v>
      </c>
      <c r="D22" s="24" t="s">
        <v>6420</v>
      </c>
      <c r="E22" s="23" t="s">
        <v>6421</v>
      </c>
      <c r="F22" s="23" t="s">
        <v>5743</v>
      </c>
      <c r="G22" s="28"/>
    </row>
  </sheetData>
  <mergeCells count="1">
    <mergeCell ref="B3:F3"/>
  </mergeCells>
  <phoneticPr fontId="3"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S176"/>
  <sheetViews>
    <sheetView workbookViewId="0">
      <pane ySplit="1" topLeftCell="A87" activePane="bottomLeft" state="frozen"/>
      <selection activeCell="I279" sqref="I279"/>
      <selection pane="bottomLeft" activeCell="S8" sqref="S8"/>
    </sheetView>
  </sheetViews>
  <sheetFormatPr defaultColWidth="10.75" defaultRowHeight="15"/>
  <cols>
    <col min="1" max="2" width="7" style="47" customWidth="1"/>
    <col min="3" max="3" width="27.75" style="29" customWidth="1"/>
    <col min="4" max="4" width="18.125" style="29" customWidth="1"/>
    <col min="5" max="5" width="9" style="29" customWidth="1"/>
    <col min="6" max="6" width="21.25" style="29" customWidth="1"/>
    <col min="7" max="7" width="15.625" style="29" customWidth="1"/>
    <col min="8" max="8" width="17.5" style="29" customWidth="1"/>
    <col min="9" max="9" width="59.375" style="29" customWidth="1"/>
    <col min="10" max="18" width="8.625" style="61" customWidth="1"/>
    <col min="19" max="19" width="42.625" style="29" customWidth="1"/>
    <col min="20" max="16384" width="10.75" style="29"/>
  </cols>
  <sheetData>
    <row r="1" spans="1:19" ht="24" customHeight="1">
      <c r="A1" s="117" t="s">
        <v>1638</v>
      </c>
      <c r="B1" s="117" t="s">
        <v>1637</v>
      </c>
      <c r="C1" s="117" t="s">
        <v>329</v>
      </c>
      <c r="D1" s="117" t="s">
        <v>330</v>
      </c>
      <c r="E1" s="117" t="s">
        <v>331</v>
      </c>
      <c r="F1" s="117" t="s">
        <v>332</v>
      </c>
      <c r="G1" s="117" t="s">
        <v>333</v>
      </c>
      <c r="H1" s="117" t="s">
        <v>334</v>
      </c>
      <c r="I1" s="117" t="s">
        <v>194</v>
      </c>
      <c r="J1" s="118" t="s">
        <v>2003</v>
      </c>
      <c r="K1" s="118" t="s">
        <v>2004</v>
      </c>
      <c r="L1" s="118" t="s">
        <v>2005</v>
      </c>
      <c r="M1" s="118" t="s">
        <v>2006</v>
      </c>
      <c r="N1" s="118" t="s">
        <v>2007</v>
      </c>
      <c r="O1" s="118" t="s">
        <v>2008</v>
      </c>
      <c r="P1" s="118" t="s">
        <v>2009</v>
      </c>
      <c r="Q1" s="118" t="s">
        <v>5744</v>
      </c>
      <c r="R1" s="118" t="s">
        <v>5745</v>
      </c>
      <c r="S1" s="117" t="s">
        <v>1631</v>
      </c>
    </row>
    <row r="2" spans="1:19">
      <c r="A2" s="113">
        <f>ROW()-1</f>
        <v>1</v>
      </c>
      <c r="B2" s="113" t="s">
        <v>1787</v>
      </c>
      <c r="C2" s="114" t="s">
        <v>1802</v>
      </c>
      <c r="D2" s="114" t="s">
        <v>503</v>
      </c>
      <c r="E2" s="114" t="s">
        <v>16</v>
      </c>
      <c r="F2" s="114" t="s">
        <v>945</v>
      </c>
      <c r="G2" s="114" t="s">
        <v>6</v>
      </c>
      <c r="H2" s="114" t="s">
        <v>7</v>
      </c>
      <c r="I2" s="114" t="s">
        <v>3300</v>
      </c>
      <c r="J2" s="115" t="s">
        <v>1190</v>
      </c>
      <c r="K2" s="115" t="s">
        <v>1190</v>
      </c>
      <c r="L2" s="115" t="s">
        <v>1190</v>
      </c>
      <c r="M2" s="115" t="s">
        <v>1190</v>
      </c>
      <c r="N2" s="115" t="s">
        <v>1190</v>
      </c>
      <c r="O2" s="115" t="s">
        <v>1190</v>
      </c>
      <c r="P2" s="115" t="s">
        <v>1190</v>
      </c>
      <c r="Q2" s="115" t="s">
        <v>1190</v>
      </c>
      <c r="R2" s="115" t="s">
        <v>1190</v>
      </c>
      <c r="S2" s="116"/>
    </row>
    <row r="3" spans="1:19" ht="22.5">
      <c r="A3" s="113">
        <f t="shared" ref="A3:A66" si="0">ROW()-1</f>
        <v>2</v>
      </c>
      <c r="B3" s="51" t="s">
        <v>1787</v>
      </c>
      <c r="C3" s="50" t="s">
        <v>1802</v>
      </c>
      <c r="D3" s="50" t="s">
        <v>503</v>
      </c>
      <c r="E3" s="50" t="s">
        <v>16</v>
      </c>
      <c r="F3" s="50" t="s">
        <v>1785</v>
      </c>
      <c r="G3" s="50" t="s">
        <v>6</v>
      </c>
      <c r="H3" s="50" t="s">
        <v>38</v>
      </c>
      <c r="I3" s="56" t="s">
        <v>3301</v>
      </c>
      <c r="J3" s="54" t="s">
        <v>1579</v>
      </c>
      <c r="K3" s="54" t="s">
        <v>1579</v>
      </c>
      <c r="L3" s="54" t="s">
        <v>1579</v>
      </c>
      <c r="M3" s="54" t="s">
        <v>1190</v>
      </c>
      <c r="N3" s="54" t="s">
        <v>1190</v>
      </c>
      <c r="O3" s="54" t="s">
        <v>1190</v>
      </c>
      <c r="P3" s="54" t="s">
        <v>1190</v>
      </c>
      <c r="Q3" s="54" t="s">
        <v>1190</v>
      </c>
      <c r="R3" s="54" t="s">
        <v>1190</v>
      </c>
      <c r="S3" s="107"/>
    </row>
    <row r="4" spans="1:19" ht="22.5">
      <c r="A4" s="113">
        <f t="shared" si="0"/>
        <v>3</v>
      </c>
      <c r="B4" s="51" t="s">
        <v>1787</v>
      </c>
      <c r="C4" s="50" t="s">
        <v>1802</v>
      </c>
      <c r="D4" s="50" t="s">
        <v>503</v>
      </c>
      <c r="E4" s="50" t="s">
        <v>16</v>
      </c>
      <c r="F4" s="50" t="s">
        <v>1334</v>
      </c>
      <c r="G4" s="50" t="s">
        <v>6</v>
      </c>
      <c r="H4" s="50" t="s">
        <v>7</v>
      </c>
      <c r="I4" s="56" t="s">
        <v>1784</v>
      </c>
      <c r="J4" s="54" t="s">
        <v>1579</v>
      </c>
      <c r="K4" s="54" t="s">
        <v>1579</v>
      </c>
      <c r="L4" s="54" t="s">
        <v>1579</v>
      </c>
      <c r="M4" s="54" t="s">
        <v>1190</v>
      </c>
      <c r="N4" s="54" t="s">
        <v>1190</v>
      </c>
      <c r="O4" s="54" t="s">
        <v>1190</v>
      </c>
      <c r="P4" s="54" t="s">
        <v>1190</v>
      </c>
      <c r="Q4" s="54" t="s">
        <v>1190</v>
      </c>
      <c r="R4" s="54" t="s">
        <v>1190</v>
      </c>
      <c r="S4" s="107"/>
    </row>
    <row r="5" spans="1:19" ht="22.5">
      <c r="A5" s="113">
        <f t="shared" si="0"/>
        <v>4</v>
      </c>
      <c r="B5" s="51" t="s">
        <v>1787</v>
      </c>
      <c r="C5" s="50" t="s">
        <v>1802</v>
      </c>
      <c r="D5" s="50" t="s">
        <v>503</v>
      </c>
      <c r="E5" s="50" t="s">
        <v>16</v>
      </c>
      <c r="F5" s="50" t="s">
        <v>1783</v>
      </c>
      <c r="G5" s="50" t="s">
        <v>6</v>
      </c>
      <c r="H5" s="50" t="s">
        <v>7</v>
      </c>
      <c r="I5" s="56" t="s">
        <v>3302</v>
      </c>
      <c r="J5" s="54" t="s">
        <v>1579</v>
      </c>
      <c r="K5" s="54" t="s">
        <v>1579</v>
      </c>
      <c r="L5" s="54" t="s">
        <v>1579</v>
      </c>
      <c r="M5" s="54" t="s">
        <v>1190</v>
      </c>
      <c r="N5" s="54" t="s">
        <v>1190</v>
      </c>
      <c r="O5" s="54" t="s">
        <v>1190</v>
      </c>
      <c r="P5" s="54" t="s">
        <v>1190</v>
      </c>
      <c r="Q5" s="54" t="s">
        <v>1190</v>
      </c>
      <c r="R5" s="54" t="s">
        <v>1190</v>
      </c>
      <c r="S5" s="107"/>
    </row>
    <row r="6" spans="1:19" ht="22.5">
      <c r="A6" s="113">
        <f t="shared" si="0"/>
        <v>5</v>
      </c>
      <c r="B6" s="51" t="s">
        <v>1787</v>
      </c>
      <c r="C6" s="50" t="s">
        <v>1802</v>
      </c>
      <c r="D6" s="50" t="s">
        <v>503</v>
      </c>
      <c r="E6" s="50" t="s">
        <v>16</v>
      </c>
      <c r="F6" s="50" t="s">
        <v>1782</v>
      </c>
      <c r="G6" s="50" t="s">
        <v>6</v>
      </c>
      <c r="H6" s="50" t="s">
        <v>7</v>
      </c>
      <c r="I6" s="56" t="s">
        <v>3303</v>
      </c>
      <c r="J6" s="54" t="s">
        <v>1579</v>
      </c>
      <c r="K6" s="54" t="s">
        <v>1579</v>
      </c>
      <c r="L6" s="54" t="s">
        <v>1579</v>
      </c>
      <c r="M6" s="54" t="s">
        <v>1190</v>
      </c>
      <c r="N6" s="54" t="s">
        <v>1190</v>
      </c>
      <c r="O6" s="54" t="s">
        <v>1190</v>
      </c>
      <c r="P6" s="54" t="s">
        <v>1190</v>
      </c>
      <c r="Q6" s="54" t="s">
        <v>1190</v>
      </c>
      <c r="R6" s="54" t="s">
        <v>1190</v>
      </c>
      <c r="S6" s="107"/>
    </row>
    <row r="7" spans="1:19" ht="22.5">
      <c r="A7" s="113">
        <f t="shared" si="0"/>
        <v>6</v>
      </c>
      <c r="B7" s="51" t="s">
        <v>1787</v>
      </c>
      <c r="C7" s="50" t="s">
        <v>1802</v>
      </c>
      <c r="D7" s="50" t="s">
        <v>503</v>
      </c>
      <c r="E7" s="50" t="s">
        <v>16</v>
      </c>
      <c r="F7" s="50" t="s">
        <v>702</v>
      </c>
      <c r="G7" s="50" t="s">
        <v>6</v>
      </c>
      <c r="H7" s="50" t="s">
        <v>7</v>
      </c>
      <c r="I7" s="56" t="s">
        <v>1780</v>
      </c>
      <c r="J7" s="54" t="s">
        <v>1579</v>
      </c>
      <c r="K7" s="54" t="s">
        <v>1579</v>
      </c>
      <c r="L7" s="54" t="s">
        <v>1579</v>
      </c>
      <c r="M7" s="54" t="s">
        <v>1190</v>
      </c>
      <c r="N7" s="54" t="s">
        <v>1190</v>
      </c>
      <c r="O7" s="54" t="s">
        <v>1190</v>
      </c>
      <c r="P7" s="54" t="s">
        <v>1190</v>
      </c>
      <c r="Q7" s="54" t="s">
        <v>1190</v>
      </c>
      <c r="R7" s="54" t="s">
        <v>1190</v>
      </c>
      <c r="S7" s="107"/>
    </row>
    <row r="8" spans="1:19">
      <c r="A8" s="113">
        <f t="shared" si="0"/>
        <v>7</v>
      </c>
      <c r="B8" s="51" t="s">
        <v>1787</v>
      </c>
      <c r="C8" s="50" t="s">
        <v>1801</v>
      </c>
      <c r="D8" s="50" t="s">
        <v>1054</v>
      </c>
      <c r="E8" s="50" t="s">
        <v>16</v>
      </c>
      <c r="F8" s="50" t="s">
        <v>1779</v>
      </c>
      <c r="G8" s="50" t="s">
        <v>17</v>
      </c>
      <c r="H8" s="50"/>
      <c r="I8" s="56" t="s">
        <v>3304</v>
      </c>
      <c r="J8" s="54" t="s">
        <v>1190</v>
      </c>
      <c r="K8" s="54" t="s">
        <v>1190</v>
      </c>
      <c r="L8" s="54" t="s">
        <v>1190</v>
      </c>
      <c r="M8" s="54" t="s">
        <v>1190</v>
      </c>
      <c r="N8" s="54" t="s">
        <v>1190</v>
      </c>
      <c r="O8" s="54" t="s">
        <v>1190</v>
      </c>
      <c r="P8" s="54" t="s">
        <v>1190</v>
      </c>
      <c r="Q8" s="54" t="s">
        <v>1190</v>
      </c>
      <c r="R8" s="54" t="s">
        <v>1190</v>
      </c>
      <c r="S8" s="107"/>
    </row>
    <row r="9" spans="1:19">
      <c r="A9" s="113">
        <f t="shared" si="0"/>
        <v>8</v>
      </c>
      <c r="B9" s="51" t="s">
        <v>1787</v>
      </c>
      <c r="C9" s="50" t="s">
        <v>1801</v>
      </c>
      <c r="D9" s="50" t="s">
        <v>1054</v>
      </c>
      <c r="E9" s="50" t="s">
        <v>16</v>
      </c>
      <c r="F9" s="50" t="s">
        <v>1778</v>
      </c>
      <c r="G9" s="50" t="s">
        <v>17</v>
      </c>
      <c r="H9" s="50"/>
      <c r="I9" s="56" t="s">
        <v>3305</v>
      </c>
      <c r="J9" s="54" t="s">
        <v>1190</v>
      </c>
      <c r="K9" s="54" t="s">
        <v>1190</v>
      </c>
      <c r="L9" s="54" t="s">
        <v>1190</v>
      </c>
      <c r="M9" s="54" t="s">
        <v>1190</v>
      </c>
      <c r="N9" s="54" t="s">
        <v>1190</v>
      </c>
      <c r="O9" s="54" t="s">
        <v>1190</v>
      </c>
      <c r="P9" s="54" t="s">
        <v>1190</v>
      </c>
      <c r="Q9" s="54" t="s">
        <v>1190</v>
      </c>
      <c r="R9" s="54" t="s">
        <v>1190</v>
      </c>
      <c r="S9" s="107"/>
    </row>
    <row r="10" spans="1:19">
      <c r="A10" s="113">
        <f t="shared" si="0"/>
        <v>9</v>
      </c>
      <c r="B10" s="51" t="s">
        <v>1787</v>
      </c>
      <c r="C10" s="50" t="s">
        <v>1801</v>
      </c>
      <c r="D10" s="50" t="s">
        <v>1054</v>
      </c>
      <c r="E10" s="50" t="s">
        <v>16</v>
      </c>
      <c r="F10" s="50" t="s">
        <v>1777</v>
      </c>
      <c r="G10" s="50" t="s">
        <v>6</v>
      </c>
      <c r="H10" s="50" t="s">
        <v>179</v>
      </c>
      <c r="I10" s="56" t="s">
        <v>1776</v>
      </c>
      <c r="J10" s="54" t="s">
        <v>1190</v>
      </c>
      <c r="K10" s="54" t="s">
        <v>1190</v>
      </c>
      <c r="L10" s="54" t="s">
        <v>1190</v>
      </c>
      <c r="M10" s="54" t="s">
        <v>1190</v>
      </c>
      <c r="N10" s="54" t="s">
        <v>1190</v>
      </c>
      <c r="O10" s="54" t="s">
        <v>1190</v>
      </c>
      <c r="P10" s="54" t="s">
        <v>1190</v>
      </c>
      <c r="Q10" s="54" t="s">
        <v>1190</v>
      </c>
      <c r="R10" s="54" t="s">
        <v>1190</v>
      </c>
      <c r="S10" s="107"/>
    </row>
    <row r="11" spans="1:19">
      <c r="A11" s="113">
        <f t="shared" si="0"/>
        <v>10</v>
      </c>
      <c r="B11" s="51" t="s">
        <v>1787</v>
      </c>
      <c r="C11" s="50" t="s">
        <v>1801</v>
      </c>
      <c r="D11" s="50" t="s">
        <v>1054</v>
      </c>
      <c r="E11" s="50" t="s">
        <v>16</v>
      </c>
      <c r="F11" s="50" t="s">
        <v>780</v>
      </c>
      <c r="G11" s="50" t="s">
        <v>6</v>
      </c>
      <c r="H11" s="50" t="s">
        <v>122</v>
      </c>
      <c r="I11" s="56" t="s">
        <v>1775</v>
      </c>
      <c r="J11" s="54" t="s">
        <v>1190</v>
      </c>
      <c r="K11" s="54" t="s">
        <v>1190</v>
      </c>
      <c r="L11" s="54" t="s">
        <v>1190</v>
      </c>
      <c r="M11" s="54" t="s">
        <v>1190</v>
      </c>
      <c r="N11" s="54" t="s">
        <v>1190</v>
      </c>
      <c r="O11" s="54" t="s">
        <v>1190</v>
      </c>
      <c r="P11" s="54" t="s">
        <v>1190</v>
      </c>
      <c r="Q11" s="54" t="s">
        <v>1190</v>
      </c>
      <c r="R11" s="54" t="s">
        <v>1190</v>
      </c>
      <c r="S11" s="107"/>
    </row>
    <row r="12" spans="1:19">
      <c r="A12" s="113">
        <f t="shared" si="0"/>
        <v>11</v>
      </c>
      <c r="B12" s="51" t="s">
        <v>1787</v>
      </c>
      <c r="C12" s="50" t="s">
        <v>1801</v>
      </c>
      <c r="D12" s="50" t="s">
        <v>1054</v>
      </c>
      <c r="E12" s="50" t="s">
        <v>16</v>
      </c>
      <c r="F12" s="50" t="s">
        <v>1774</v>
      </c>
      <c r="G12" s="50" t="s">
        <v>6</v>
      </c>
      <c r="H12" s="50" t="s">
        <v>179</v>
      </c>
      <c r="I12" s="56" t="s">
        <v>3307</v>
      </c>
      <c r="J12" s="54" t="s">
        <v>1190</v>
      </c>
      <c r="K12" s="54" t="s">
        <v>1190</v>
      </c>
      <c r="L12" s="54" t="s">
        <v>1190</v>
      </c>
      <c r="M12" s="54" t="s">
        <v>1190</v>
      </c>
      <c r="N12" s="54" t="s">
        <v>1190</v>
      </c>
      <c r="O12" s="54" t="s">
        <v>1190</v>
      </c>
      <c r="P12" s="54" t="s">
        <v>1190</v>
      </c>
      <c r="Q12" s="54" t="s">
        <v>1190</v>
      </c>
      <c r="R12" s="54" t="s">
        <v>1190</v>
      </c>
      <c r="S12" s="107"/>
    </row>
    <row r="13" spans="1:19">
      <c r="A13" s="113">
        <f t="shared" si="0"/>
        <v>12</v>
      </c>
      <c r="B13" s="51" t="s">
        <v>1787</v>
      </c>
      <c r="C13" s="50" t="s">
        <v>1801</v>
      </c>
      <c r="D13" s="50" t="s">
        <v>1054</v>
      </c>
      <c r="E13" s="50" t="s">
        <v>16</v>
      </c>
      <c r="F13" s="50" t="s">
        <v>1757</v>
      </c>
      <c r="G13" s="50" t="s">
        <v>6</v>
      </c>
      <c r="H13" s="50" t="s">
        <v>179</v>
      </c>
      <c r="I13" s="56" t="s">
        <v>3308</v>
      </c>
      <c r="J13" s="54" t="s">
        <v>1190</v>
      </c>
      <c r="K13" s="54" t="s">
        <v>1190</v>
      </c>
      <c r="L13" s="54" t="s">
        <v>1190</v>
      </c>
      <c r="M13" s="54" t="s">
        <v>1190</v>
      </c>
      <c r="N13" s="54" t="s">
        <v>1190</v>
      </c>
      <c r="O13" s="54" t="s">
        <v>1190</v>
      </c>
      <c r="P13" s="54" t="s">
        <v>1190</v>
      </c>
      <c r="Q13" s="54" t="s">
        <v>1190</v>
      </c>
      <c r="R13" s="54" t="s">
        <v>1190</v>
      </c>
      <c r="S13" s="107"/>
    </row>
    <row r="14" spans="1:19">
      <c r="A14" s="113">
        <f t="shared" si="0"/>
        <v>13</v>
      </c>
      <c r="B14" s="51" t="s">
        <v>1787</v>
      </c>
      <c r="C14" s="50" t="s">
        <v>1801</v>
      </c>
      <c r="D14" s="50" t="s">
        <v>1054</v>
      </c>
      <c r="E14" s="50" t="s">
        <v>16</v>
      </c>
      <c r="F14" s="50" t="s">
        <v>1773</v>
      </c>
      <c r="G14" s="50" t="s">
        <v>6</v>
      </c>
      <c r="H14" s="50" t="s">
        <v>122</v>
      </c>
      <c r="I14" s="56" t="s">
        <v>1771</v>
      </c>
      <c r="J14" s="54" t="s">
        <v>1190</v>
      </c>
      <c r="K14" s="54" t="s">
        <v>1190</v>
      </c>
      <c r="L14" s="54" t="s">
        <v>1190</v>
      </c>
      <c r="M14" s="54" t="s">
        <v>1190</v>
      </c>
      <c r="N14" s="54" t="s">
        <v>1190</v>
      </c>
      <c r="O14" s="54" t="s">
        <v>1190</v>
      </c>
      <c r="P14" s="54" t="s">
        <v>1190</v>
      </c>
      <c r="Q14" s="54" t="s">
        <v>1190</v>
      </c>
      <c r="R14" s="54" t="s">
        <v>1190</v>
      </c>
      <c r="S14" s="107"/>
    </row>
    <row r="15" spans="1:19">
      <c r="A15" s="113">
        <f t="shared" si="0"/>
        <v>14</v>
      </c>
      <c r="B15" s="51" t="s">
        <v>1787</v>
      </c>
      <c r="C15" s="50" t="s">
        <v>1800</v>
      </c>
      <c r="D15" s="50" t="s">
        <v>1751</v>
      </c>
      <c r="E15" s="50" t="s">
        <v>16</v>
      </c>
      <c r="F15" s="50" t="s">
        <v>1770</v>
      </c>
      <c r="G15" s="50" t="s">
        <v>17</v>
      </c>
      <c r="H15" s="50"/>
      <c r="I15" s="56"/>
      <c r="J15" s="54" t="s">
        <v>1190</v>
      </c>
      <c r="K15" s="54" t="s">
        <v>1190</v>
      </c>
      <c r="L15" s="54" t="s">
        <v>1190</v>
      </c>
      <c r="M15" s="54" t="s">
        <v>1190</v>
      </c>
      <c r="N15" s="54" t="s">
        <v>1190</v>
      </c>
      <c r="O15" s="54" t="s">
        <v>1190</v>
      </c>
      <c r="P15" s="54" t="s">
        <v>1190</v>
      </c>
      <c r="Q15" s="54" t="s">
        <v>1190</v>
      </c>
      <c r="R15" s="54" t="s">
        <v>1190</v>
      </c>
      <c r="S15" s="107"/>
    </row>
    <row r="16" spans="1:19">
      <c r="A16" s="113">
        <f t="shared" si="0"/>
        <v>15</v>
      </c>
      <c r="B16" s="51" t="s">
        <v>1787</v>
      </c>
      <c r="C16" s="50" t="s">
        <v>1800</v>
      </c>
      <c r="D16" s="50" t="s">
        <v>1751</v>
      </c>
      <c r="E16" s="50" t="s">
        <v>16</v>
      </c>
      <c r="F16" s="50" t="s">
        <v>1767</v>
      </c>
      <c r="G16" s="50" t="s">
        <v>6</v>
      </c>
      <c r="H16" s="50" t="s">
        <v>47</v>
      </c>
      <c r="I16" s="56"/>
      <c r="J16" s="54" t="s">
        <v>1190</v>
      </c>
      <c r="K16" s="54" t="s">
        <v>1190</v>
      </c>
      <c r="L16" s="54" t="s">
        <v>1190</v>
      </c>
      <c r="M16" s="54" t="s">
        <v>1190</v>
      </c>
      <c r="N16" s="54" t="s">
        <v>1190</v>
      </c>
      <c r="O16" s="54" t="s">
        <v>1190</v>
      </c>
      <c r="P16" s="54" t="s">
        <v>1190</v>
      </c>
      <c r="Q16" s="54" t="s">
        <v>1190</v>
      </c>
      <c r="R16" s="54" t="s">
        <v>1190</v>
      </c>
      <c r="S16" s="107" t="s">
        <v>1883</v>
      </c>
    </row>
    <row r="17" spans="1:19">
      <c r="A17" s="113">
        <f t="shared" si="0"/>
        <v>16</v>
      </c>
      <c r="B17" s="51" t="s">
        <v>1787</v>
      </c>
      <c r="C17" s="50" t="s">
        <v>1800</v>
      </c>
      <c r="D17" s="50" t="s">
        <v>1751</v>
      </c>
      <c r="E17" s="50" t="s">
        <v>16</v>
      </c>
      <c r="F17" s="50" t="s">
        <v>1766</v>
      </c>
      <c r="G17" s="50" t="s">
        <v>6</v>
      </c>
      <c r="H17" s="50" t="s">
        <v>146</v>
      </c>
      <c r="I17" s="56"/>
      <c r="J17" s="54" t="s">
        <v>1190</v>
      </c>
      <c r="K17" s="54" t="s">
        <v>1190</v>
      </c>
      <c r="L17" s="54" t="s">
        <v>1190</v>
      </c>
      <c r="M17" s="54" t="s">
        <v>1190</v>
      </c>
      <c r="N17" s="54" t="s">
        <v>1190</v>
      </c>
      <c r="O17" s="54" t="s">
        <v>1190</v>
      </c>
      <c r="P17" s="54" t="s">
        <v>1190</v>
      </c>
      <c r="Q17" s="54" t="s">
        <v>1190</v>
      </c>
      <c r="R17" s="54" t="s">
        <v>1190</v>
      </c>
      <c r="S17" s="107" t="s">
        <v>1883</v>
      </c>
    </row>
    <row r="18" spans="1:19">
      <c r="A18" s="113">
        <f t="shared" si="0"/>
        <v>17</v>
      </c>
      <c r="B18" s="51" t="s">
        <v>1787</v>
      </c>
      <c r="C18" s="50" t="s">
        <v>1800</v>
      </c>
      <c r="D18" s="50" t="s">
        <v>1751</v>
      </c>
      <c r="E18" s="50" t="s">
        <v>16</v>
      </c>
      <c r="F18" s="50" t="s">
        <v>3436</v>
      </c>
      <c r="G18" s="50" t="s">
        <v>6</v>
      </c>
      <c r="H18" s="50" t="s">
        <v>146</v>
      </c>
      <c r="I18" s="56"/>
      <c r="J18" s="54" t="s">
        <v>1190</v>
      </c>
      <c r="K18" s="54" t="s">
        <v>1190</v>
      </c>
      <c r="L18" s="54" t="s">
        <v>1190</v>
      </c>
      <c r="M18" s="54" t="s">
        <v>1190</v>
      </c>
      <c r="N18" s="54" t="s">
        <v>1190</v>
      </c>
      <c r="O18" s="54" t="s">
        <v>1190</v>
      </c>
      <c r="P18" s="54" t="s">
        <v>1190</v>
      </c>
      <c r="Q18" s="54" t="s">
        <v>1190</v>
      </c>
      <c r="R18" s="54" t="s">
        <v>1190</v>
      </c>
      <c r="S18" s="107"/>
    </row>
    <row r="19" spans="1:19">
      <c r="A19" s="113">
        <f t="shared" si="0"/>
        <v>18</v>
      </c>
      <c r="B19" s="51" t="s">
        <v>1787</v>
      </c>
      <c r="C19" s="50" t="s">
        <v>1800</v>
      </c>
      <c r="D19" s="50" t="s">
        <v>1751</v>
      </c>
      <c r="E19" s="50" t="s">
        <v>16</v>
      </c>
      <c r="F19" s="50" t="s">
        <v>1769</v>
      </c>
      <c r="G19" s="50" t="s">
        <v>17</v>
      </c>
      <c r="H19" s="50"/>
      <c r="I19" s="56"/>
      <c r="J19" s="54" t="s">
        <v>1190</v>
      </c>
      <c r="K19" s="54" t="s">
        <v>1190</v>
      </c>
      <c r="L19" s="54" t="s">
        <v>1190</v>
      </c>
      <c r="M19" s="54" t="s">
        <v>1190</v>
      </c>
      <c r="N19" s="54" t="s">
        <v>1190</v>
      </c>
      <c r="O19" s="54" t="s">
        <v>1190</v>
      </c>
      <c r="P19" s="54" t="s">
        <v>1190</v>
      </c>
      <c r="Q19" s="54" t="s">
        <v>1190</v>
      </c>
      <c r="R19" s="54" t="s">
        <v>1190</v>
      </c>
      <c r="S19" s="107"/>
    </row>
    <row r="20" spans="1:19">
      <c r="A20" s="113">
        <f t="shared" si="0"/>
        <v>19</v>
      </c>
      <c r="B20" s="51" t="s">
        <v>1787</v>
      </c>
      <c r="C20" s="50" t="s">
        <v>1800</v>
      </c>
      <c r="D20" s="50" t="s">
        <v>1751</v>
      </c>
      <c r="E20" s="50" t="s">
        <v>16</v>
      </c>
      <c r="F20" s="50" t="s">
        <v>1765</v>
      </c>
      <c r="G20" s="50" t="s">
        <v>6</v>
      </c>
      <c r="H20" s="50" t="s">
        <v>47</v>
      </c>
      <c r="I20" s="56"/>
      <c r="J20" s="54" t="s">
        <v>1190</v>
      </c>
      <c r="K20" s="54" t="s">
        <v>1190</v>
      </c>
      <c r="L20" s="54" t="s">
        <v>1190</v>
      </c>
      <c r="M20" s="54" t="s">
        <v>1190</v>
      </c>
      <c r="N20" s="54" t="s">
        <v>1190</v>
      </c>
      <c r="O20" s="54" t="s">
        <v>1190</v>
      </c>
      <c r="P20" s="54" t="s">
        <v>1190</v>
      </c>
      <c r="Q20" s="54" t="s">
        <v>1190</v>
      </c>
      <c r="R20" s="54" t="s">
        <v>1190</v>
      </c>
      <c r="S20" s="107" t="s">
        <v>1883</v>
      </c>
    </row>
    <row r="21" spans="1:19">
      <c r="A21" s="113">
        <f t="shared" si="0"/>
        <v>20</v>
      </c>
      <c r="B21" s="51" t="s">
        <v>1787</v>
      </c>
      <c r="C21" s="50" t="s">
        <v>1800</v>
      </c>
      <c r="D21" s="50" t="s">
        <v>1751</v>
      </c>
      <c r="E21" s="50" t="s">
        <v>16</v>
      </c>
      <c r="F21" s="50" t="s">
        <v>1764</v>
      </c>
      <c r="G21" s="50" t="s">
        <v>6</v>
      </c>
      <c r="H21" s="50" t="s">
        <v>146</v>
      </c>
      <c r="I21" s="56"/>
      <c r="J21" s="54" t="s">
        <v>1190</v>
      </c>
      <c r="K21" s="54" t="s">
        <v>1190</v>
      </c>
      <c r="L21" s="54" t="s">
        <v>1190</v>
      </c>
      <c r="M21" s="54" t="s">
        <v>1190</v>
      </c>
      <c r="N21" s="54" t="s">
        <v>1190</v>
      </c>
      <c r="O21" s="54" t="s">
        <v>1190</v>
      </c>
      <c r="P21" s="54" t="s">
        <v>1190</v>
      </c>
      <c r="Q21" s="54" t="s">
        <v>1190</v>
      </c>
      <c r="R21" s="54" t="s">
        <v>1190</v>
      </c>
      <c r="S21" s="107" t="s">
        <v>1883</v>
      </c>
    </row>
    <row r="22" spans="1:19">
      <c r="A22" s="113">
        <f t="shared" si="0"/>
        <v>21</v>
      </c>
      <c r="B22" s="51" t="s">
        <v>1787</v>
      </c>
      <c r="C22" s="50" t="s">
        <v>1800</v>
      </c>
      <c r="D22" s="50" t="s">
        <v>1751</v>
      </c>
      <c r="E22" s="50" t="s">
        <v>16</v>
      </c>
      <c r="F22" s="50" t="s">
        <v>3437</v>
      </c>
      <c r="G22" s="50" t="s">
        <v>6</v>
      </c>
      <c r="H22" s="50" t="s">
        <v>146</v>
      </c>
      <c r="I22" s="56"/>
      <c r="J22" s="54" t="s">
        <v>1190</v>
      </c>
      <c r="K22" s="54" t="s">
        <v>1190</v>
      </c>
      <c r="L22" s="54" t="s">
        <v>1190</v>
      </c>
      <c r="M22" s="54" t="s">
        <v>1190</v>
      </c>
      <c r="N22" s="54" t="s">
        <v>1190</v>
      </c>
      <c r="O22" s="54" t="s">
        <v>1190</v>
      </c>
      <c r="P22" s="54" t="s">
        <v>1190</v>
      </c>
      <c r="Q22" s="54" t="s">
        <v>1190</v>
      </c>
      <c r="R22" s="54" t="s">
        <v>1190</v>
      </c>
      <c r="S22" s="107"/>
    </row>
    <row r="23" spans="1:19">
      <c r="A23" s="113">
        <f t="shared" si="0"/>
        <v>22</v>
      </c>
      <c r="B23" s="51" t="s">
        <v>1787</v>
      </c>
      <c r="C23" s="50" t="s">
        <v>1800</v>
      </c>
      <c r="D23" s="50" t="s">
        <v>1751</v>
      </c>
      <c r="E23" s="50" t="s">
        <v>16</v>
      </c>
      <c r="F23" s="50" t="s">
        <v>1763</v>
      </c>
      <c r="G23" s="50" t="s">
        <v>6</v>
      </c>
      <c r="H23" s="50" t="s">
        <v>122</v>
      </c>
      <c r="I23" s="56" t="s">
        <v>1762</v>
      </c>
      <c r="J23" s="54" t="s">
        <v>1190</v>
      </c>
      <c r="K23" s="54" t="s">
        <v>1190</v>
      </c>
      <c r="L23" s="54" t="s">
        <v>1190</v>
      </c>
      <c r="M23" s="54" t="s">
        <v>1190</v>
      </c>
      <c r="N23" s="54" t="s">
        <v>1190</v>
      </c>
      <c r="O23" s="54" t="s">
        <v>1190</v>
      </c>
      <c r="P23" s="54" t="s">
        <v>1190</v>
      </c>
      <c r="Q23" s="54" t="s">
        <v>1190</v>
      </c>
      <c r="R23" s="54" t="s">
        <v>1190</v>
      </c>
      <c r="S23" s="107"/>
    </row>
    <row r="24" spans="1:19">
      <c r="A24" s="113">
        <f t="shared" si="0"/>
        <v>23</v>
      </c>
      <c r="B24" s="51" t="s">
        <v>1787</v>
      </c>
      <c r="C24" s="50" t="s">
        <v>1800</v>
      </c>
      <c r="D24" s="50" t="s">
        <v>1751</v>
      </c>
      <c r="E24" s="50" t="s">
        <v>16</v>
      </c>
      <c r="F24" s="50" t="s">
        <v>1768</v>
      </c>
      <c r="G24" s="50" t="s">
        <v>17</v>
      </c>
      <c r="H24" s="50"/>
      <c r="I24" s="56"/>
      <c r="J24" s="54" t="s">
        <v>1190</v>
      </c>
      <c r="K24" s="54" t="s">
        <v>1190</v>
      </c>
      <c r="L24" s="54" t="s">
        <v>1190</v>
      </c>
      <c r="M24" s="54" t="s">
        <v>1190</v>
      </c>
      <c r="N24" s="54" t="s">
        <v>1190</v>
      </c>
      <c r="O24" s="54" t="s">
        <v>1190</v>
      </c>
      <c r="P24" s="54" t="s">
        <v>1190</v>
      </c>
      <c r="Q24" s="54" t="s">
        <v>1190</v>
      </c>
      <c r="R24" s="54" t="s">
        <v>1190</v>
      </c>
      <c r="S24" s="107"/>
    </row>
    <row r="25" spans="1:19">
      <c r="A25" s="113">
        <f t="shared" si="0"/>
        <v>24</v>
      </c>
      <c r="B25" s="51" t="s">
        <v>1787</v>
      </c>
      <c r="C25" s="50" t="s">
        <v>1800</v>
      </c>
      <c r="D25" s="50" t="s">
        <v>1751</v>
      </c>
      <c r="E25" s="50" t="s">
        <v>16</v>
      </c>
      <c r="F25" s="50" t="s">
        <v>1761</v>
      </c>
      <c r="G25" s="50" t="s">
        <v>6</v>
      </c>
      <c r="H25" s="50" t="s">
        <v>47</v>
      </c>
      <c r="I25" s="56"/>
      <c r="J25" s="54" t="s">
        <v>1190</v>
      </c>
      <c r="K25" s="54" t="s">
        <v>1190</v>
      </c>
      <c r="L25" s="54" t="s">
        <v>1190</v>
      </c>
      <c r="M25" s="54" t="s">
        <v>1190</v>
      </c>
      <c r="N25" s="54" t="s">
        <v>1190</v>
      </c>
      <c r="O25" s="54" t="s">
        <v>1190</v>
      </c>
      <c r="P25" s="54" t="s">
        <v>1190</v>
      </c>
      <c r="Q25" s="54" t="s">
        <v>1190</v>
      </c>
      <c r="R25" s="54" t="s">
        <v>1190</v>
      </c>
      <c r="S25" s="107" t="s">
        <v>1883</v>
      </c>
    </row>
    <row r="26" spans="1:19">
      <c r="A26" s="113">
        <f t="shared" si="0"/>
        <v>25</v>
      </c>
      <c r="B26" s="51" t="s">
        <v>1787</v>
      </c>
      <c r="C26" s="50" t="s">
        <v>1800</v>
      </c>
      <c r="D26" s="50" t="s">
        <v>1751</v>
      </c>
      <c r="E26" s="50" t="s">
        <v>16</v>
      </c>
      <c r="F26" s="50" t="s">
        <v>1760</v>
      </c>
      <c r="G26" s="50" t="s">
        <v>6</v>
      </c>
      <c r="H26" s="50" t="s">
        <v>146</v>
      </c>
      <c r="I26" s="56"/>
      <c r="J26" s="54" t="s">
        <v>1190</v>
      </c>
      <c r="K26" s="54" t="s">
        <v>1190</v>
      </c>
      <c r="L26" s="54" t="s">
        <v>1190</v>
      </c>
      <c r="M26" s="54" t="s">
        <v>1190</v>
      </c>
      <c r="N26" s="54" t="s">
        <v>1190</v>
      </c>
      <c r="O26" s="54" t="s">
        <v>1190</v>
      </c>
      <c r="P26" s="54" t="s">
        <v>1190</v>
      </c>
      <c r="Q26" s="54" t="s">
        <v>1190</v>
      </c>
      <c r="R26" s="54" t="s">
        <v>1190</v>
      </c>
      <c r="S26" s="107" t="s">
        <v>1883</v>
      </c>
    </row>
    <row r="27" spans="1:19">
      <c r="A27" s="113">
        <f t="shared" si="0"/>
        <v>26</v>
      </c>
      <c r="B27" s="51" t="s">
        <v>1787</v>
      </c>
      <c r="C27" s="50" t="s">
        <v>1800</v>
      </c>
      <c r="D27" s="50" t="s">
        <v>1751</v>
      </c>
      <c r="E27" s="50" t="s">
        <v>16</v>
      </c>
      <c r="F27" s="50" t="s">
        <v>3438</v>
      </c>
      <c r="G27" s="50" t="s">
        <v>6</v>
      </c>
      <c r="H27" s="50" t="s">
        <v>146</v>
      </c>
      <c r="I27" s="56"/>
      <c r="J27" s="54" t="s">
        <v>1190</v>
      </c>
      <c r="K27" s="54" t="s">
        <v>1190</v>
      </c>
      <c r="L27" s="54" t="s">
        <v>1190</v>
      </c>
      <c r="M27" s="54" t="s">
        <v>1190</v>
      </c>
      <c r="N27" s="54" t="s">
        <v>1190</v>
      </c>
      <c r="O27" s="54" t="s">
        <v>1190</v>
      </c>
      <c r="P27" s="54" t="s">
        <v>1190</v>
      </c>
      <c r="Q27" s="54" t="s">
        <v>1190</v>
      </c>
      <c r="R27" s="54" t="s">
        <v>1190</v>
      </c>
      <c r="S27" s="107"/>
    </row>
    <row r="28" spans="1:19">
      <c r="A28" s="113">
        <f t="shared" si="0"/>
        <v>27</v>
      </c>
      <c r="B28" s="51" t="s">
        <v>1787</v>
      </c>
      <c r="C28" s="50" t="s">
        <v>1800</v>
      </c>
      <c r="D28" s="50" t="s">
        <v>1751</v>
      </c>
      <c r="E28" s="50" t="s">
        <v>16</v>
      </c>
      <c r="F28" s="50" t="s">
        <v>1759</v>
      </c>
      <c r="G28" s="50" t="s">
        <v>6</v>
      </c>
      <c r="H28" s="50" t="s">
        <v>179</v>
      </c>
      <c r="I28" s="56" t="s">
        <v>1758</v>
      </c>
      <c r="J28" s="54" t="s">
        <v>1190</v>
      </c>
      <c r="K28" s="54" t="s">
        <v>1190</v>
      </c>
      <c r="L28" s="54" t="s">
        <v>1190</v>
      </c>
      <c r="M28" s="54" t="s">
        <v>1190</v>
      </c>
      <c r="N28" s="54" t="s">
        <v>1190</v>
      </c>
      <c r="O28" s="54" t="s">
        <v>1190</v>
      </c>
      <c r="P28" s="54" t="s">
        <v>1190</v>
      </c>
      <c r="Q28" s="54" t="s">
        <v>1190</v>
      </c>
      <c r="R28" s="54" t="s">
        <v>1190</v>
      </c>
      <c r="S28" s="107"/>
    </row>
    <row r="29" spans="1:19">
      <c r="A29" s="113">
        <f t="shared" si="0"/>
        <v>28</v>
      </c>
      <c r="B29" s="51" t="s">
        <v>1787</v>
      </c>
      <c r="C29" s="50" t="s">
        <v>1800</v>
      </c>
      <c r="D29" s="50" t="s">
        <v>1751</v>
      </c>
      <c r="E29" s="50" t="s">
        <v>16</v>
      </c>
      <c r="F29" s="50" t="s">
        <v>1757</v>
      </c>
      <c r="G29" s="50" t="s">
        <v>6</v>
      </c>
      <c r="H29" s="50" t="s">
        <v>179</v>
      </c>
      <c r="I29" s="56" t="s">
        <v>1756</v>
      </c>
      <c r="J29" s="54" t="s">
        <v>1190</v>
      </c>
      <c r="K29" s="54" t="s">
        <v>1190</v>
      </c>
      <c r="L29" s="54" t="s">
        <v>1190</v>
      </c>
      <c r="M29" s="54" t="s">
        <v>1190</v>
      </c>
      <c r="N29" s="54" t="s">
        <v>1190</v>
      </c>
      <c r="O29" s="54" t="s">
        <v>1190</v>
      </c>
      <c r="P29" s="54" t="s">
        <v>1190</v>
      </c>
      <c r="Q29" s="54" t="s">
        <v>1190</v>
      </c>
      <c r="R29" s="54" t="s">
        <v>1190</v>
      </c>
      <c r="S29" s="107"/>
    </row>
    <row r="30" spans="1:19">
      <c r="A30" s="113">
        <f t="shared" si="0"/>
        <v>29</v>
      </c>
      <c r="B30" s="51" t="s">
        <v>1787</v>
      </c>
      <c r="C30" s="50" t="s">
        <v>1800</v>
      </c>
      <c r="D30" s="50" t="s">
        <v>1751</v>
      </c>
      <c r="E30" s="50" t="s">
        <v>16</v>
      </c>
      <c r="F30" s="50" t="s">
        <v>1755</v>
      </c>
      <c r="G30" s="50" t="s">
        <v>6</v>
      </c>
      <c r="H30" s="50" t="s">
        <v>122</v>
      </c>
      <c r="I30" s="56" t="s">
        <v>3313</v>
      </c>
      <c r="J30" s="54" t="s">
        <v>1190</v>
      </c>
      <c r="K30" s="54" t="s">
        <v>1190</v>
      </c>
      <c r="L30" s="54" t="s">
        <v>1190</v>
      </c>
      <c r="M30" s="54" t="s">
        <v>1190</v>
      </c>
      <c r="N30" s="54" t="s">
        <v>1190</v>
      </c>
      <c r="O30" s="54" t="s">
        <v>1190</v>
      </c>
      <c r="P30" s="54" t="s">
        <v>1190</v>
      </c>
      <c r="Q30" s="54" t="s">
        <v>1190</v>
      </c>
      <c r="R30" s="54" t="s">
        <v>1190</v>
      </c>
      <c r="S30" s="107"/>
    </row>
    <row r="31" spans="1:19">
      <c r="A31" s="113">
        <f t="shared" si="0"/>
        <v>30</v>
      </c>
      <c r="B31" s="51" t="s">
        <v>1787</v>
      </c>
      <c r="C31" s="50" t="s">
        <v>1800</v>
      </c>
      <c r="D31" s="50" t="s">
        <v>1751</v>
      </c>
      <c r="E31" s="50" t="s">
        <v>16</v>
      </c>
      <c r="F31" s="50" t="s">
        <v>1754</v>
      </c>
      <c r="G31" s="50" t="s">
        <v>6</v>
      </c>
      <c r="H31" s="50" t="s">
        <v>179</v>
      </c>
      <c r="I31" s="56" t="s">
        <v>1753</v>
      </c>
      <c r="J31" s="54" t="s">
        <v>1190</v>
      </c>
      <c r="K31" s="54" t="s">
        <v>1190</v>
      </c>
      <c r="L31" s="54" t="s">
        <v>1190</v>
      </c>
      <c r="M31" s="54" t="s">
        <v>1190</v>
      </c>
      <c r="N31" s="54" t="s">
        <v>1190</v>
      </c>
      <c r="O31" s="54" t="s">
        <v>1190</v>
      </c>
      <c r="P31" s="54" t="s">
        <v>1190</v>
      </c>
      <c r="Q31" s="54" t="s">
        <v>1190</v>
      </c>
      <c r="R31" s="54" t="s">
        <v>1190</v>
      </c>
      <c r="S31" s="107"/>
    </row>
    <row r="32" spans="1:19">
      <c r="A32" s="113">
        <f t="shared" si="0"/>
        <v>31</v>
      </c>
      <c r="B32" s="51" t="s">
        <v>1787</v>
      </c>
      <c r="C32" s="50" t="s">
        <v>1800</v>
      </c>
      <c r="D32" s="50" t="s">
        <v>1751</v>
      </c>
      <c r="E32" s="50" t="s">
        <v>16</v>
      </c>
      <c r="F32" s="50" t="s">
        <v>1750</v>
      </c>
      <c r="G32" s="50" t="s">
        <v>6</v>
      </c>
      <c r="H32" s="50" t="s">
        <v>122</v>
      </c>
      <c r="I32" s="56" t="s">
        <v>1749</v>
      </c>
      <c r="J32" s="54" t="s">
        <v>1190</v>
      </c>
      <c r="K32" s="54" t="s">
        <v>1190</v>
      </c>
      <c r="L32" s="54" t="s">
        <v>1190</v>
      </c>
      <c r="M32" s="54" t="s">
        <v>1190</v>
      </c>
      <c r="N32" s="54" t="s">
        <v>1190</v>
      </c>
      <c r="O32" s="54" t="s">
        <v>1190</v>
      </c>
      <c r="P32" s="54" t="s">
        <v>1190</v>
      </c>
      <c r="Q32" s="54" t="s">
        <v>1190</v>
      </c>
      <c r="R32" s="54" t="s">
        <v>1190</v>
      </c>
      <c r="S32" s="107"/>
    </row>
    <row r="33" spans="1:19">
      <c r="A33" s="113">
        <f t="shared" si="0"/>
        <v>32</v>
      </c>
      <c r="B33" s="51" t="s">
        <v>1787</v>
      </c>
      <c r="C33" s="50" t="s">
        <v>1799</v>
      </c>
      <c r="D33" s="50" t="s">
        <v>1683</v>
      </c>
      <c r="E33" s="50" t="s">
        <v>16</v>
      </c>
      <c r="F33" s="50" t="s">
        <v>676</v>
      </c>
      <c r="G33" s="50" t="s">
        <v>6</v>
      </c>
      <c r="H33" s="50" t="s">
        <v>122</v>
      </c>
      <c r="I33" s="56" t="s">
        <v>763</v>
      </c>
      <c r="J33" s="54" t="s">
        <v>1190</v>
      </c>
      <c r="K33" s="54" t="s">
        <v>1190</v>
      </c>
      <c r="L33" s="54" t="s">
        <v>1190</v>
      </c>
      <c r="M33" s="54" t="s">
        <v>1190</v>
      </c>
      <c r="N33" s="54" t="s">
        <v>1190</v>
      </c>
      <c r="O33" s="54" t="s">
        <v>1190</v>
      </c>
      <c r="P33" s="54" t="s">
        <v>1190</v>
      </c>
      <c r="Q33" s="54" t="s">
        <v>1190</v>
      </c>
      <c r="R33" s="54" t="s">
        <v>1190</v>
      </c>
      <c r="S33" s="107" t="s">
        <v>1883</v>
      </c>
    </row>
    <row r="34" spans="1:19">
      <c r="A34" s="113">
        <f t="shared" si="0"/>
        <v>33</v>
      </c>
      <c r="B34" s="51" t="s">
        <v>1787</v>
      </c>
      <c r="C34" s="50" t="s">
        <v>1799</v>
      </c>
      <c r="D34" s="50" t="s">
        <v>1683</v>
      </c>
      <c r="E34" s="50" t="s">
        <v>16</v>
      </c>
      <c r="F34" s="50" t="s">
        <v>675</v>
      </c>
      <c r="G34" s="50" t="s">
        <v>6</v>
      </c>
      <c r="H34" s="50" t="s">
        <v>122</v>
      </c>
      <c r="I34" s="56" t="s">
        <v>762</v>
      </c>
      <c r="J34" s="54" t="s">
        <v>1190</v>
      </c>
      <c r="K34" s="54" t="s">
        <v>1190</v>
      </c>
      <c r="L34" s="54" t="s">
        <v>1190</v>
      </c>
      <c r="M34" s="54" t="s">
        <v>1190</v>
      </c>
      <c r="N34" s="54" t="s">
        <v>1190</v>
      </c>
      <c r="O34" s="54" t="s">
        <v>1190</v>
      </c>
      <c r="P34" s="54" t="s">
        <v>1190</v>
      </c>
      <c r="Q34" s="54" t="s">
        <v>1190</v>
      </c>
      <c r="R34" s="54" t="s">
        <v>1190</v>
      </c>
      <c r="S34" s="107" t="s">
        <v>1883</v>
      </c>
    </row>
    <row r="35" spans="1:19">
      <c r="A35" s="113">
        <f t="shared" si="0"/>
        <v>34</v>
      </c>
      <c r="B35" s="51" t="s">
        <v>1787</v>
      </c>
      <c r="C35" s="50" t="s">
        <v>1799</v>
      </c>
      <c r="D35" s="50" t="s">
        <v>1683</v>
      </c>
      <c r="E35" s="50" t="s">
        <v>16</v>
      </c>
      <c r="F35" s="50" t="s">
        <v>674</v>
      </c>
      <c r="G35" s="50" t="s">
        <v>6</v>
      </c>
      <c r="H35" s="50" t="s">
        <v>122</v>
      </c>
      <c r="I35" s="56" t="s">
        <v>761</v>
      </c>
      <c r="J35" s="54" t="s">
        <v>1190</v>
      </c>
      <c r="K35" s="54" t="s">
        <v>1190</v>
      </c>
      <c r="L35" s="54" t="s">
        <v>1190</v>
      </c>
      <c r="M35" s="54" t="s">
        <v>1190</v>
      </c>
      <c r="N35" s="54" t="s">
        <v>1190</v>
      </c>
      <c r="O35" s="54" t="s">
        <v>1190</v>
      </c>
      <c r="P35" s="54" t="s">
        <v>1190</v>
      </c>
      <c r="Q35" s="54" t="s">
        <v>1190</v>
      </c>
      <c r="R35" s="54" t="s">
        <v>1190</v>
      </c>
      <c r="S35" s="107" t="s">
        <v>1883</v>
      </c>
    </row>
    <row r="36" spans="1:19">
      <c r="A36" s="113">
        <f t="shared" si="0"/>
        <v>35</v>
      </c>
      <c r="B36" s="51" t="s">
        <v>1787</v>
      </c>
      <c r="C36" s="50" t="s">
        <v>1799</v>
      </c>
      <c r="D36" s="50" t="s">
        <v>1683</v>
      </c>
      <c r="E36" s="50" t="s">
        <v>16</v>
      </c>
      <c r="F36" s="50" t="s">
        <v>673</v>
      </c>
      <c r="G36" s="50" t="s">
        <v>6</v>
      </c>
      <c r="H36" s="50" t="s">
        <v>122</v>
      </c>
      <c r="I36" s="56" t="s">
        <v>757</v>
      </c>
      <c r="J36" s="54" t="s">
        <v>1190</v>
      </c>
      <c r="K36" s="54" t="s">
        <v>1190</v>
      </c>
      <c r="L36" s="54" t="s">
        <v>1190</v>
      </c>
      <c r="M36" s="54" t="s">
        <v>1190</v>
      </c>
      <c r="N36" s="54" t="s">
        <v>1190</v>
      </c>
      <c r="O36" s="54" t="s">
        <v>1190</v>
      </c>
      <c r="P36" s="54" t="s">
        <v>1190</v>
      </c>
      <c r="Q36" s="54" t="s">
        <v>1190</v>
      </c>
      <c r="R36" s="54" t="s">
        <v>1190</v>
      </c>
      <c r="S36" s="107" t="s">
        <v>1883</v>
      </c>
    </row>
    <row r="37" spans="1:19">
      <c r="A37" s="113">
        <f t="shared" si="0"/>
        <v>36</v>
      </c>
      <c r="B37" s="51" t="s">
        <v>1787</v>
      </c>
      <c r="C37" s="50" t="s">
        <v>1799</v>
      </c>
      <c r="D37" s="50" t="s">
        <v>1683</v>
      </c>
      <c r="E37" s="50" t="s">
        <v>16</v>
      </c>
      <c r="F37" s="50" t="s">
        <v>672</v>
      </c>
      <c r="G37" s="50" t="s">
        <v>6</v>
      </c>
      <c r="H37" s="50" t="s">
        <v>122</v>
      </c>
      <c r="I37" s="56" t="s">
        <v>590</v>
      </c>
      <c r="J37" s="54" t="s">
        <v>1190</v>
      </c>
      <c r="K37" s="54" t="s">
        <v>1190</v>
      </c>
      <c r="L37" s="54" t="s">
        <v>1190</v>
      </c>
      <c r="M37" s="54" t="s">
        <v>1190</v>
      </c>
      <c r="N37" s="54" t="s">
        <v>1190</v>
      </c>
      <c r="O37" s="54" t="s">
        <v>1190</v>
      </c>
      <c r="P37" s="54" t="s">
        <v>1190</v>
      </c>
      <c r="Q37" s="54" t="s">
        <v>1190</v>
      </c>
      <c r="R37" s="54" t="s">
        <v>1190</v>
      </c>
      <c r="S37" s="107" t="s">
        <v>1883</v>
      </c>
    </row>
    <row r="38" spans="1:19">
      <c r="A38" s="113">
        <f t="shared" si="0"/>
        <v>37</v>
      </c>
      <c r="B38" s="51" t="s">
        <v>1787</v>
      </c>
      <c r="C38" s="50" t="s">
        <v>1799</v>
      </c>
      <c r="D38" s="50" t="s">
        <v>1683</v>
      </c>
      <c r="E38" s="50" t="s">
        <v>16</v>
      </c>
      <c r="F38" s="50" t="s">
        <v>217</v>
      </c>
      <c r="G38" s="50" t="s">
        <v>6</v>
      </c>
      <c r="H38" s="50" t="s">
        <v>108</v>
      </c>
      <c r="I38" s="56" t="s">
        <v>528</v>
      </c>
      <c r="J38" s="54" t="s">
        <v>1190</v>
      </c>
      <c r="K38" s="54" t="s">
        <v>1190</v>
      </c>
      <c r="L38" s="54" t="s">
        <v>1190</v>
      </c>
      <c r="M38" s="54" t="s">
        <v>1190</v>
      </c>
      <c r="N38" s="54" t="s">
        <v>1190</v>
      </c>
      <c r="O38" s="54" t="s">
        <v>1190</v>
      </c>
      <c r="P38" s="54" t="s">
        <v>1190</v>
      </c>
      <c r="Q38" s="54" t="s">
        <v>1190</v>
      </c>
      <c r="R38" s="54" t="s">
        <v>1190</v>
      </c>
      <c r="S38" s="107" t="s">
        <v>1883</v>
      </c>
    </row>
    <row r="39" spans="1:19">
      <c r="A39" s="113">
        <f t="shared" si="0"/>
        <v>38</v>
      </c>
      <c r="B39" s="51" t="s">
        <v>1787</v>
      </c>
      <c r="C39" s="50" t="s">
        <v>1799</v>
      </c>
      <c r="D39" s="50" t="s">
        <v>1683</v>
      </c>
      <c r="E39" s="50" t="s">
        <v>16</v>
      </c>
      <c r="F39" s="50" t="s">
        <v>198</v>
      </c>
      <c r="G39" s="50" t="s">
        <v>70</v>
      </c>
      <c r="H39" s="50"/>
      <c r="I39" s="56"/>
      <c r="J39" s="54" t="s">
        <v>1190</v>
      </c>
      <c r="K39" s="54" t="s">
        <v>1190</v>
      </c>
      <c r="L39" s="54" t="s">
        <v>1190</v>
      </c>
      <c r="M39" s="54" t="s">
        <v>1190</v>
      </c>
      <c r="N39" s="54" t="s">
        <v>1190</v>
      </c>
      <c r="O39" s="54" t="s">
        <v>1190</v>
      </c>
      <c r="P39" s="54" t="s">
        <v>1190</v>
      </c>
      <c r="Q39" s="54" t="s">
        <v>1190</v>
      </c>
      <c r="R39" s="54" t="s">
        <v>1190</v>
      </c>
      <c r="S39" s="107" t="s">
        <v>1883</v>
      </c>
    </row>
    <row r="40" spans="1:19">
      <c r="A40" s="113">
        <f t="shared" si="0"/>
        <v>39</v>
      </c>
      <c r="B40" s="51" t="s">
        <v>1787</v>
      </c>
      <c r="C40" s="50" t="s">
        <v>1798</v>
      </c>
      <c r="D40" s="50" t="s">
        <v>1743</v>
      </c>
      <c r="E40" s="50" t="s">
        <v>16</v>
      </c>
      <c r="F40" s="50" t="s">
        <v>3314</v>
      </c>
      <c r="G40" s="50" t="s">
        <v>6</v>
      </c>
      <c r="H40" s="50" t="s">
        <v>38</v>
      </c>
      <c r="I40" s="56" t="s">
        <v>3315</v>
      </c>
      <c r="J40" s="54" t="s">
        <v>1579</v>
      </c>
      <c r="K40" s="54" t="s">
        <v>1579</v>
      </c>
      <c r="L40" s="54" t="s">
        <v>1579</v>
      </c>
      <c r="M40" s="54" t="s">
        <v>1190</v>
      </c>
      <c r="N40" s="54" t="s">
        <v>1190</v>
      </c>
      <c r="O40" s="54" t="s">
        <v>1190</v>
      </c>
      <c r="P40" s="54" t="s">
        <v>1190</v>
      </c>
      <c r="Q40" s="54" t="s">
        <v>1190</v>
      </c>
      <c r="R40" s="54" t="s">
        <v>1190</v>
      </c>
      <c r="S40" s="107"/>
    </row>
    <row r="41" spans="1:19">
      <c r="A41" s="113">
        <f t="shared" si="0"/>
        <v>40</v>
      </c>
      <c r="B41" s="51" t="s">
        <v>1787</v>
      </c>
      <c r="C41" s="50" t="s">
        <v>1798</v>
      </c>
      <c r="D41" s="50" t="s">
        <v>1743</v>
      </c>
      <c r="E41" s="50" t="s">
        <v>16</v>
      </c>
      <c r="F41" s="50" t="s">
        <v>3316</v>
      </c>
      <c r="G41" s="50" t="s">
        <v>6</v>
      </c>
      <c r="H41" s="50" t="s">
        <v>38</v>
      </c>
      <c r="I41" s="56" t="s">
        <v>3317</v>
      </c>
      <c r="J41" s="54" t="s">
        <v>1579</v>
      </c>
      <c r="K41" s="54" t="s">
        <v>1579</v>
      </c>
      <c r="L41" s="54" t="s">
        <v>1579</v>
      </c>
      <c r="M41" s="54" t="s">
        <v>1190</v>
      </c>
      <c r="N41" s="54" t="s">
        <v>1190</v>
      </c>
      <c r="O41" s="54" t="s">
        <v>1190</v>
      </c>
      <c r="P41" s="54" t="s">
        <v>1190</v>
      </c>
      <c r="Q41" s="54" t="s">
        <v>1190</v>
      </c>
      <c r="R41" s="54" t="s">
        <v>1190</v>
      </c>
      <c r="S41" s="107"/>
    </row>
    <row r="42" spans="1:19">
      <c r="A42" s="113">
        <f t="shared" si="0"/>
        <v>41</v>
      </c>
      <c r="B42" s="51" t="s">
        <v>1787</v>
      </c>
      <c r="C42" s="50" t="s">
        <v>1798</v>
      </c>
      <c r="D42" s="50" t="s">
        <v>1743</v>
      </c>
      <c r="E42" s="50" t="s">
        <v>16</v>
      </c>
      <c r="F42" s="50" t="s">
        <v>3318</v>
      </c>
      <c r="G42" s="50" t="s">
        <v>6</v>
      </c>
      <c r="H42" s="50" t="s">
        <v>38</v>
      </c>
      <c r="I42" s="56" t="s">
        <v>3319</v>
      </c>
      <c r="J42" s="54" t="s">
        <v>1579</v>
      </c>
      <c r="K42" s="54" t="s">
        <v>1579</v>
      </c>
      <c r="L42" s="54" t="s">
        <v>1579</v>
      </c>
      <c r="M42" s="54" t="s">
        <v>1190</v>
      </c>
      <c r="N42" s="54" t="s">
        <v>1190</v>
      </c>
      <c r="O42" s="54" t="s">
        <v>1190</v>
      </c>
      <c r="P42" s="54" t="s">
        <v>1190</v>
      </c>
      <c r="Q42" s="54" t="s">
        <v>1190</v>
      </c>
      <c r="R42" s="54" t="s">
        <v>1190</v>
      </c>
      <c r="S42" s="107"/>
    </row>
    <row r="43" spans="1:19">
      <c r="A43" s="113">
        <f t="shared" si="0"/>
        <v>42</v>
      </c>
      <c r="B43" s="51" t="s">
        <v>1787</v>
      </c>
      <c r="C43" s="50" t="s">
        <v>1798</v>
      </c>
      <c r="D43" s="50" t="s">
        <v>1743</v>
      </c>
      <c r="E43" s="50" t="s">
        <v>16</v>
      </c>
      <c r="F43" s="50" t="s">
        <v>3339</v>
      </c>
      <c r="G43" s="50" t="s">
        <v>6</v>
      </c>
      <c r="H43" s="50" t="s">
        <v>38</v>
      </c>
      <c r="I43" s="56" t="s">
        <v>3340</v>
      </c>
      <c r="J43" s="54" t="s">
        <v>1190</v>
      </c>
      <c r="K43" s="54" t="s">
        <v>1190</v>
      </c>
      <c r="L43" s="54" t="s">
        <v>1190</v>
      </c>
      <c r="M43" s="54" t="s">
        <v>1190</v>
      </c>
      <c r="N43" s="54" t="s">
        <v>1190</v>
      </c>
      <c r="O43" s="54" t="s">
        <v>1190</v>
      </c>
      <c r="P43" s="54" t="s">
        <v>1190</v>
      </c>
      <c r="Q43" s="54" t="s">
        <v>1190</v>
      </c>
      <c r="R43" s="54" t="s">
        <v>1190</v>
      </c>
      <c r="S43" s="107"/>
    </row>
    <row r="44" spans="1:19">
      <c r="A44" s="113">
        <f t="shared" si="0"/>
        <v>43</v>
      </c>
      <c r="B44" s="51" t="s">
        <v>1787</v>
      </c>
      <c r="C44" s="50" t="s">
        <v>1798</v>
      </c>
      <c r="D44" s="50" t="s">
        <v>1743</v>
      </c>
      <c r="E44" s="50" t="s">
        <v>16</v>
      </c>
      <c r="F44" s="50" t="s">
        <v>3439</v>
      </c>
      <c r="G44" s="50" t="s">
        <v>6</v>
      </c>
      <c r="H44" s="50" t="s">
        <v>38</v>
      </c>
      <c r="I44" s="56" t="s">
        <v>3342</v>
      </c>
      <c r="J44" s="54" t="s">
        <v>1190</v>
      </c>
      <c r="K44" s="54" t="s">
        <v>1190</v>
      </c>
      <c r="L44" s="54" t="s">
        <v>1190</v>
      </c>
      <c r="M44" s="54" t="s">
        <v>1190</v>
      </c>
      <c r="N44" s="54" t="s">
        <v>1190</v>
      </c>
      <c r="O44" s="54" t="s">
        <v>1190</v>
      </c>
      <c r="P44" s="54" t="s">
        <v>1190</v>
      </c>
      <c r="Q44" s="54" t="s">
        <v>1190</v>
      </c>
      <c r="R44" s="54" t="s">
        <v>1190</v>
      </c>
      <c r="S44" s="107"/>
    </row>
    <row r="45" spans="1:19">
      <c r="A45" s="113">
        <f t="shared" si="0"/>
        <v>44</v>
      </c>
      <c r="B45" s="51" t="s">
        <v>1787</v>
      </c>
      <c r="C45" s="50" t="s">
        <v>1798</v>
      </c>
      <c r="D45" s="50" t="s">
        <v>1743</v>
      </c>
      <c r="E45" s="50" t="s">
        <v>16</v>
      </c>
      <c r="F45" s="50" t="s">
        <v>3343</v>
      </c>
      <c r="G45" s="50" t="s">
        <v>6</v>
      </c>
      <c r="H45" s="50" t="s">
        <v>7</v>
      </c>
      <c r="I45" s="56" t="s">
        <v>3344</v>
      </c>
      <c r="J45" s="54" t="s">
        <v>1190</v>
      </c>
      <c r="K45" s="54" t="s">
        <v>1190</v>
      </c>
      <c r="L45" s="54" t="s">
        <v>1190</v>
      </c>
      <c r="M45" s="54" t="s">
        <v>1190</v>
      </c>
      <c r="N45" s="54" t="s">
        <v>1190</v>
      </c>
      <c r="O45" s="54" t="s">
        <v>1190</v>
      </c>
      <c r="P45" s="54" t="s">
        <v>1190</v>
      </c>
      <c r="Q45" s="54" t="s">
        <v>1190</v>
      </c>
      <c r="R45" s="54" t="s">
        <v>1190</v>
      </c>
      <c r="S45" s="107"/>
    </row>
    <row r="46" spans="1:19">
      <c r="A46" s="113">
        <f t="shared" si="0"/>
        <v>45</v>
      </c>
      <c r="B46" s="51" t="s">
        <v>1787</v>
      </c>
      <c r="C46" s="50" t="s">
        <v>1798</v>
      </c>
      <c r="D46" s="50" t="s">
        <v>1743</v>
      </c>
      <c r="E46" s="50" t="s">
        <v>16</v>
      </c>
      <c r="F46" s="50" t="s">
        <v>3345</v>
      </c>
      <c r="G46" s="50" t="s">
        <v>6</v>
      </c>
      <c r="H46" s="50" t="s">
        <v>7</v>
      </c>
      <c r="I46" s="56" t="s">
        <v>3440</v>
      </c>
      <c r="J46" s="54" t="s">
        <v>1190</v>
      </c>
      <c r="K46" s="54" t="s">
        <v>1190</v>
      </c>
      <c r="L46" s="54" t="s">
        <v>1190</v>
      </c>
      <c r="M46" s="54" t="s">
        <v>1190</v>
      </c>
      <c r="N46" s="54" t="s">
        <v>1190</v>
      </c>
      <c r="O46" s="54" t="s">
        <v>1190</v>
      </c>
      <c r="P46" s="54" t="s">
        <v>1190</v>
      </c>
      <c r="Q46" s="54" t="s">
        <v>1190</v>
      </c>
      <c r="R46" s="54" t="s">
        <v>1190</v>
      </c>
      <c r="S46" s="107"/>
    </row>
    <row r="47" spans="1:19">
      <c r="A47" s="113">
        <f t="shared" si="0"/>
        <v>46</v>
      </c>
      <c r="B47" s="51" t="s">
        <v>1787</v>
      </c>
      <c r="C47" s="50" t="s">
        <v>1798</v>
      </c>
      <c r="D47" s="50" t="s">
        <v>1743</v>
      </c>
      <c r="E47" s="50" t="s">
        <v>16</v>
      </c>
      <c r="F47" s="50" t="s">
        <v>3441</v>
      </c>
      <c r="G47" s="50" t="s">
        <v>6</v>
      </c>
      <c r="H47" s="50" t="s">
        <v>122</v>
      </c>
      <c r="I47" s="56" t="s">
        <v>3442</v>
      </c>
      <c r="J47" s="54" t="s">
        <v>1190</v>
      </c>
      <c r="K47" s="54" t="s">
        <v>1190</v>
      </c>
      <c r="L47" s="54" t="s">
        <v>1190</v>
      </c>
      <c r="M47" s="54" t="s">
        <v>1190</v>
      </c>
      <c r="N47" s="54" t="s">
        <v>1190</v>
      </c>
      <c r="O47" s="54" t="s">
        <v>1190</v>
      </c>
      <c r="P47" s="54" t="s">
        <v>1190</v>
      </c>
      <c r="Q47" s="54" t="s">
        <v>1190</v>
      </c>
      <c r="R47" s="54" t="s">
        <v>1190</v>
      </c>
      <c r="S47" s="107"/>
    </row>
    <row r="48" spans="1:19">
      <c r="A48" s="113">
        <f t="shared" si="0"/>
        <v>47</v>
      </c>
      <c r="B48" s="51" t="s">
        <v>1787</v>
      </c>
      <c r="C48" s="50" t="s">
        <v>1798</v>
      </c>
      <c r="D48" s="50" t="s">
        <v>1743</v>
      </c>
      <c r="E48" s="50" t="s">
        <v>16</v>
      </c>
      <c r="F48" s="50" t="s">
        <v>3347</v>
      </c>
      <c r="G48" s="50" t="s">
        <v>6</v>
      </c>
      <c r="H48" s="50" t="s">
        <v>47</v>
      </c>
      <c r="I48" s="56" t="s">
        <v>3443</v>
      </c>
      <c r="J48" s="54" t="s">
        <v>1190</v>
      </c>
      <c r="K48" s="54" t="s">
        <v>1190</v>
      </c>
      <c r="L48" s="54" t="s">
        <v>1190</v>
      </c>
      <c r="M48" s="54" t="s">
        <v>1190</v>
      </c>
      <c r="N48" s="54" t="s">
        <v>1190</v>
      </c>
      <c r="O48" s="54" t="s">
        <v>1190</v>
      </c>
      <c r="P48" s="54" t="s">
        <v>1190</v>
      </c>
      <c r="Q48" s="54" t="s">
        <v>1190</v>
      </c>
      <c r="R48" s="54" t="s">
        <v>1190</v>
      </c>
      <c r="S48" s="107"/>
    </row>
    <row r="49" spans="1:19">
      <c r="A49" s="113">
        <f t="shared" si="0"/>
        <v>48</v>
      </c>
      <c r="B49" s="51" t="s">
        <v>1787</v>
      </c>
      <c r="C49" s="50" t="s">
        <v>1798</v>
      </c>
      <c r="D49" s="50" t="s">
        <v>1743</v>
      </c>
      <c r="E49" s="50" t="s">
        <v>16</v>
      </c>
      <c r="F49" s="50" t="s">
        <v>3348</v>
      </c>
      <c r="G49" s="50" t="s">
        <v>6</v>
      </c>
      <c r="H49" s="50" t="s">
        <v>38</v>
      </c>
      <c r="I49" s="56" t="s">
        <v>1746</v>
      </c>
      <c r="J49" s="54" t="s">
        <v>1190</v>
      </c>
      <c r="K49" s="54" t="s">
        <v>1190</v>
      </c>
      <c r="L49" s="54" t="s">
        <v>1190</v>
      </c>
      <c r="M49" s="54" t="s">
        <v>1190</v>
      </c>
      <c r="N49" s="54" t="s">
        <v>1190</v>
      </c>
      <c r="O49" s="54" t="s">
        <v>1190</v>
      </c>
      <c r="P49" s="54" t="s">
        <v>1190</v>
      </c>
      <c r="Q49" s="54" t="s">
        <v>1190</v>
      </c>
      <c r="R49" s="54" t="s">
        <v>1190</v>
      </c>
      <c r="S49" s="107"/>
    </row>
    <row r="50" spans="1:19">
      <c r="A50" s="113">
        <f t="shared" si="0"/>
        <v>49</v>
      </c>
      <c r="B50" s="51" t="s">
        <v>1787</v>
      </c>
      <c r="C50" s="50" t="s">
        <v>1798</v>
      </c>
      <c r="D50" s="50" t="s">
        <v>1743</v>
      </c>
      <c r="E50" s="50" t="s">
        <v>16</v>
      </c>
      <c r="F50" s="50" t="s">
        <v>3349</v>
      </c>
      <c r="G50" s="50" t="s">
        <v>6</v>
      </c>
      <c r="H50" s="50" t="s">
        <v>38</v>
      </c>
      <c r="I50" s="56" t="s">
        <v>1745</v>
      </c>
      <c r="J50" s="54" t="s">
        <v>1190</v>
      </c>
      <c r="K50" s="54" t="s">
        <v>1190</v>
      </c>
      <c r="L50" s="54" t="s">
        <v>1190</v>
      </c>
      <c r="M50" s="54" t="s">
        <v>1190</v>
      </c>
      <c r="N50" s="54" t="s">
        <v>1190</v>
      </c>
      <c r="O50" s="54" t="s">
        <v>1190</v>
      </c>
      <c r="P50" s="54" t="s">
        <v>1190</v>
      </c>
      <c r="Q50" s="54" t="s">
        <v>1190</v>
      </c>
      <c r="R50" s="54" t="s">
        <v>1190</v>
      </c>
      <c r="S50" s="107"/>
    </row>
    <row r="51" spans="1:19">
      <c r="A51" s="113">
        <f t="shared" si="0"/>
        <v>50</v>
      </c>
      <c r="B51" s="51" t="s">
        <v>1787</v>
      </c>
      <c r="C51" s="50" t="s">
        <v>1798</v>
      </c>
      <c r="D51" s="50" t="s">
        <v>1743</v>
      </c>
      <c r="E51" s="50" t="s">
        <v>16</v>
      </c>
      <c r="F51" s="50" t="s">
        <v>3350</v>
      </c>
      <c r="G51" s="50" t="s">
        <v>6</v>
      </c>
      <c r="H51" s="50" t="s">
        <v>38</v>
      </c>
      <c r="I51" s="56" t="s">
        <v>3351</v>
      </c>
      <c r="J51" s="54" t="s">
        <v>1190</v>
      </c>
      <c r="K51" s="54" t="s">
        <v>1190</v>
      </c>
      <c r="L51" s="54" t="s">
        <v>1190</v>
      </c>
      <c r="M51" s="54" t="s">
        <v>1190</v>
      </c>
      <c r="N51" s="54" t="s">
        <v>1190</v>
      </c>
      <c r="O51" s="54" t="s">
        <v>1190</v>
      </c>
      <c r="P51" s="54" t="s">
        <v>1190</v>
      </c>
      <c r="Q51" s="54" t="s">
        <v>1190</v>
      </c>
      <c r="R51" s="54" t="s">
        <v>1190</v>
      </c>
      <c r="S51" s="107"/>
    </row>
    <row r="52" spans="1:19">
      <c r="A52" s="113">
        <f t="shared" si="0"/>
        <v>51</v>
      </c>
      <c r="B52" s="51" t="s">
        <v>1787</v>
      </c>
      <c r="C52" s="50" t="s">
        <v>1794</v>
      </c>
      <c r="D52" s="50" t="s">
        <v>604</v>
      </c>
      <c r="E52" s="50" t="s">
        <v>16</v>
      </c>
      <c r="F52" s="50" t="s">
        <v>3352</v>
      </c>
      <c r="G52" s="50" t="s">
        <v>6</v>
      </c>
      <c r="H52" s="50" t="s">
        <v>38</v>
      </c>
      <c r="I52" s="56" t="s">
        <v>1741</v>
      </c>
      <c r="J52" s="54" t="s">
        <v>1190</v>
      </c>
      <c r="K52" s="54" t="s">
        <v>1190</v>
      </c>
      <c r="L52" s="54" t="s">
        <v>1190</v>
      </c>
      <c r="M52" s="54" t="s">
        <v>1190</v>
      </c>
      <c r="N52" s="54" t="s">
        <v>1190</v>
      </c>
      <c r="O52" s="54" t="s">
        <v>1190</v>
      </c>
      <c r="P52" s="54" t="s">
        <v>1190</v>
      </c>
      <c r="Q52" s="54" t="s">
        <v>1190</v>
      </c>
      <c r="R52" s="54" t="s">
        <v>1190</v>
      </c>
      <c r="S52" s="107"/>
    </row>
    <row r="53" spans="1:19">
      <c r="A53" s="113">
        <f t="shared" si="0"/>
        <v>52</v>
      </c>
      <c r="B53" s="51" t="s">
        <v>1787</v>
      </c>
      <c r="C53" s="50" t="s">
        <v>1794</v>
      </c>
      <c r="D53" s="50" t="s">
        <v>604</v>
      </c>
      <c r="E53" s="50" t="s">
        <v>16</v>
      </c>
      <c r="F53" s="50" t="s">
        <v>1740</v>
      </c>
      <c r="G53" s="50" t="s">
        <v>6</v>
      </c>
      <c r="H53" s="50" t="s">
        <v>47</v>
      </c>
      <c r="I53" s="56" t="s">
        <v>1739</v>
      </c>
      <c r="J53" s="54" t="s">
        <v>1190</v>
      </c>
      <c r="K53" s="54" t="s">
        <v>1190</v>
      </c>
      <c r="L53" s="54" t="s">
        <v>1190</v>
      </c>
      <c r="M53" s="54" t="s">
        <v>1190</v>
      </c>
      <c r="N53" s="54" t="s">
        <v>1190</v>
      </c>
      <c r="O53" s="54" t="s">
        <v>1190</v>
      </c>
      <c r="P53" s="54" t="s">
        <v>1190</v>
      </c>
      <c r="Q53" s="54" t="s">
        <v>1190</v>
      </c>
      <c r="R53" s="54" t="s">
        <v>1190</v>
      </c>
      <c r="S53" s="107"/>
    </row>
    <row r="54" spans="1:19">
      <c r="A54" s="113">
        <f t="shared" si="0"/>
        <v>53</v>
      </c>
      <c r="B54" s="51" t="s">
        <v>1787</v>
      </c>
      <c r="C54" s="50" t="s">
        <v>1794</v>
      </c>
      <c r="D54" s="50" t="s">
        <v>604</v>
      </c>
      <c r="E54" s="50" t="s">
        <v>16</v>
      </c>
      <c r="F54" s="50" t="s">
        <v>3353</v>
      </c>
      <c r="G54" s="50" t="s">
        <v>6</v>
      </c>
      <c r="H54" s="50" t="s">
        <v>38</v>
      </c>
      <c r="I54" s="56" t="s">
        <v>3444</v>
      </c>
      <c r="J54" s="54" t="s">
        <v>1190</v>
      </c>
      <c r="K54" s="54" t="s">
        <v>1190</v>
      </c>
      <c r="L54" s="54" t="s">
        <v>1190</v>
      </c>
      <c r="M54" s="54" t="s">
        <v>1190</v>
      </c>
      <c r="N54" s="54" t="s">
        <v>1190</v>
      </c>
      <c r="O54" s="54" t="s">
        <v>1190</v>
      </c>
      <c r="P54" s="54" t="s">
        <v>1190</v>
      </c>
      <c r="Q54" s="54" t="s">
        <v>1190</v>
      </c>
      <c r="R54" s="54" t="s">
        <v>1190</v>
      </c>
      <c r="S54" s="107"/>
    </row>
    <row r="55" spans="1:19">
      <c r="A55" s="113">
        <f t="shared" si="0"/>
        <v>54</v>
      </c>
      <c r="B55" s="51" t="s">
        <v>1787</v>
      </c>
      <c r="C55" s="50" t="s">
        <v>1794</v>
      </c>
      <c r="D55" s="50" t="s">
        <v>604</v>
      </c>
      <c r="E55" s="50" t="s">
        <v>16</v>
      </c>
      <c r="F55" s="50" t="s">
        <v>1737</v>
      </c>
      <c r="G55" s="50" t="s">
        <v>6</v>
      </c>
      <c r="H55" s="50" t="s">
        <v>189</v>
      </c>
      <c r="I55" s="56" t="s">
        <v>1736</v>
      </c>
      <c r="J55" s="54" t="s">
        <v>1190</v>
      </c>
      <c r="K55" s="54" t="s">
        <v>1190</v>
      </c>
      <c r="L55" s="54" t="s">
        <v>1190</v>
      </c>
      <c r="M55" s="54" t="s">
        <v>1190</v>
      </c>
      <c r="N55" s="54" t="s">
        <v>1190</v>
      </c>
      <c r="O55" s="54" t="s">
        <v>1190</v>
      </c>
      <c r="P55" s="54" t="s">
        <v>1190</v>
      </c>
      <c r="Q55" s="54" t="s">
        <v>1190</v>
      </c>
      <c r="R55" s="54" t="s">
        <v>1190</v>
      </c>
      <c r="S55" s="107"/>
    </row>
    <row r="56" spans="1:19">
      <c r="A56" s="113">
        <f t="shared" si="0"/>
        <v>55</v>
      </c>
      <c r="B56" s="51" t="s">
        <v>1787</v>
      </c>
      <c r="C56" s="50" t="s">
        <v>1794</v>
      </c>
      <c r="D56" s="50" t="s">
        <v>604</v>
      </c>
      <c r="E56" s="50" t="s">
        <v>16</v>
      </c>
      <c r="F56" s="50" t="s">
        <v>1735</v>
      </c>
      <c r="G56" s="50" t="s">
        <v>6</v>
      </c>
      <c r="H56" s="50" t="s">
        <v>108</v>
      </c>
      <c r="I56" s="56" t="s">
        <v>1734</v>
      </c>
      <c r="J56" s="54" t="s">
        <v>1190</v>
      </c>
      <c r="K56" s="54" t="s">
        <v>1190</v>
      </c>
      <c r="L56" s="54" t="s">
        <v>1190</v>
      </c>
      <c r="M56" s="54" t="s">
        <v>1190</v>
      </c>
      <c r="N56" s="54" t="s">
        <v>1190</v>
      </c>
      <c r="O56" s="54" t="s">
        <v>1190</v>
      </c>
      <c r="P56" s="54" t="s">
        <v>1190</v>
      </c>
      <c r="Q56" s="54" t="s">
        <v>1190</v>
      </c>
      <c r="R56" s="54" t="s">
        <v>1190</v>
      </c>
      <c r="S56" s="107"/>
    </row>
    <row r="57" spans="1:19" ht="33.75">
      <c r="A57" s="113">
        <f t="shared" si="0"/>
        <v>56</v>
      </c>
      <c r="B57" s="51" t="s">
        <v>1787</v>
      </c>
      <c r="C57" s="50" t="s">
        <v>1794</v>
      </c>
      <c r="D57" s="50" t="s">
        <v>604</v>
      </c>
      <c r="E57" s="50" t="s">
        <v>16</v>
      </c>
      <c r="F57" s="50" t="s">
        <v>1796</v>
      </c>
      <c r="G57" s="50" t="s">
        <v>6</v>
      </c>
      <c r="H57" s="50" t="s">
        <v>122</v>
      </c>
      <c r="I57" s="56" t="s">
        <v>1795</v>
      </c>
      <c r="J57" s="54" t="s">
        <v>1579</v>
      </c>
      <c r="K57" s="54" t="s">
        <v>1579</v>
      </c>
      <c r="L57" s="54" t="s">
        <v>1579</v>
      </c>
      <c r="M57" s="54" t="s">
        <v>1190</v>
      </c>
      <c r="N57" s="54" t="s">
        <v>1190</v>
      </c>
      <c r="O57" s="54" t="s">
        <v>1190</v>
      </c>
      <c r="P57" s="54" t="s">
        <v>1190</v>
      </c>
      <c r="Q57" s="54" t="s">
        <v>1190</v>
      </c>
      <c r="R57" s="54" t="s">
        <v>1190</v>
      </c>
      <c r="S57" s="107"/>
    </row>
    <row r="58" spans="1:19" ht="22.5">
      <c r="A58" s="113">
        <f t="shared" si="0"/>
        <v>57</v>
      </c>
      <c r="B58" s="51" t="s">
        <v>1787</v>
      </c>
      <c r="C58" s="50" t="s">
        <v>1794</v>
      </c>
      <c r="D58" s="50" t="s">
        <v>604</v>
      </c>
      <c r="E58" s="50" t="s">
        <v>16</v>
      </c>
      <c r="F58" s="50" t="s">
        <v>1733</v>
      </c>
      <c r="G58" s="50" t="s">
        <v>6</v>
      </c>
      <c r="H58" s="50" t="s">
        <v>38</v>
      </c>
      <c r="I58" s="56" t="s">
        <v>1732</v>
      </c>
      <c r="J58" s="54" t="s">
        <v>1190</v>
      </c>
      <c r="K58" s="54" t="s">
        <v>1190</v>
      </c>
      <c r="L58" s="54" t="s">
        <v>1190</v>
      </c>
      <c r="M58" s="54" t="s">
        <v>1190</v>
      </c>
      <c r="N58" s="54" t="s">
        <v>1190</v>
      </c>
      <c r="O58" s="54" t="s">
        <v>1190</v>
      </c>
      <c r="P58" s="54" t="s">
        <v>1190</v>
      </c>
      <c r="Q58" s="54" t="s">
        <v>1190</v>
      </c>
      <c r="R58" s="54" t="s">
        <v>1190</v>
      </c>
      <c r="S58" s="107"/>
    </row>
    <row r="59" spans="1:19" ht="22.5">
      <c r="A59" s="113">
        <f t="shared" si="0"/>
        <v>58</v>
      </c>
      <c r="B59" s="51" t="s">
        <v>1787</v>
      </c>
      <c r="C59" s="50" t="s">
        <v>1794</v>
      </c>
      <c r="D59" s="50" t="s">
        <v>604</v>
      </c>
      <c r="E59" s="50" t="s">
        <v>16</v>
      </c>
      <c r="F59" s="50" t="s">
        <v>3354</v>
      </c>
      <c r="G59" s="50" t="s">
        <v>6</v>
      </c>
      <c r="H59" s="50" t="s">
        <v>38</v>
      </c>
      <c r="I59" s="56" t="s">
        <v>1731</v>
      </c>
      <c r="J59" s="54" t="s">
        <v>1190</v>
      </c>
      <c r="K59" s="54" t="s">
        <v>1190</v>
      </c>
      <c r="L59" s="54" t="s">
        <v>1190</v>
      </c>
      <c r="M59" s="54" t="s">
        <v>1190</v>
      </c>
      <c r="N59" s="54" t="s">
        <v>1190</v>
      </c>
      <c r="O59" s="54" t="s">
        <v>1190</v>
      </c>
      <c r="P59" s="54" t="s">
        <v>1190</v>
      </c>
      <c r="Q59" s="54" t="s">
        <v>1190</v>
      </c>
      <c r="R59" s="54" t="s">
        <v>1190</v>
      </c>
      <c r="S59" s="107"/>
    </row>
    <row r="60" spans="1:19">
      <c r="A60" s="113">
        <f t="shared" si="0"/>
        <v>59</v>
      </c>
      <c r="B60" s="51" t="s">
        <v>1787</v>
      </c>
      <c r="C60" s="50" t="s">
        <v>1794</v>
      </c>
      <c r="D60" s="50" t="s">
        <v>604</v>
      </c>
      <c r="E60" s="50" t="s">
        <v>16</v>
      </c>
      <c r="F60" s="50" t="s">
        <v>2227</v>
      </c>
      <c r="G60" s="50" t="s">
        <v>6</v>
      </c>
      <c r="H60" s="50" t="s">
        <v>38</v>
      </c>
      <c r="I60" s="56" t="s">
        <v>2228</v>
      </c>
      <c r="J60" s="54" t="s">
        <v>1579</v>
      </c>
      <c r="K60" s="54" t="s">
        <v>1579</v>
      </c>
      <c r="L60" s="54" t="s">
        <v>1190</v>
      </c>
      <c r="M60" s="54" t="s">
        <v>1190</v>
      </c>
      <c r="N60" s="54" t="s">
        <v>1190</v>
      </c>
      <c r="O60" s="54" t="s">
        <v>1190</v>
      </c>
      <c r="P60" s="54" t="s">
        <v>1190</v>
      </c>
      <c r="Q60" s="54" t="s">
        <v>1190</v>
      </c>
      <c r="R60" s="54" t="s">
        <v>1190</v>
      </c>
      <c r="S60" s="107" t="s">
        <v>1990</v>
      </c>
    </row>
    <row r="61" spans="1:19" ht="22.5">
      <c r="A61" s="113">
        <f t="shared" si="0"/>
        <v>60</v>
      </c>
      <c r="B61" s="51" t="s">
        <v>1787</v>
      </c>
      <c r="C61" s="50" t="s">
        <v>1794</v>
      </c>
      <c r="D61" s="50" t="s">
        <v>604</v>
      </c>
      <c r="E61" s="50" t="s">
        <v>16</v>
      </c>
      <c r="F61" s="50" t="s">
        <v>2220</v>
      </c>
      <c r="G61" s="50" t="s">
        <v>6</v>
      </c>
      <c r="H61" s="50" t="s">
        <v>38</v>
      </c>
      <c r="I61" s="56" t="s">
        <v>3445</v>
      </c>
      <c r="J61" s="54" t="s">
        <v>1190</v>
      </c>
      <c r="K61" s="54" t="s">
        <v>1190</v>
      </c>
      <c r="L61" s="54" t="s">
        <v>1190</v>
      </c>
      <c r="M61" s="54" t="s">
        <v>1190</v>
      </c>
      <c r="N61" s="54" t="s">
        <v>1190</v>
      </c>
      <c r="O61" s="54" t="s">
        <v>1190</v>
      </c>
      <c r="P61" s="54" t="s">
        <v>1190</v>
      </c>
      <c r="Q61" s="54" t="s">
        <v>1190</v>
      </c>
      <c r="R61" s="54" t="s">
        <v>1190</v>
      </c>
      <c r="S61" s="107" t="s">
        <v>1990</v>
      </c>
    </row>
    <row r="62" spans="1:19" ht="22.5">
      <c r="A62" s="113">
        <f t="shared" si="0"/>
        <v>61</v>
      </c>
      <c r="B62" s="51" t="s">
        <v>1787</v>
      </c>
      <c r="C62" s="50" t="s">
        <v>1794</v>
      </c>
      <c r="D62" s="50" t="s">
        <v>604</v>
      </c>
      <c r="E62" s="50" t="s">
        <v>16</v>
      </c>
      <c r="F62" s="50" t="s">
        <v>2221</v>
      </c>
      <c r="G62" s="50" t="s">
        <v>6</v>
      </c>
      <c r="H62" s="50" t="s">
        <v>47</v>
      </c>
      <c r="I62" s="56" t="s">
        <v>1742</v>
      </c>
      <c r="J62" s="54" t="s">
        <v>1190</v>
      </c>
      <c r="K62" s="54" t="s">
        <v>1190</v>
      </c>
      <c r="L62" s="54" t="s">
        <v>1190</v>
      </c>
      <c r="M62" s="54" t="s">
        <v>1190</v>
      </c>
      <c r="N62" s="54" t="s">
        <v>1190</v>
      </c>
      <c r="O62" s="54" t="s">
        <v>1190</v>
      </c>
      <c r="P62" s="54" t="s">
        <v>1190</v>
      </c>
      <c r="Q62" s="54" t="s">
        <v>1190</v>
      </c>
      <c r="R62" s="54" t="s">
        <v>1190</v>
      </c>
      <c r="S62" s="107" t="s">
        <v>1991</v>
      </c>
    </row>
    <row r="63" spans="1:19" ht="22.5">
      <c r="A63" s="113">
        <f t="shared" si="0"/>
        <v>62</v>
      </c>
      <c r="B63" s="51" t="s">
        <v>1787</v>
      </c>
      <c r="C63" s="50" t="s">
        <v>1794</v>
      </c>
      <c r="D63" s="50" t="s">
        <v>604</v>
      </c>
      <c r="E63" s="50" t="s">
        <v>16</v>
      </c>
      <c r="F63" s="50" t="s">
        <v>2222</v>
      </c>
      <c r="G63" s="50" t="s">
        <v>6</v>
      </c>
      <c r="H63" s="50" t="s">
        <v>38</v>
      </c>
      <c r="I63" s="56" t="s">
        <v>3446</v>
      </c>
      <c r="J63" s="54" t="s">
        <v>1190</v>
      </c>
      <c r="K63" s="54" t="s">
        <v>1190</v>
      </c>
      <c r="L63" s="54" t="s">
        <v>1190</v>
      </c>
      <c r="M63" s="54" t="s">
        <v>1190</v>
      </c>
      <c r="N63" s="54" t="s">
        <v>1190</v>
      </c>
      <c r="O63" s="54" t="s">
        <v>1190</v>
      </c>
      <c r="P63" s="54" t="s">
        <v>1190</v>
      </c>
      <c r="Q63" s="54" t="s">
        <v>1190</v>
      </c>
      <c r="R63" s="54" t="s">
        <v>1190</v>
      </c>
      <c r="S63" s="107" t="s">
        <v>1990</v>
      </c>
    </row>
    <row r="64" spans="1:19">
      <c r="A64" s="113">
        <f t="shared" si="0"/>
        <v>63</v>
      </c>
      <c r="B64" s="51" t="s">
        <v>1787</v>
      </c>
      <c r="C64" s="50" t="s">
        <v>1794</v>
      </c>
      <c r="D64" s="50" t="s">
        <v>604</v>
      </c>
      <c r="E64" s="50" t="s">
        <v>16</v>
      </c>
      <c r="F64" s="50" t="s">
        <v>2229</v>
      </c>
      <c r="G64" s="50" t="s">
        <v>6</v>
      </c>
      <c r="H64" s="50" t="s">
        <v>189</v>
      </c>
      <c r="I64" s="56" t="s">
        <v>1797</v>
      </c>
      <c r="J64" s="54" t="s">
        <v>1579</v>
      </c>
      <c r="K64" s="54" t="s">
        <v>1579</v>
      </c>
      <c r="L64" s="54" t="s">
        <v>1190</v>
      </c>
      <c r="M64" s="54" t="s">
        <v>1190</v>
      </c>
      <c r="N64" s="54" t="s">
        <v>1190</v>
      </c>
      <c r="O64" s="54" t="s">
        <v>1190</v>
      </c>
      <c r="P64" s="54" t="s">
        <v>1190</v>
      </c>
      <c r="Q64" s="54" t="s">
        <v>1190</v>
      </c>
      <c r="R64" s="54" t="s">
        <v>1190</v>
      </c>
      <c r="S64" s="107" t="s">
        <v>1990</v>
      </c>
    </row>
    <row r="65" spans="1:19">
      <c r="A65" s="113">
        <f t="shared" si="0"/>
        <v>64</v>
      </c>
      <c r="B65" s="51" t="s">
        <v>1787</v>
      </c>
      <c r="C65" s="50" t="s">
        <v>1794</v>
      </c>
      <c r="D65" s="50" t="s">
        <v>604</v>
      </c>
      <c r="E65" s="50" t="s">
        <v>16</v>
      </c>
      <c r="F65" s="50" t="s">
        <v>2230</v>
      </c>
      <c r="G65" s="50" t="s">
        <v>6</v>
      </c>
      <c r="H65" s="50" t="s">
        <v>38</v>
      </c>
      <c r="I65" s="56" t="s">
        <v>3447</v>
      </c>
      <c r="J65" s="54" t="s">
        <v>1579</v>
      </c>
      <c r="K65" s="54" t="s">
        <v>1190</v>
      </c>
      <c r="L65" s="54" t="s">
        <v>1190</v>
      </c>
      <c r="M65" s="54" t="s">
        <v>1190</v>
      </c>
      <c r="N65" s="54" t="s">
        <v>1190</v>
      </c>
      <c r="O65" s="54" t="s">
        <v>1190</v>
      </c>
      <c r="P65" s="54" t="s">
        <v>1190</v>
      </c>
      <c r="Q65" s="54" t="s">
        <v>1190</v>
      </c>
      <c r="R65" s="54" t="s">
        <v>1190</v>
      </c>
      <c r="S65" s="107" t="s">
        <v>1990</v>
      </c>
    </row>
    <row r="66" spans="1:19" ht="33.75">
      <c r="A66" s="113">
        <f t="shared" si="0"/>
        <v>65</v>
      </c>
      <c r="B66" s="51" t="s">
        <v>1787</v>
      </c>
      <c r="C66" s="50" t="s">
        <v>1794</v>
      </c>
      <c r="D66" s="50" t="s">
        <v>604</v>
      </c>
      <c r="E66" s="50" t="s">
        <v>16</v>
      </c>
      <c r="F66" s="50" t="s">
        <v>2223</v>
      </c>
      <c r="G66" s="50" t="s">
        <v>6</v>
      </c>
      <c r="H66" s="50" t="s">
        <v>38</v>
      </c>
      <c r="I66" s="56" t="s">
        <v>3361</v>
      </c>
      <c r="J66" s="54" t="s">
        <v>1579</v>
      </c>
      <c r="K66" s="54" t="s">
        <v>1579</v>
      </c>
      <c r="L66" s="54" t="s">
        <v>1579</v>
      </c>
      <c r="M66" s="54" t="s">
        <v>1190</v>
      </c>
      <c r="N66" s="54" t="s">
        <v>1190</v>
      </c>
      <c r="O66" s="54" t="s">
        <v>1190</v>
      </c>
      <c r="P66" s="54" t="s">
        <v>1190</v>
      </c>
      <c r="Q66" s="54" t="s">
        <v>1190</v>
      </c>
      <c r="R66" s="54" t="s">
        <v>1190</v>
      </c>
      <c r="S66" s="107" t="s">
        <v>1990</v>
      </c>
    </row>
    <row r="67" spans="1:19" ht="33.75">
      <c r="A67" s="113">
        <f t="shared" ref="A67:A130" si="1">ROW()-1</f>
        <v>66</v>
      </c>
      <c r="B67" s="51" t="s">
        <v>1787</v>
      </c>
      <c r="C67" s="50" t="s">
        <v>1794</v>
      </c>
      <c r="D67" s="50" t="s">
        <v>604</v>
      </c>
      <c r="E67" s="50" t="s">
        <v>16</v>
      </c>
      <c r="F67" s="50" t="s">
        <v>2224</v>
      </c>
      <c r="G67" s="50" t="s">
        <v>6</v>
      </c>
      <c r="H67" s="50" t="s">
        <v>47</v>
      </c>
      <c r="I67" s="56" t="s">
        <v>3363</v>
      </c>
      <c r="J67" s="54" t="s">
        <v>1579</v>
      </c>
      <c r="K67" s="54" t="s">
        <v>1579</v>
      </c>
      <c r="L67" s="54" t="s">
        <v>1579</v>
      </c>
      <c r="M67" s="54" t="s">
        <v>1190</v>
      </c>
      <c r="N67" s="54" t="s">
        <v>1190</v>
      </c>
      <c r="O67" s="54" t="s">
        <v>1190</v>
      </c>
      <c r="P67" s="54" t="s">
        <v>1190</v>
      </c>
      <c r="Q67" s="54" t="s">
        <v>1190</v>
      </c>
      <c r="R67" s="54" t="s">
        <v>1190</v>
      </c>
      <c r="S67" s="107" t="s">
        <v>1991</v>
      </c>
    </row>
    <row r="68" spans="1:19" ht="33.75">
      <c r="A68" s="113">
        <f t="shared" si="1"/>
        <v>67</v>
      </c>
      <c r="B68" s="51" t="s">
        <v>1787</v>
      </c>
      <c r="C68" s="50" t="s">
        <v>1794</v>
      </c>
      <c r="D68" s="50" t="s">
        <v>604</v>
      </c>
      <c r="E68" s="50" t="s">
        <v>16</v>
      </c>
      <c r="F68" s="50" t="s">
        <v>2225</v>
      </c>
      <c r="G68" s="50" t="s">
        <v>6</v>
      </c>
      <c r="H68" s="50" t="s">
        <v>38</v>
      </c>
      <c r="I68" s="56" t="s">
        <v>3365</v>
      </c>
      <c r="J68" s="54" t="s">
        <v>1579</v>
      </c>
      <c r="K68" s="54" t="s">
        <v>1579</v>
      </c>
      <c r="L68" s="54" t="s">
        <v>1579</v>
      </c>
      <c r="M68" s="54" t="s">
        <v>1190</v>
      </c>
      <c r="N68" s="54" t="s">
        <v>1190</v>
      </c>
      <c r="O68" s="54" t="s">
        <v>1190</v>
      </c>
      <c r="P68" s="54" t="s">
        <v>1190</v>
      </c>
      <c r="Q68" s="54" t="s">
        <v>1190</v>
      </c>
      <c r="R68" s="54" t="s">
        <v>1190</v>
      </c>
      <c r="S68" s="107" t="s">
        <v>1990</v>
      </c>
    </row>
    <row r="69" spans="1:19" ht="22.5">
      <c r="A69" s="113">
        <f t="shared" si="1"/>
        <v>68</v>
      </c>
      <c r="B69" s="51" t="s">
        <v>1787</v>
      </c>
      <c r="C69" s="50" t="s">
        <v>1794</v>
      </c>
      <c r="D69" s="50" t="s">
        <v>604</v>
      </c>
      <c r="E69" s="50" t="s">
        <v>16</v>
      </c>
      <c r="F69" s="50" t="s">
        <v>1729</v>
      </c>
      <c r="G69" s="50" t="s">
        <v>6</v>
      </c>
      <c r="H69" s="50" t="s">
        <v>47</v>
      </c>
      <c r="I69" s="56" t="s">
        <v>1728</v>
      </c>
      <c r="J69" s="54" t="s">
        <v>1190</v>
      </c>
      <c r="K69" s="54" t="s">
        <v>1190</v>
      </c>
      <c r="L69" s="54" t="s">
        <v>1190</v>
      </c>
      <c r="M69" s="54" t="s">
        <v>1190</v>
      </c>
      <c r="N69" s="54" t="s">
        <v>1190</v>
      </c>
      <c r="O69" s="54" t="s">
        <v>1190</v>
      </c>
      <c r="P69" s="54" t="s">
        <v>1190</v>
      </c>
      <c r="Q69" s="54" t="s">
        <v>1190</v>
      </c>
      <c r="R69" s="54" t="s">
        <v>1190</v>
      </c>
      <c r="S69" s="107"/>
    </row>
    <row r="70" spans="1:19">
      <c r="A70" s="113">
        <f t="shared" si="1"/>
        <v>69</v>
      </c>
      <c r="B70" s="51" t="s">
        <v>1787</v>
      </c>
      <c r="C70" s="50" t="s">
        <v>1793</v>
      </c>
      <c r="D70" s="50" t="s">
        <v>1792</v>
      </c>
      <c r="E70" s="50" t="s">
        <v>13</v>
      </c>
      <c r="F70" s="50" t="s">
        <v>3062</v>
      </c>
      <c r="G70" s="50" t="s">
        <v>6</v>
      </c>
      <c r="H70" s="50" t="s">
        <v>189</v>
      </c>
      <c r="I70" s="56" t="s">
        <v>3449</v>
      </c>
      <c r="J70" s="54" t="s">
        <v>1190</v>
      </c>
      <c r="K70" s="54" t="s">
        <v>1190</v>
      </c>
      <c r="L70" s="54" t="s">
        <v>1190</v>
      </c>
      <c r="M70" s="54" t="s">
        <v>1190</v>
      </c>
      <c r="N70" s="54" t="s">
        <v>1190</v>
      </c>
      <c r="O70" s="54" t="s">
        <v>1190</v>
      </c>
      <c r="P70" s="54" t="s">
        <v>1190</v>
      </c>
      <c r="Q70" s="54" t="s">
        <v>1190</v>
      </c>
      <c r="R70" s="54" t="s">
        <v>1190</v>
      </c>
      <c r="S70" s="107"/>
    </row>
    <row r="71" spans="1:19">
      <c r="A71" s="113">
        <f t="shared" si="1"/>
        <v>70</v>
      </c>
      <c r="B71" s="51" t="s">
        <v>1787</v>
      </c>
      <c r="C71" s="50" t="s">
        <v>1793</v>
      </c>
      <c r="D71" s="50" t="s">
        <v>1792</v>
      </c>
      <c r="E71" s="50" t="s">
        <v>13</v>
      </c>
      <c r="F71" s="50" t="s">
        <v>3064</v>
      </c>
      <c r="G71" s="50" t="s">
        <v>6</v>
      </c>
      <c r="H71" s="50" t="s">
        <v>189</v>
      </c>
      <c r="I71" s="56" t="s">
        <v>3450</v>
      </c>
      <c r="J71" s="54" t="s">
        <v>1190</v>
      </c>
      <c r="K71" s="54" t="s">
        <v>1190</v>
      </c>
      <c r="L71" s="54" t="s">
        <v>1190</v>
      </c>
      <c r="M71" s="54" t="s">
        <v>1190</v>
      </c>
      <c r="N71" s="54" t="s">
        <v>1190</v>
      </c>
      <c r="O71" s="54" t="s">
        <v>1190</v>
      </c>
      <c r="P71" s="54" t="s">
        <v>1190</v>
      </c>
      <c r="Q71" s="54" t="s">
        <v>1190</v>
      </c>
      <c r="R71" s="54" t="s">
        <v>1190</v>
      </c>
      <c r="S71" s="107"/>
    </row>
    <row r="72" spans="1:19">
      <c r="A72" s="113">
        <f t="shared" si="1"/>
        <v>71</v>
      </c>
      <c r="B72" s="51" t="s">
        <v>1787</v>
      </c>
      <c r="C72" s="50" t="s">
        <v>1793</v>
      </c>
      <c r="D72" s="50" t="s">
        <v>1792</v>
      </c>
      <c r="E72" s="50" t="s">
        <v>13</v>
      </c>
      <c r="F72" s="50" t="s">
        <v>1689</v>
      </c>
      <c r="G72" s="50" t="s">
        <v>17</v>
      </c>
      <c r="H72" s="50"/>
      <c r="I72" s="56"/>
      <c r="J72" s="54" t="s">
        <v>1190</v>
      </c>
      <c r="K72" s="54" t="s">
        <v>1190</v>
      </c>
      <c r="L72" s="54" t="s">
        <v>1190</v>
      </c>
      <c r="M72" s="54" t="s">
        <v>1190</v>
      </c>
      <c r="N72" s="54" t="s">
        <v>1190</v>
      </c>
      <c r="O72" s="54" t="s">
        <v>1190</v>
      </c>
      <c r="P72" s="54" t="s">
        <v>1190</v>
      </c>
      <c r="Q72" s="54" t="s">
        <v>1190</v>
      </c>
      <c r="R72" s="54" t="s">
        <v>1190</v>
      </c>
      <c r="S72" s="107"/>
    </row>
    <row r="73" spans="1:19">
      <c r="A73" s="113">
        <f t="shared" si="1"/>
        <v>72</v>
      </c>
      <c r="B73" s="51" t="s">
        <v>1787</v>
      </c>
      <c r="C73" s="50" t="s">
        <v>1793</v>
      </c>
      <c r="D73" s="50" t="s">
        <v>1792</v>
      </c>
      <c r="E73" s="50" t="s">
        <v>13</v>
      </c>
      <c r="F73" s="50" t="s">
        <v>3374</v>
      </c>
      <c r="G73" s="50" t="s">
        <v>17</v>
      </c>
      <c r="H73" s="50"/>
      <c r="I73" s="56"/>
      <c r="J73" s="54" t="s">
        <v>1190</v>
      </c>
      <c r="K73" s="54" t="s">
        <v>1190</v>
      </c>
      <c r="L73" s="54" t="s">
        <v>1190</v>
      </c>
      <c r="M73" s="54" t="s">
        <v>1190</v>
      </c>
      <c r="N73" s="54" t="s">
        <v>1190</v>
      </c>
      <c r="O73" s="54" t="s">
        <v>1190</v>
      </c>
      <c r="P73" s="54" t="s">
        <v>1190</v>
      </c>
      <c r="Q73" s="54" t="s">
        <v>1190</v>
      </c>
      <c r="R73" s="54" t="s">
        <v>1190</v>
      </c>
      <c r="S73" s="107"/>
    </row>
    <row r="74" spans="1:19">
      <c r="A74" s="113">
        <f t="shared" si="1"/>
        <v>73</v>
      </c>
      <c r="B74" s="51" t="s">
        <v>1787</v>
      </c>
      <c r="C74" s="50" t="s">
        <v>1793</v>
      </c>
      <c r="D74" s="50" t="s">
        <v>1792</v>
      </c>
      <c r="E74" s="50" t="s">
        <v>13</v>
      </c>
      <c r="F74" s="50" t="s">
        <v>3382</v>
      </c>
      <c r="G74" s="50" t="s">
        <v>6</v>
      </c>
      <c r="H74" s="50" t="s">
        <v>38</v>
      </c>
      <c r="I74" s="56" t="s">
        <v>1678</v>
      </c>
      <c r="J74" s="54" t="s">
        <v>1190</v>
      </c>
      <c r="K74" s="54" t="s">
        <v>1190</v>
      </c>
      <c r="L74" s="54" t="s">
        <v>1190</v>
      </c>
      <c r="M74" s="54" t="s">
        <v>1190</v>
      </c>
      <c r="N74" s="54" t="s">
        <v>1190</v>
      </c>
      <c r="O74" s="54" t="s">
        <v>1190</v>
      </c>
      <c r="P74" s="54" t="s">
        <v>1190</v>
      </c>
      <c r="Q74" s="54" t="s">
        <v>1190</v>
      </c>
      <c r="R74" s="54" t="s">
        <v>1190</v>
      </c>
      <c r="S74" s="107"/>
    </row>
    <row r="75" spans="1:19">
      <c r="A75" s="113">
        <f t="shared" si="1"/>
        <v>74</v>
      </c>
      <c r="B75" s="51" t="s">
        <v>1787</v>
      </c>
      <c r="C75" s="50" t="s">
        <v>1793</v>
      </c>
      <c r="D75" s="50" t="s">
        <v>1792</v>
      </c>
      <c r="E75" s="50" t="s">
        <v>13</v>
      </c>
      <c r="F75" s="50" t="s">
        <v>3383</v>
      </c>
      <c r="G75" s="50" t="s">
        <v>6</v>
      </c>
      <c r="H75" s="50" t="s">
        <v>38</v>
      </c>
      <c r="I75" s="56" t="s">
        <v>1677</v>
      </c>
      <c r="J75" s="54" t="s">
        <v>1190</v>
      </c>
      <c r="K75" s="54" t="s">
        <v>1190</v>
      </c>
      <c r="L75" s="54" t="s">
        <v>1190</v>
      </c>
      <c r="M75" s="54" t="s">
        <v>1190</v>
      </c>
      <c r="N75" s="54" t="s">
        <v>1190</v>
      </c>
      <c r="O75" s="54" t="s">
        <v>1190</v>
      </c>
      <c r="P75" s="54" t="s">
        <v>1190</v>
      </c>
      <c r="Q75" s="54" t="s">
        <v>1190</v>
      </c>
      <c r="R75" s="54" t="s">
        <v>1190</v>
      </c>
      <c r="S75" s="107"/>
    </row>
    <row r="76" spans="1:19">
      <c r="A76" s="113">
        <f t="shared" si="1"/>
        <v>75</v>
      </c>
      <c r="B76" s="51" t="s">
        <v>1787</v>
      </c>
      <c r="C76" s="50" t="s">
        <v>1793</v>
      </c>
      <c r="D76" s="50" t="s">
        <v>1792</v>
      </c>
      <c r="E76" s="50" t="s">
        <v>13</v>
      </c>
      <c r="F76" s="50" t="s">
        <v>3384</v>
      </c>
      <c r="G76" s="50" t="s">
        <v>6</v>
      </c>
      <c r="H76" s="50" t="s">
        <v>38</v>
      </c>
      <c r="I76" s="56" t="s">
        <v>1676</v>
      </c>
      <c r="J76" s="54" t="s">
        <v>1190</v>
      </c>
      <c r="K76" s="54" t="s">
        <v>1190</v>
      </c>
      <c r="L76" s="54" t="s">
        <v>1190</v>
      </c>
      <c r="M76" s="54" t="s">
        <v>1190</v>
      </c>
      <c r="N76" s="54" t="s">
        <v>1190</v>
      </c>
      <c r="O76" s="54" t="s">
        <v>1190</v>
      </c>
      <c r="P76" s="54" t="s">
        <v>1190</v>
      </c>
      <c r="Q76" s="54" t="s">
        <v>1190</v>
      </c>
      <c r="R76" s="54" t="s">
        <v>1190</v>
      </c>
      <c r="S76" s="107"/>
    </row>
    <row r="77" spans="1:19">
      <c r="A77" s="113">
        <f t="shared" si="1"/>
        <v>76</v>
      </c>
      <c r="B77" s="51" t="s">
        <v>1787</v>
      </c>
      <c r="C77" s="50" t="s">
        <v>1793</v>
      </c>
      <c r="D77" s="50" t="s">
        <v>1792</v>
      </c>
      <c r="E77" s="50" t="s">
        <v>13</v>
      </c>
      <c r="F77" s="50" t="s">
        <v>1688</v>
      </c>
      <c r="G77" s="50" t="s">
        <v>17</v>
      </c>
      <c r="H77" s="50"/>
      <c r="I77" s="56"/>
      <c r="J77" s="54" t="s">
        <v>1190</v>
      </c>
      <c r="K77" s="54" t="s">
        <v>1190</v>
      </c>
      <c r="L77" s="54" t="s">
        <v>1190</v>
      </c>
      <c r="M77" s="54" t="s">
        <v>1190</v>
      </c>
      <c r="N77" s="54" t="s">
        <v>1190</v>
      </c>
      <c r="O77" s="54" t="s">
        <v>1190</v>
      </c>
      <c r="P77" s="54" t="s">
        <v>1190</v>
      </c>
      <c r="Q77" s="54" t="s">
        <v>1190</v>
      </c>
      <c r="R77" s="54" t="s">
        <v>1190</v>
      </c>
      <c r="S77" s="107"/>
    </row>
    <row r="78" spans="1:19">
      <c r="A78" s="113">
        <f t="shared" si="1"/>
        <v>77</v>
      </c>
      <c r="B78" s="51" t="s">
        <v>1787</v>
      </c>
      <c r="C78" s="50" t="s">
        <v>1793</v>
      </c>
      <c r="D78" s="50" t="s">
        <v>1792</v>
      </c>
      <c r="E78" s="50" t="s">
        <v>13</v>
      </c>
      <c r="F78" s="50" t="s">
        <v>3451</v>
      </c>
      <c r="G78" s="50" t="s">
        <v>6</v>
      </c>
      <c r="H78" s="50" t="s">
        <v>38</v>
      </c>
      <c r="I78" s="56" t="s">
        <v>1674</v>
      </c>
      <c r="J78" s="54" t="s">
        <v>1190</v>
      </c>
      <c r="K78" s="54" t="s">
        <v>1190</v>
      </c>
      <c r="L78" s="54" t="s">
        <v>1190</v>
      </c>
      <c r="M78" s="54" t="s">
        <v>1190</v>
      </c>
      <c r="N78" s="54" t="s">
        <v>1190</v>
      </c>
      <c r="O78" s="54" t="s">
        <v>1190</v>
      </c>
      <c r="P78" s="54" t="s">
        <v>1190</v>
      </c>
      <c r="Q78" s="54" t="s">
        <v>1190</v>
      </c>
      <c r="R78" s="54" t="s">
        <v>1190</v>
      </c>
      <c r="S78" s="107"/>
    </row>
    <row r="79" spans="1:19">
      <c r="A79" s="113">
        <f t="shared" si="1"/>
        <v>78</v>
      </c>
      <c r="B79" s="51" t="s">
        <v>1787</v>
      </c>
      <c r="C79" s="50" t="s">
        <v>1793</v>
      </c>
      <c r="D79" s="50" t="s">
        <v>1792</v>
      </c>
      <c r="E79" s="50" t="s">
        <v>13</v>
      </c>
      <c r="F79" s="50" t="s">
        <v>1672</v>
      </c>
      <c r="G79" s="50" t="s">
        <v>6</v>
      </c>
      <c r="H79" s="50" t="s">
        <v>189</v>
      </c>
      <c r="I79" s="56" t="s">
        <v>3452</v>
      </c>
      <c r="J79" s="54" t="s">
        <v>1190</v>
      </c>
      <c r="K79" s="54" t="s">
        <v>1190</v>
      </c>
      <c r="L79" s="54" t="s">
        <v>1190</v>
      </c>
      <c r="M79" s="54" t="s">
        <v>1190</v>
      </c>
      <c r="N79" s="54" t="s">
        <v>1190</v>
      </c>
      <c r="O79" s="54" t="s">
        <v>1190</v>
      </c>
      <c r="P79" s="54" t="s">
        <v>1190</v>
      </c>
      <c r="Q79" s="54" t="s">
        <v>1190</v>
      </c>
      <c r="R79" s="54" t="s">
        <v>1190</v>
      </c>
      <c r="S79" s="107"/>
    </row>
    <row r="80" spans="1:19">
      <c r="A80" s="113">
        <f t="shared" si="1"/>
        <v>79</v>
      </c>
      <c r="B80" s="51" t="s">
        <v>1787</v>
      </c>
      <c r="C80" s="50" t="s">
        <v>1793</v>
      </c>
      <c r="D80" s="50" t="s">
        <v>1792</v>
      </c>
      <c r="E80" s="50" t="s">
        <v>13</v>
      </c>
      <c r="F80" s="50" t="s">
        <v>3070</v>
      </c>
      <c r="G80" s="50" t="s">
        <v>6</v>
      </c>
      <c r="H80" s="50" t="s">
        <v>38</v>
      </c>
      <c r="I80" s="56" t="s">
        <v>1673</v>
      </c>
      <c r="J80" s="54" t="s">
        <v>1190</v>
      </c>
      <c r="K80" s="54" t="s">
        <v>1190</v>
      </c>
      <c r="L80" s="54" t="s">
        <v>1190</v>
      </c>
      <c r="M80" s="54" t="s">
        <v>1190</v>
      </c>
      <c r="N80" s="54" t="s">
        <v>1190</v>
      </c>
      <c r="O80" s="54" t="s">
        <v>1190</v>
      </c>
      <c r="P80" s="54" t="s">
        <v>1190</v>
      </c>
      <c r="Q80" s="54" t="s">
        <v>1190</v>
      </c>
      <c r="R80" s="54" t="s">
        <v>1190</v>
      </c>
      <c r="S80" s="107"/>
    </row>
    <row r="81" spans="1:19">
      <c r="A81" s="113">
        <f t="shared" si="1"/>
        <v>80</v>
      </c>
      <c r="B81" s="51" t="s">
        <v>1787</v>
      </c>
      <c r="C81" s="50" t="s">
        <v>1793</v>
      </c>
      <c r="D81" s="50" t="s">
        <v>1792</v>
      </c>
      <c r="E81" s="50" t="s">
        <v>13</v>
      </c>
      <c r="F81" s="50" t="s">
        <v>1671</v>
      </c>
      <c r="G81" s="50" t="s">
        <v>6</v>
      </c>
      <c r="H81" s="50" t="s">
        <v>189</v>
      </c>
      <c r="I81" s="56" t="s">
        <v>3453</v>
      </c>
      <c r="J81" s="54" t="s">
        <v>1190</v>
      </c>
      <c r="K81" s="54" t="s">
        <v>1190</v>
      </c>
      <c r="L81" s="54" t="s">
        <v>1190</v>
      </c>
      <c r="M81" s="54" t="s">
        <v>1190</v>
      </c>
      <c r="N81" s="54" t="s">
        <v>1190</v>
      </c>
      <c r="O81" s="54" t="s">
        <v>1190</v>
      </c>
      <c r="P81" s="54" t="s">
        <v>1190</v>
      </c>
      <c r="Q81" s="54" t="s">
        <v>1190</v>
      </c>
      <c r="R81" s="54" t="s">
        <v>1190</v>
      </c>
      <c r="S81" s="107"/>
    </row>
    <row r="82" spans="1:19" ht="22.5">
      <c r="A82" s="113">
        <f t="shared" si="1"/>
        <v>81</v>
      </c>
      <c r="B82" s="51" t="s">
        <v>1787</v>
      </c>
      <c r="C82" s="50" t="s">
        <v>1793</v>
      </c>
      <c r="D82" s="50" t="s">
        <v>1792</v>
      </c>
      <c r="E82" s="50" t="s">
        <v>13</v>
      </c>
      <c r="F82" s="50" t="s">
        <v>3074</v>
      </c>
      <c r="G82" s="50" t="s">
        <v>6</v>
      </c>
      <c r="H82" s="50" t="s">
        <v>38</v>
      </c>
      <c r="I82" s="56" t="s">
        <v>3387</v>
      </c>
      <c r="J82" s="54" t="s">
        <v>1190</v>
      </c>
      <c r="K82" s="54" t="s">
        <v>1190</v>
      </c>
      <c r="L82" s="54" t="s">
        <v>1190</v>
      </c>
      <c r="M82" s="54" t="s">
        <v>1190</v>
      </c>
      <c r="N82" s="54" t="s">
        <v>1190</v>
      </c>
      <c r="O82" s="54" t="s">
        <v>1190</v>
      </c>
      <c r="P82" s="54" t="s">
        <v>1190</v>
      </c>
      <c r="Q82" s="54" t="s">
        <v>1190</v>
      </c>
      <c r="R82" s="54" t="s">
        <v>1190</v>
      </c>
      <c r="S82" s="107"/>
    </row>
    <row r="83" spans="1:19">
      <c r="A83" s="113">
        <f t="shared" si="1"/>
        <v>82</v>
      </c>
      <c r="B83" s="51" t="s">
        <v>1787</v>
      </c>
      <c r="C83" s="50" t="s">
        <v>1793</v>
      </c>
      <c r="D83" s="50" t="s">
        <v>1792</v>
      </c>
      <c r="E83" s="50" t="s">
        <v>13</v>
      </c>
      <c r="F83" s="50" t="s">
        <v>3377</v>
      </c>
      <c r="G83" s="50" t="s">
        <v>17</v>
      </c>
      <c r="H83" s="50"/>
      <c r="I83" s="56"/>
      <c r="J83" s="54" t="s">
        <v>1190</v>
      </c>
      <c r="K83" s="54" t="s">
        <v>1190</v>
      </c>
      <c r="L83" s="54" t="s">
        <v>1190</v>
      </c>
      <c r="M83" s="54" t="s">
        <v>1190</v>
      </c>
      <c r="N83" s="54" t="s">
        <v>1190</v>
      </c>
      <c r="O83" s="54" t="s">
        <v>1190</v>
      </c>
      <c r="P83" s="54" t="s">
        <v>1190</v>
      </c>
      <c r="Q83" s="54" t="s">
        <v>1190</v>
      </c>
      <c r="R83" s="54" t="s">
        <v>1190</v>
      </c>
      <c r="S83" s="107"/>
    </row>
    <row r="84" spans="1:19" ht="22.5">
      <c r="A84" s="113">
        <f t="shared" si="1"/>
        <v>83</v>
      </c>
      <c r="B84" s="51" t="s">
        <v>1787</v>
      </c>
      <c r="C84" s="50" t="s">
        <v>1793</v>
      </c>
      <c r="D84" s="50" t="s">
        <v>1792</v>
      </c>
      <c r="E84" s="50" t="s">
        <v>13</v>
      </c>
      <c r="F84" s="50" t="s">
        <v>2</v>
      </c>
      <c r="G84" s="50" t="s">
        <v>3</v>
      </c>
      <c r="H84" s="50"/>
      <c r="I84" s="56" t="s">
        <v>2297</v>
      </c>
      <c r="J84" s="54" t="s">
        <v>1190</v>
      </c>
      <c r="K84" s="54" t="s">
        <v>1190</v>
      </c>
      <c r="L84" s="54" t="s">
        <v>1190</v>
      </c>
      <c r="M84" s="54" t="s">
        <v>1190</v>
      </c>
      <c r="N84" s="54" t="s">
        <v>1190</v>
      </c>
      <c r="O84" s="54" t="s">
        <v>1190</v>
      </c>
      <c r="P84" s="54" t="s">
        <v>1190</v>
      </c>
      <c r="Q84" s="54" t="s">
        <v>1190</v>
      </c>
      <c r="R84" s="54" t="s">
        <v>1190</v>
      </c>
      <c r="S84" s="107"/>
    </row>
    <row r="85" spans="1:19">
      <c r="A85" s="113">
        <f t="shared" si="1"/>
        <v>84</v>
      </c>
      <c r="B85" s="51" t="s">
        <v>1787</v>
      </c>
      <c r="C85" s="50" t="s">
        <v>1793</v>
      </c>
      <c r="D85" s="50" t="s">
        <v>1792</v>
      </c>
      <c r="E85" s="50" t="s">
        <v>13</v>
      </c>
      <c r="F85" s="50" t="s">
        <v>609</v>
      </c>
      <c r="G85" s="50" t="s">
        <v>17</v>
      </c>
      <c r="H85" s="50"/>
      <c r="I85" s="56" t="s">
        <v>510</v>
      </c>
      <c r="J85" s="54" t="s">
        <v>1190</v>
      </c>
      <c r="K85" s="54" t="s">
        <v>1190</v>
      </c>
      <c r="L85" s="54" t="s">
        <v>1190</v>
      </c>
      <c r="M85" s="54" t="s">
        <v>1190</v>
      </c>
      <c r="N85" s="54" t="s">
        <v>1190</v>
      </c>
      <c r="O85" s="54" t="s">
        <v>1190</v>
      </c>
      <c r="P85" s="54" t="s">
        <v>1190</v>
      </c>
      <c r="Q85" s="54" t="s">
        <v>1190</v>
      </c>
      <c r="R85" s="54" t="s">
        <v>1190</v>
      </c>
      <c r="S85" s="107"/>
    </row>
    <row r="86" spans="1:19">
      <c r="A86" s="113">
        <f t="shared" si="1"/>
        <v>85</v>
      </c>
      <c r="B86" s="51" t="s">
        <v>1787</v>
      </c>
      <c r="C86" s="50" t="s">
        <v>1793</v>
      </c>
      <c r="D86" s="50" t="s">
        <v>1792</v>
      </c>
      <c r="E86" s="50" t="s">
        <v>13</v>
      </c>
      <c r="F86" s="50" t="s">
        <v>1687</v>
      </c>
      <c r="G86" s="50" t="s">
        <v>70</v>
      </c>
      <c r="H86" s="50"/>
      <c r="I86" s="56" t="s">
        <v>2195</v>
      </c>
      <c r="J86" s="54" t="s">
        <v>1190</v>
      </c>
      <c r="K86" s="54" t="s">
        <v>1190</v>
      </c>
      <c r="L86" s="54" t="s">
        <v>1190</v>
      </c>
      <c r="M86" s="54" t="s">
        <v>1190</v>
      </c>
      <c r="N86" s="54" t="s">
        <v>1190</v>
      </c>
      <c r="O86" s="54" t="s">
        <v>1190</v>
      </c>
      <c r="P86" s="54" t="s">
        <v>1190</v>
      </c>
      <c r="Q86" s="54" t="s">
        <v>1190</v>
      </c>
      <c r="R86" s="54" t="s">
        <v>1190</v>
      </c>
      <c r="S86" s="107"/>
    </row>
    <row r="87" spans="1:19">
      <c r="A87" s="113">
        <f t="shared" si="1"/>
        <v>86</v>
      </c>
      <c r="B87" s="51" t="s">
        <v>1787</v>
      </c>
      <c r="C87" s="50" t="s">
        <v>1793</v>
      </c>
      <c r="D87" s="50" t="s">
        <v>1792</v>
      </c>
      <c r="E87" s="50" t="s">
        <v>13</v>
      </c>
      <c r="F87" s="50" t="s">
        <v>1687</v>
      </c>
      <c r="G87" s="50" t="s">
        <v>17</v>
      </c>
      <c r="H87" s="50"/>
      <c r="I87" s="56"/>
      <c r="J87" s="54" t="s">
        <v>1190</v>
      </c>
      <c r="K87" s="54" t="s">
        <v>1190</v>
      </c>
      <c r="L87" s="54" t="s">
        <v>1190</v>
      </c>
      <c r="M87" s="54" t="s">
        <v>1190</v>
      </c>
      <c r="N87" s="54" t="s">
        <v>1190</v>
      </c>
      <c r="O87" s="54" t="s">
        <v>1190</v>
      </c>
      <c r="P87" s="54" t="s">
        <v>1190</v>
      </c>
      <c r="Q87" s="54" t="s">
        <v>1190</v>
      </c>
      <c r="R87" s="54" t="s">
        <v>1190</v>
      </c>
      <c r="S87" s="107"/>
    </row>
    <row r="88" spans="1:19">
      <c r="A88" s="113">
        <f t="shared" si="1"/>
        <v>87</v>
      </c>
      <c r="B88" s="51" t="s">
        <v>1787</v>
      </c>
      <c r="C88" s="50" t="s">
        <v>1793</v>
      </c>
      <c r="D88" s="50" t="s">
        <v>1792</v>
      </c>
      <c r="E88" s="50" t="s">
        <v>13</v>
      </c>
      <c r="F88" s="50" t="s">
        <v>1686</v>
      </c>
      <c r="G88" s="50" t="s">
        <v>17</v>
      </c>
      <c r="H88" s="50"/>
      <c r="I88" s="56"/>
      <c r="J88" s="54" t="s">
        <v>1190</v>
      </c>
      <c r="K88" s="54" t="s">
        <v>1190</v>
      </c>
      <c r="L88" s="54" t="s">
        <v>1190</v>
      </c>
      <c r="M88" s="54" t="s">
        <v>1190</v>
      </c>
      <c r="N88" s="54" t="s">
        <v>1190</v>
      </c>
      <c r="O88" s="54" t="s">
        <v>1190</v>
      </c>
      <c r="P88" s="54" t="s">
        <v>1190</v>
      </c>
      <c r="Q88" s="54" t="s">
        <v>1190</v>
      </c>
      <c r="R88" s="54" t="s">
        <v>1190</v>
      </c>
      <c r="S88" s="107"/>
    </row>
    <row r="89" spans="1:19">
      <c r="A89" s="113">
        <f t="shared" si="1"/>
        <v>88</v>
      </c>
      <c r="B89" s="51" t="s">
        <v>1787</v>
      </c>
      <c r="C89" s="50" t="s">
        <v>1793</v>
      </c>
      <c r="D89" s="50" t="s">
        <v>1792</v>
      </c>
      <c r="E89" s="50" t="s">
        <v>13</v>
      </c>
      <c r="F89" s="50" t="s">
        <v>1685</v>
      </c>
      <c r="G89" s="50" t="s">
        <v>17</v>
      </c>
      <c r="H89" s="50"/>
      <c r="I89" s="56"/>
      <c r="J89" s="54" t="s">
        <v>1190</v>
      </c>
      <c r="K89" s="54" t="s">
        <v>1190</v>
      </c>
      <c r="L89" s="54" t="s">
        <v>1190</v>
      </c>
      <c r="M89" s="54" t="s">
        <v>1190</v>
      </c>
      <c r="N89" s="54" t="s">
        <v>1190</v>
      </c>
      <c r="O89" s="54" t="s">
        <v>1190</v>
      </c>
      <c r="P89" s="54" t="s">
        <v>1190</v>
      </c>
      <c r="Q89" s="54" t="s">
        <v>1190</v>
      </c>
      <c r="R89" s="54" t="s">
        <v>1190</v>
      </c>
      <c r="S89" s="107"/>
    </row>
    <row r="90" spans="1:19">
      <c r="A90" s="113">
        <f t="shared" si="1"/>
        <v>89</v>
      </c>
      <c r="B90" s="51" t="s">
        <v>1787</v>
      </c>
      <c r="C90" s="50" t="s">
        <v>1793</v>
      </c>
      <c r="D90" s="50" t="s">
        <v>1792</v>
      </c>
      <c r="E90" s="50" t="s">
        <v>13</v>
      </c>
      <c r="F90" s="50" t="s">
        <v>2226</v>
      </c>
      <c r="G90" s="50" t="s">
        <v>17</v>
      </c>
      <c r="H90" s="50"/>
      <c r="I90" s="56"/>
      <c r="J90" s="54" t="s">
        <v>1190</v>
      </c>
      <c r="K90" s="54" t="s">
        <v>1190</v>
      </c>
      <c r="L90" s="54" t="s">
        <v>1190</v>
      </c>
      <c r="M90" s="54" t="s">
        <v>1190</v>
      </c>
      <c r="N90" s="54" t="s">
        <v>1190</v>
      </c>
      <c r="O90" s="54" t="s">
        <v>1190</v>
      </c>
      <c r="P90" s="54" t="s">
        <v>1190</v>
      </c>
      <c r="Q90" s="54" t="s">
        <v>1190</v>
      </c>
      <c r="R90" s="54" t="s">
        <v>1190</v>
      </c>
      <c r="S90" s="107"/>
    </row>
    <row r="91" spans="1:19">
      <c r="A91" s="113">
        <f t="shared" si="1"/>
        <v>90</v>
      </c>
      <c r="B91" s="51" t="s">
        <v>1787</v>
      </c>
      <c r="C91" s="50" t="s">
        <v>1793</v>
      </c>
      <c r="D91" s="50" t="s">
        <v>1792</v>
      </c>
      <c r="E91" s="50" t="s">
        <v>13</v>
      </c>
      <c r="F91" s="50" t="s">
        <v>464</v>
      </c>
      <c r="G91" s="50" t="s">
        <v>17</v>
      </c>
      <c r="H91" s="50"/>
      <c r="I91" s="56"/>
      <c r="J91" s="54" t="s">
        <v>1190</v>
      </c>
      <c r="K91" s="54" t="s">
        <v>1190</v>
      </c>
      <c r="L91" s="54" t="s">
        <v>1190</v>
      </c>
      <c r="M91" s="54" t="s">
        <v>1190</v>
      </c>
      <c r="N91" s="54" t="s">
        <v>1190</v>
      </c>
      <c r="O91" s="54" t="s">
        <v>1190</v>
      </c>
      <c r="P91" s="54" t="s">
        <v>1190</v>
      </c>
      <c r="Q91" s="54" t="s">
        <v>1190</v>
      </c>
      <c r="R91" s="54" t="s">
        <v>1190</v>
      </c>
      <c r="S91" s="107"/>
    </row>
    <row r="92" spans="1:19">
      <c r="A92" s="113">
        <f t="shared" si="1"/>
        <v>91</v>
      </c>
      <c r="B92" s="51" t="s">
        <v>1787</v>
      </c>
      <c r="C92" s="50" t="s">
        <v>1793</v>
      </c>
      <c r="D92" s="50" t="s">
        <v>1792</v>
      </c>
      <c r="E92" s="50" t="s">
        <v>13</v>
      </c>
      <c r="F92" s="50" t="s">
        <v>1100</v>
      </c>
      <c r="G92" s="50" t="s">
        <v>17</v>
      </c>
      <c r="H92" s="50"/>
      <c r="I92" s="56"/>
      <c r="J92" s="54" t="s">
        <v>1190</v>
      </c>
      <c r="K92" s="54" t="s">
        <v>1190</v>
      </c>
      <c r="L92" s="54" t="s">
        <v>1190</v>
      </c>
      <c r="M92" s="54" t="s">
        <v>1190</v>
      </c>
      <c r="N92" s="54" t="s">
        <v>1190</v>
      </c>
      <c r="O92" s="54" t="s">
        <v>1190</v>
      </c>
      <c r="P92" s="54" t="s">
        <v>1190</v>
      </c>
      <c r="Q92" s="54" t="s">
        <v>1190</v>
      </c>
      <c r="R92" s="54" t="s">
        <v>1190</v>
      </c>
      <c r="S92" s="107"/>
    </row>
    <row r="93" spans="1:19">
      <c r="A93" s="113">
        <f t="shared" si="1"/>
        <v>92</v>
      </c>
      <c r="B93" s="51" t="s">
        <v>1787</v>
      </c>
      <c r="C93" s="50" t="s">
        <v>1793</v>
      </c>
      <c r="D93" s="50" t="s">
        <v>1792</v>
      </c>
      <c r="E93" s="50" t="s">
        <v>13</v>
      </c>
      <c r="F93" s="50" t="s">
        <v>1684</v>
      </c>
      <c r="G93" s="50" t="s">
        <v>17</v>
      </c>
      <c r="H93" s="50"/>
      <c r="I93" s="56"/>
      <c r="J93" s="54" t="s">
        <v>1190</v>
      </c>
      <c r="K93" s="54" t="s">
        <v>1190</v>
      </c>
      <c r="L93" s="54" t="s">
        <v>1190</v>
      </c>
      <c r="M93" s="54" t="s">
        <v>1190</v>
      </c>
      <c r="N93" s="54" t="s">
        <v>1190</v>
      </c>
      <c r="O93" s="54" t="s">
        <v>1190</v>
      </c>
      <c r="P93" s="54" t="s">
        <v>1190</v>
      </c>
      <c r="Q93" s="54" t="s">
        <v>1190</v>
      </c>
      <c r="R93" s="54" t="s">
        <v>1190</v>
      </c>
      <c r="S93" s="107"/>
    </row>
    <row r="94" spans="1:19">
      <c r="A94" s="113">
        <f t="shared" si="1"/>
        <v>93</v>
      </c>
      <c r="B94" s="51" t="s">
        <v>1787</v>
      </c>
      <c r="C94" s="50" t="s">
        <v>1793</v>
      </c>
      <c r="D94" s="50" t="s">
        <v>1792</v>
      </c>
      <c r="E94" s="50" t="s">
        <v>13</v>
      </c>
      <c r="F94" s="50" t="s">
        <v>3378</v>
      </c>
      <c r="G94" s="50" t="s">
        <v>17</v>
      </c>
      <c r="H94" s="50"/>
      <c r="I94" s="56"/>
      <c r="J94" s="54" t="s">
        <v>1190</v>
      </c>
      <c r="K94" s="54" t="s">
        <v>1190</v>
      </c>
      <c r="L94" s="54" t="s">
        <v>1190</v>
      </c>
      <c r="M94" s="54" t="s">
        <v>1190</v>
      </c>
      <c r="N94" s="54" t="s">
        <v>1190</v>
      </c>
      <c r="O94" s="54" t="s">
        <v>1190</v>
      </c>
      <c r="P94" s="54" t="s">
        <v>1190</v>
      </c>
      <c r="Q94" s="54" t="s">
        <v>1190</v>
      </c>
      <c r="R94" s="54" t="s">
        <v>1190</v>
      </c>
      <c r="S94" s="107"/>
    </row>
    <row r="95" spans="1:19">
      <c r="A95" s="113">
        <f t="shared" si="1"/>
        <v>94</v>
      </c>
      <c r="B95" s="51" t="s">
        <v>1787</v>
      </c>
      <c r="C95" s="50" t="s">
        <v>1793</v>
      </c>
      <c r="D95" s="50" t="s">
        <v>1792</v>
      </c>
      <c r="E95" s="50" t="s">
        <v>13</v>
      </c>
      <c r="F95" s="50" t="s">
        <v>1683</v>
      </c>
      <c r="G95" s="50" t="s">
        <v>17</v>
      </c>
      <c r="H95" s="50"/>
      <c r="I95" s="56"/>
      <c r="J95" s="54" t="s">
        <v>1190</v>
      </c>
      <c r="K95" s="54" t="s">
        <v>1190</v>
      </c>
      <c r="L95" s="54" t="s">
        <v>1190</v>
      </c>
      <c r="M95" s="54" t="s">
        <v>1190</v>
      </c>
      <c r="N95" s="54" t="s">
        <v>1190</v>
      </c>
      <c r="O95" s="54" t="s">
        <v>1190</v>
      </c>
      <c r="P95" s="54" t="s">
        <v>1190</v>
      </c>
      <c r="Q95" s="54" t="s">
        <v>1190</v>
      </c>
      <c r="R95" s="54" t="s">
        <v>1190</v>
      </c>
      <c r="S95" s="107"/>
    </row>
    <row r="96" spans="1:19">
      <c r="A96" s="113">
        <f t="shared" si="1"/>
        <v>95</v>
      </c>
      <c r="B96" s="51" t="s">
        <v>1787</v>
      </c>
      <c r="C96" s="50" t="s">
        <v>1793</v>
      </c>
      <c r="D96" s="50" t="s">
        <v>1792</v>
      </c>
      <c r="E96" s="50" t="s">
        <v>13</v>
      </c>
      <c r="F96" s="50" t="s">
        <v>1670</v>
      </c>
      <c r="G96" s="50" t="s">
        <v>6</v>
      </c>
      <c r="H96" s="50" t="s">
        <v>47</v>
      </c>
      <c r="I96" s="56" t="s">
        <v>1669</v>
      </c>
      <c r="J96" s="54" t="s">
        <v>1190</v>
      </c>
      <c r="K96" s="54" t="s">
        <v>1190</v>
      </c>
      <c r="L96" s="54" t="s">
        <v>1190</v>
      </c>
      <c r="M96" s="54" t="s">
        <v>1190</v>
      </c>
      <c r="N96" s="54" t="s">
        <v>1190</v>
      </c>
      <c r="O96" s="54" t="s">
        <v>1190</v>
      </c>
      <c r="P96" s="54" t="s">
        <v>1190</v>
      </c>
      <c r="Q96" s="54" t="s">
        <v>1190</v>
      </c>
      <c r="R96" s="54" t="s">
        <v>1190</v>
      </c>
      <c r="S96" s="107"/>
    </row>
    <row r="97" spans="1:19">
      <c r="A97" s="113">
        <f t="shared" si="1"/>
        <v>96</v>
      </c>
      <c r="B97" s="51" t="s">
        <v>1787</v>
      </c>
      <c r="C97" s="50" t="s">
        <v>1793</v>
      </c>
      <c r="D97" s="50" t="s">
        <v>1792</v>
      </c>
      <c r="E97" s="50" t="s">
        <v>13</v>
      </c>
      <c r="F97" s="50" t="s">
        <v>1668</v>
      </c>
      <c r="G97" s="50" t="s">
        <v>6</v>
      </c>
      <c r="H97" s="50" t="s">
        <v>122</v>
      </c>
      <c r="I97" s="56"/>
      <c r="J97" s="54" t="s">
        <v>1190</v>
      </c>
      <c r="K97" s="54" t="s">
        <v>1190</v>
      </c>
      <c r="L97" s="54" t="s">
        <v>1190</v>
      </c>
      <c r="M97" s="54" t="s">
        <v>1190</v>
      </c>
      <c r="N97" s="54" t="s">
        <v>1190</v>
      </c>
      <c r="O97" s="54" t="s">
        <v>1190</v>
      </c>
      <c r="P97" s="54" t="s">
        <v>1190</v>
      </c>
      <c r="Q97" s="54" t="s">
        <v>1190</v>
      </c>
      <c r="R97" s="54" t="s">
        <v>1190</v>
      </c>
      <c r="S97" s="107"/>
    </row>
    <row r="98" spans="1:19">
      <c r="A98" s="113">
        <f t="shared" si="1"/>
        <v>97</v>
      </c>
      <c r="B98" s="51" t="s">
        <v>1787</v>
      </c>
      <c r="C98" s="50" t="s">
        <v>1793</v>
      </c>
      <c r="D98" s="50" t="s">
        <v>1792</v>
      </c>
      <c r="E98" s="50" t="s">
        <v>13</v>
      </c>
      <c r="F98" s="50" t="s">
        <v>1682</v>
      </c>
      <c r="G98" s="50" t="s">
        <v>17</v>
      </c>
      <c r="H98" s="50"/>
      <c r="I98" s="56"/>
      <c r="J98" s="54" t="s">
        <v>1190</v>
      </c>
      <c r="K98" s="54" t="s">
        <v>1190</v>
      </c>
      <c r="L98" s="54" t="s">
        <v>1190</v>
      </c>
      <c r="M98" s="54" t="s">
        <v>1190</v>
      </c>
      <c r="N98" s="54" t="s">
        <v>1190</v>
      </c>
      <c r="O98" s="54" t="s">
        <v>1190</v>
      </c>
      <c r="P98" s="54" t="s">
        <v>1190</v>
      </c>
      <c r="Q98" s="54" t="s">
        <v>1190</v>
      </c>
      <c r="R98" s="54" t="s">
        <v>1190</v>
      </c>
      <c r="S98" s="107"/>
    </row>
    <row r="99" spans="1:19">
      <c r="A99" s="113">
        <f t="shared" si="1"/>
        <v>98</v>
      </c>
      <c r="B99" s="51" t="s">
        <v>1787</v>
      </c>
      <c r="C99" s="50" t="s">
        <v>1793</v>
      </c>
      <c r="D99" s="50" t="s">
        <v>1792</v>
      </c>
      <c r="E99" s="50" t="s">
        <v>13</v>
      </c>
      <c r="F99" s="50" t="s">
        <v>1681</v>
      </c>
      <c r="G99" s="50" t="s">
        <v>17</v>
      </c>
      <c r="H99" s="50"/>
      <c r="I99" s="56"/>
      <c r="J99" s="54" t="s">
        <v>1190</v>
      </c>
      <c r="K99" s="54" t="s">
        <v>1190</v>
      </c>
      <c r="L99" s="54" t="s">
        <v>1190</v>
      </c>
      <c r="M99" s="54" t="s">
        <v>1190</v>
      </c>
      <c r="N99" s="54" t="s">
        <v>1190</v>
      </c>
      <c r="O99" s="54" t="s">
        <v>1190</v>
      </c>
      <c r="P99" s="54" t="s">
        <v>1190</v>
      </c>
      <c r="Q99" s="54" t="s">
        <v>1190</v>
      </c>
      <c r="R99" s="54" t="s">
        <v>1190</v>
      </c>
      <c r="S99" s="107"/>
    </row>
    <row r="100" spans="1:19">
      <c r="A100" s="113">
        <f t="shared" si="1"/>
        <v>99</v>
      </c>
      <c r="B100" s="51" t="s">
        <v>1787</v>
      </c>
      <c r="C100" s="50" t="s">
        <v>1793</v>
      </c>
      <c r="D100" s="50" t="s">
        <v>1792</v>
      </c>
      <c r="E100" s="50" t="s">
        <v>13</v>
      </c>
      <c r="F100" s="50" t="s">
        <v>669</v>
      </c>
      <c r="G100" s="50" t="s">
        <v>70</v>
      </c>
      <c r="H100" s="50"/>
      <c r="I100" s="56" t="s">
        <v>2300</v>
      </c>
      <c r="J100" s="54" t="s">
        <v>1190</v>
      </c>
      <c r="K100" s="54" t="s">
        <v>1190</v>
      </c>
      <c r="L100" s="54" t="s">
        <v>1190</v>
      </c>
      <c r="M100" s="54" t="s">
        <v>1190</v>
      </c>
      <c r="N100" s="54" t="s">
        <v>1190</v>
      </c>
      <c r="O100" s="54" t="s">
        <v>1190</v>
      </c>
      <c r="P100" s="54" t="s">
        <v>1190</v>
      </c>
      <c r="Q100" s="54" t="s">
        <v>1190</v>
      </c>
      <c r="R100" s="54" t="s">
        <v>1190</v>
      </c>
      <c r="S100" s="107"/>
    </row>
    <row r="101" spans="1:19">
      <c r="A101" s="113">
        <f t="shared" si="1"/>
        <v>100</v>
      </c>
      <c r="B101" s="51" t="s">
        <v>1787</v>
      </c>
      <c r="C101" s="50" t="s">
        <v>1793</v>
      </c>
      <c r="D101" s="50" t="s">
        <v>1792</v>
      </c>
      <c r="E101" s="50" t="s">
        <v>13</v>
      </c>
      <c r="F101" s="50" t="s">
        <v>3388</v>
      </c>
      <c r="G101" s="50" t="s">
        <v>6</v>
      </c>
      <c r="H101" s="50" t="s">
        <v>122</v>
      </c>
      <c r="I101" s="56"/>
      <c r="J101" s="54" t="s">
        <v>1190</v>
      </c>
      <c r="K101" s="54" t="s">
        <v>1190</v>
      </c>
      <c r="L101" s="54" t="s">
        <v>1190</v>
      </c>
      <c r="M101" s="54" t="s">
        <v>1190</v>
      </c>
      <c r="N101" s="54" t="s">
        <v>1190</v>
      </c>
      <c r="O101" s="54" t="s">
        <v>1190</v>
      </c>
      <c r="P101" s="54" t="s">
        <v>1190</v>
      </c>
      <c r="Q101" s="54" t="s">
        <v>1190</v>
      </c>
      <c r="R101" s="54" t="s">
        <v>1190</v>
      </c>
      <c r="S101" s="107"/>
    </row>
    <row r="102" spans="1:19">
      <c r="A102" s="113">
        <f t="shared" si="1"/>
        <v>101</v>
      </c>
      <c r="B102" s="51" t="s">
        <v>1787</v>
      </c>
      <c r="C102" s="50" t="s">
        <v>1793</v>
      </c>
      <c r="D102" s="50" t="s">
        <v>1792</v>
      </c>
      <c r="E102" s="50" t="s">
        <v>13</v>
      </c>
      <c r="F102" s="50" t="s">
        <v>1680</v>
      </c>
      <c r="G102" s="50" t="s">
        <v>17</v>
      </c>
      <c r="H102" s="50"/>
      <c r="I102" s="56"/>
      <c r="J102" s="54" t="s">
        <v>1190</v>
      </c>
      <c r="K102" s="54" t="s">
        <v>1190</v>
      </c>
      <c r="L102" s="54" t="s">
        <v>1190</v>
      </c>
      <c r="M102" s="54" t="s">
        <v>1190</v>
      </c>
      <c r="N102" s="54" t="s">
        <v>1190</v>
      </c>
      <c r="O102" s="54" t="s">
        <v>1190</v>
      </c>
      <c r="P102" s="54" t="s">
        <v>1190</v>
      </c>
      <c r="Q102" s="54" t="s">
        <v>1190</v>
      </c>
      <c r="R102" s="54" t="s">
        <v>1190</v>
      </c>
      <c r="S102" s="107"/>
    </row>
    <row r="103" spans="1:19" ht="22.5">
      <c r="A103" s="113">
        <f t="shared" si="1"/>
        <v>102</v>
      </c>
      <c r="B103" s="51" t="s">
        <v>1787</v>
      </c>
      <c r="C103" s="50" t="s">
        <v>1793</v>
      </c>
      <c r="D103" s="50" t="s">
        <v>1792</v>
      </c>
      <c r="E103" s="50" t="s">
        <v>13</v>
      </c>
      <c r="F103" s="50" t="s">
        <v>1666</v>
      </c>
      <c r="G103" s="50" t="s">
        <v>6</v>
      </c>
      <c r="H103" s="50" t="s">
        <v>7</v>
      </c>
      <c r="I103" s="56" t="s">
        <v>3389</v>
      </c>
      <c r="J103" s="54" t="s">
        <v>1190</v>
      </c>
      <c r="K103" s="54" t="s">
        <v>1190</v>
      </c>
      <c r="L103" s="54" t="s">
        <v>1190</v>
      </c>
      <c r="M103" s="54" t="s">
        <v>1190</v>
      </c>
      <c r="N103" s="54" t="s">
        <v>1190</v>
      </c>
      <c r="O103" s="54" t="s">
        <v>1190</v>
      </c>
      <c r="P103" s="54" t="s">
        <v>1190</v>
      </c>
      <c r="Q103" s="54" t="s">
        <v>1190</v>
      </c>
      <c r="R103" s="54" t="s">
        <v>1190</v>
      </c>
      <c r="S103" s="107"/>
    </row>
    <row r="104" spans="1:19">
      <c r="A104" s="113">
        <f t="shared" si="1"/>
        <v>103</v>
      </c>
      <c r="B104" s="51" t="s">
        <v>1787</v>
      </c>
      <c r="C104" s="50" t="s">
        <v>1793</v>
      </c>
      <c r="D104" s="50" t="s">
        <v>1792</v>
      </c>
      <c r="E104" s="50" t="s">
        <v>13</v>
      </c>
      <c r="F104" s="50" t="s">
        <v>144</v>
      </c>
      <c r="G104" s="50" t="s">
        <v>17</v>
      </c>
      <c r="H104" s="50"/>
      <c r="I104" s="56"/>
      <c r="J104" s="54" t="s">
        <v>1190</v>
      </c>
      <c r="K104" s="54" t="s">
        <v>1190</v>
      </c>
      <c r="L104" s="54" t="s">
        <v>1190</v>
      </c>
      <c r="M104" s="54" t="s">
        <v>1190</v>
      </c>
      <c r="N104" s="54" t="s">
        <v>1190</v>
      </c>
      <c r="O104" s="54" t="s">
        <v>1190</v>
      </c>
      <c r="P104" s="54" t="s">
        <v>1190</v>
      </c>
      <c r="Q104" s="54" t="s">
        <v>1190</v>
      </c>
      <c r="R104" s="54" t="s">
        <v>1190</v>
      </c>
      <c r="S104" s="107"/>
    </row>
    <row r="105" spans="1:19">
      <c r="A105" s="113">
        <f t="shared" si="1"/>
        <v>104</v>
      </c>
      <c r="B105" s="51" t="s">
        <v>1787</v>
      </c>
      <c r="C105" s="50" t="s">
        <v>1793</v>
      </c>
      <c r="D105" s="50" t="s">
        <v>1792</v>
      </c>
      <c r="E105" s="50" t="s">
        <v>13</v>
      </c>
      <c r="F105" s="50" t="s">
        <v>1679</v>
      </c>
      <c r="G105" s="50" t="s">
        <v>17</v>
      </c>
      <c r="H105" s="50"/>
      <c r="I105" s="56"/>
      <c r="J105" s="54" t="s">
        <v>1190</v>
      </c>
      <c r="K105" s="54" t="s">
        <v>1190</v>
      </c>
      <c r="L105" s="54" t="s">
        <v>1190</v>
      </c>
      <c r="M105" s="54" t="s">
        <v>1190</v>
      </c>
      <c r="N105" s="54" t="s">
        <v>1190</v>
      </c>
      <c r="O105" s="54" t="s">
        <v>1190</v>
      </c>
      <c r="P105" s="54" t="s">
        <v>1190</v>
      </c>
      <c r="Q105" s="54" t="s">
        <v>1190</v>
      </c>
      <c r="R105" s="54" t="s">
        <v>1190</v>
      </c>
      <c r="S105" s="107"/>
    </row>
    <row r="106" spans="1:19">
      <c r="A106" s="113">
        <f t="shared" si="1"/>
        <v>105</v>
      </c>
      <c r="B106" s="51" t="s">
        <v>1787</v>
      </c>
      <c r="C106" s="50" t="s">
        <v>1793</v>
      </c>
      <c r="D106" s="50" t="s">
        <v>1792</v>
      </c>
      <c r="E106" s="50" t="s">
        <v>13</v>
      </c>
      <c r="F106" s="50" t="s">
        <v>1993</v>
      </c>
      <c r="G106" s="50" t="s">
        <v>17</v>
      </c>
      <c r="H106" s="50"/>
      <c r="I106" s="56"/>
      <c r="J106" s="54" t="s">
        <v>1190</v>
      </c>
      <c r="K106" s="54" t="s">
        <v>1190</v>
      </c>
      <c r="L106" s="54" t="s">
        <v>1190</v>
      </c>
      <c r="M106" s="54" t="s">
        <v>1190</v>
      </c>
      <c r="N106" s="54" t="s">
        <v>1190</v>
      </c>
      <c r="O106" s="54" t="s">
        <v>1190</v>
      </c>
      <c r="P106" s="54" t="s">
        <v>1190</v>
      </c>
      <c r="Q106" s="54" t="s">
        <v>1190</v>
      </c>
      <c r="R106" s="54" t="s">
        <v>1190</v>
      </c>
      <c r="S106" s="107"/>
    </row>
    <row r="107" spans="1:19">
      <c r="A107" s="113">
        <f t="shared" si="1"/>
        <v>106</v>
      </c>
      <c r="B107" s="51" t="s">
        <v>1787</v>
      </c>
      <c r="C107" s="50" t="s">
        <v>1793</v>
      </c>
      <c r="D107" s="50" t="s">
        <v>1792</v>
      </c>
      <c r="E107" s="50" t="s">
        <v>13</v>
      </c>
      <c r="F107" s="50" t="s">
        <v>608</v>
      </c>
      <c r="G107" s="50" t="s">
        <v>17</v>
      </c>
      <c r="H107" s="50"/>
      <c r="I107" s="56" t="s">
        <v>3448</v>
      </c>
      <c r="J107" s="54" t="s">
        <v>1190</v>
      </c>
      <c r="K107" s="54" t="s">
        <v>1190</v>
      </c>
      <c r="L107" s="54" t="s">
        <v>1190</v>
      </c>
      <c r="M107" s="54" t="s">
        <v>1190</v>
      </c>
      <c r="N107" s="54" t="s">
        <v>1190</v>
      </c>
      <c r="O107" s="54" t="s">
        <v>1190</v>
      </c>
      <c r="P107" s="54" t="s">
        <v>1190</v>
      </c>
      <c r="Q107" s="54" t="s">
        <v>1190</v>
      </c>
      <c r="R107" s="54" t="s">
        <v>1190</v>
      </c>
      <c r="S107" s="107"/>
    </row>
    <row r="108" spans="1:19">
      <c r="A108" s="113">
        <f t="shared" si="1"/>
        <v>107</v>
      </c>
      <c r="B108" s="51" t="s">
        <v>1787</v>
      </c>
      <c r="C108" s="50" t="s">
        <v>1793</v>
      </c>
      <c r="D108" s="50" t="s">
        <v>1792</v>
      </c>
      <c r="E108" s="50" t="s">
        <v>13</v>
      </c>
      <c r="F108" s="50" t="s">
        <v>608</v>
      </c>
      <c r="G108" s="50" t="s">
        <v>17</v>
      </c>
      <c r="H108" s="50"/>
      <c r="I108" s="56"/>
      <c r="J108" s="54" t="s">
        <v>1190</v>
      </c>
      <c r="K108" s="54" t="s">
        <v>1190</v>
      </c>
      <c r="L108" s="54" t="s">
        <v>1190</v>
      </c>
      <c r="M108" s="54" t="s">
        <v>1190</v>
      </c>
      <c r="N108" s="54" t="s">
        <v>1190</v>
      </c>
      <c r="O108" s="54" t="s">
        <v>1190</v>
      </c>
      <c r="P108" s="54" t="s">
        <v>1190</v>
      </c>
      <c r="Q108" s="54" t="s">
        <v>1190</v>
      </c>
      <c r="R108" s="54" t="s">
        <v>1190</v>
      </c>
      <c r="S108" s="107"/>
    </row>
    <row r="109" spans="1:19">
      <c r="A109" s="113">
        <f t="shared" si="1"/>
        <v>108</v>
      </c>
      <c r="B109" s="51" t="s">
        <v>1787</v>
      </c>
      <c r="C109" s="50" t="s">
        <v>1793</v>
      </c>
      <c r="D109" s="50" t="s">
        <v>1792</v>
      </c>
      <c r="E109" s="50" t="s">
        <v>13</v>
      </c>
      <c r="F109" s="50" t="s">
        <v>511</v>
      </c>
      <c r="G109" s="50" t="s">
        <v>17</v>
      </c>
      <c r="H109" s="50"/>
      <c r="I109" s="56"/>
      <c r="J109" s="54" t="s">
        <v>1190</v>
      </c>
      <c r="K109" s="54" t="s">
        <v>1190</v>
      </c>
      <c r="L109" s="54" t="s">
        <v>1190</v>
      </c>
      <c r="M109" s="54" t="s">
        <v>1190</v>
      </c>
      <c r="N109" s="54" t="s">
        <v>1190</v>
      </c>
      <c r="O109" s="54" t="s">
        <v>1190</v>
      </c>
      <c r="P109" s="54" t="s">
        <v>1190</v>
      </c>
      <c r="Q109" s="54" t="s">
        <v>1190</v>
      </c>
      <c r="R109" s="54" t="s">
        <v>1190</v>
      </c>
      <c r="S109" s="107"/>
    </row>
    <row r="110" spans="1:19">
      <c r="A110" s="113">
        <f t="shared" si="1"/>
        <v>109</v>
      </c>
      <c r="B110" s="51" t="s">
        <v>1787</v>
      </c>
      <c r="C110" s="50" t="s">
        <v>1789</v>
      </c>
      <c r="D110" s="50" t="s">
        <v>324</v>
      </c>
      <c r="E110" s="50" t="s">
        <v>16</v>
      </c>
      <c r="F110" s="50" t="s">
        <v>1727</v>
      </c>
      <c r="G110" s="50" t="s">
        <v>6</v>
      </c>
      <c r="H110" s="50" t="s">
        <v>108</v>
      </c>
      <c r="I110" s="56" t="s">
        <v>1726</v>
      </c>
      <c r="J110" s="54" t="s">
        <v>1190</v>
      </c>
      <c r="K110" s="54" t="s">
        <v>1190</v>
      </c>
      <c r="L110" s="54" t="s">
        <v>1190</v>
      </c>
      <c r="M110" s="54" t="s">
        <v>1190</v>
      </c>
      <c r="N110" s="54" t="s">
        <v>1190</v>
      </c>
      <c r="O110" s="54" t="s">
        <v>1190</v>
      </c>
      <c r="P110" s="54" t="s">
        <v>1190</v>
      </c>
      <c r="Q110" s="54" t="s">
        <v>1190</v>
      </c>
      <c r="R110" s="54" t="s">
        <v>1190</v>
      </c>
      <c r="S110" s="107"/>
    </row>
    <row r="111" spans="1:19">
      <c r="A111" s="113">
        <f t="shared" si="1"/>
        <v>110</v>
      </c>
      <c r="B111" s="51" t="s">
        <v>1787</v>
      </c>
      <c r="C111" s="50" t="s">
        <v>1789</v>
      </c>
      <c r="D111" s="50" t="s">
        <v>324</v>
      </c>
      <c r="E111" s="50" t="s">
        <v>16</v>
      </c>
      <c r="F111" s="50" t="s">
        <v>1725</v>
      </c>
      <c r="G111" s="50" t="s">
        <v>6</v>
      </c>
      <c r="H111" s="50" t="s">
        <v>47</v>
      </c>
      <c r="I111" s="56" t="s">
        <v>1724</v>
      </c>
      <c r="J111" s="54" t="s">
        <v>1190</v>
      </c>
      <c r="K111" s="54" t="s">
        <v>1190</v>
      </c>
      <c r="L111" s="54" t="s">
        <v>1190</v>
      </c>
      <c r="M111" s="54" t="s">
        <v>1190</v>
      </c>
      <c r="N111" s="54" t="s">
        <v>1190</v>
      </c>
      <c r="O111" s="54" t="s">
        <v>1190</v>
      </c>
      <c r="P111" s="54" t="s">
        <v>1190</v>
      </c>
      <c r="Q111" s="54" t="s">
        <v>1190</v>
      </c>
      <c r="R111" s="54" t="s">
        <v>1190</v>
      </c>
      <c r="S111" s="107"/>
    </row>
    <row r="112" spans="1:19">
      <c r="A112" s="113">
        <f t="shared" si="1"/>
        <v>111</v>
      </c>
      <c r="B112" s="51" t="s">
        <v>1787</v>
      </c>
      <c r="C112" s="50" t="s">
        <v>1789</v>
      </c>
      <c r="D112" s="50" t="s">
        <v>324</v>
      </c>
      <c r="E112" s="50" t="s">
        <v>16</v>
      </c>
      <c r="F112" s="50" t="s">
        <v>1723</v>
      </c>
      <c r="G112" s="50" t="s">
        <v>6</v>
      </c>
      <c r="H112" s="50" t="s">
        <v>47</v>
      </c>
      <c r="I112" s="56" t="s">
        <v>1722</v>
      </c>
      <c r="J112" s="54" t="s">
        <v>1190</v>
      </c>
      <c r="K112" s="54" t="s">
        <v>1190</v>
      </c>
      <c r="L112" s="54" t="s">
        <v>1190</v>
      </c>
      <c r="M112" s="54" t="s">
        <v>1190</v>
      </c>
      <c r="N112" s="54" t="s">
        <v>1190</v>
      </c>
      <c r="O112" s="54" t="s">
        <v>1190</v>
      </c>
      <c r="P112" s="54" t="s">
        <v>1190</v>
      </c>
      <c r="Q112" s="54" t="s">
        <v>1190</v>
      </c>
      <c r="R112" s="54" t="s">
        <v>1190</v>
      </c>
      <c r="S112" s="107" t="s">
        <v>2010</v>
      </c>
    </row>
    <row r="113" spans="1:19">
      <c r="A113" s="113">
        <f t="shared" si="1"/>
        <v>112</v>
      </c>
      <c r="B113" s="51" t="s">
        <v>1787</v>
      </c>
      <c r="C113" s="50" t="s">
        <v>1789</v>
      </c>
      <c r="D113" s="50" t="s">
        <v>324</v>
      </c>
      <c r="E113" s="50" t="s">
        <v>16</v>
      </c>
      <c r="F113" s="50" t="s">
        <v>1721</v>
      </c>
      <c r="G113" s="50" t="s">
        <v>6</v>
      </c>
      <c r="H113" s="50" t="s">
        <v>108</v>
      </c>
      <c r="I113" s="56" t="s">
        <v>3366</v>
      </c>
      <c r="J113" s="54" t="s">
        <v>1190</v>
      </c>
      <c r="K113" s="54" t="s">
        <v>1190</v>
      </c>
      <c r="L113" s="54" t="s">
        <v>1190</v>
      </c>
      <c r="M113" s="54" t="s">
        <v>1190</v>
      </c>
      <c r="N113" s="54" t="s">
        <v>1190</v>
      </c>
      <c r="O113" s="54" t="s">
        <v>1190</v>
      </c>
      <c r="P113" s="54" t="s">
        <v>1190</v>
      </c>
      <c r="Q113" s="54" t="s">
        <v>1190</v>
      </c>
      <c r="R113" s="54" t="s">
        <v>1190</v>
      </c>
      <c r="S113" s="107"/>
    </row>
    <row r="114" spans="1:19">
      <c r="A114" s="113">
        <f t="shared" si="1"/>
        <v>113</v>
      </c>
      <c r="B114" s="51" t="s">
        <v>1787</v>
      </c>
      <c r="C114" s="50" t="s">
        <v>1789</v>
      </c>
      <c r="D114" s="50" t="s">
        <v>324</v>
      </c>
      <c r="E114" s="50" t="s">
        <v>16</v>
      </c>
      <c r="F114" s="50" t="s">
        <v>110</v>
      </c>
      <c r="G114" s="50" t="s">
        <v>6</v>
      </c>
      <c r="H114" s="50" t="s">
        <v>108</v>
      </c>
      <c r="I114" s="56" t="s">
        <v>1791</v>
      </c>
      <c r="J114" s="54" t="s">
        <v>1579</v>
      </c>
      <c r="K114" s="54" t="s">
        <v>1579</v>
      </c>
      <c r="L114" s="54" t="s">
        <v>1579</v>
      </c>
      <c r="M114" s="54" t="s">
        <v>1190</v>
      </c>
      <c r="N114" s="54" t="s">
        <v>1190</v>
      </c>
      <c r="O114" s="54" t="s">
        <v>1190</v>
      </c>
      <c r="P114" s="54" t="s">
        <v>1190</v>
      </c>
      <c r="Q114" s="54" t="s">
        <v>1190</v>
      </c>
      <c r="R114" s="54" t="s">
        <v>1190</v>
      </c>
      <c r="S114" s="107"/>
    </row>
    <row r="115" spans="1:19">
      <c r="A115" s="113">
        <f t="shared" si="1"/>
        <v>114</v>
      </c>
      <c r="B115" s="51" t="s">
        <v>1787</v>
      </c>
      <c r="C115" s="50" t="s">
        <v>1789</v>
      </c>
      <c r="D115" s="50" t="s">
        <v>324</v>
      </c>
      <c r="E115" s="50" t="s">
        <v>16</v>
      </c>
      <c r="F115" s="50" t="s">
        <v>1992</v>
      </c>
      <c r="G115" s="50" t="s">
        <v>6</v>
      </c>
      <c r="H115" s="50" t="s">
        <v>108</v>
      </c>
      <c r="I115" s="56" t="s">
        <v>1719</v>
      </c>
      <c r="J115" s="54" t="s">
        <v>1190</v>
      </c>
      <c r="K115" s="54" t="s">
        <v>1190</v>
      </c>
      <c r="L115" s="54" t="s">
        <v>1190</v>
      </c>
      <c r="M115" s="54" t="s">
        <v>1190</v>
      </c>
      <c r="N115" s="54" t="s">
        <v>1190</v>
      </c>
      <c r="O115" s="54" t="s">
        <v>1190</v>
      </c>
      <c r="P115" s="54" t="s">
        <v>1190</v>
      </c>
      <c r="Q115" s="54" t="s">
        <v>1190</v>
      </c>
      <c r="R115" s="54" t="s">
        <v>1190</v>
      </c>
      <c r="S115" s="107"/>
    </row>
    <row r="116" spans="1:19">
      <c r="A116" s="113">
        <f t="shared" si="1"/>
        <v>115</v>
      </c>
      <c r="B116" s="51" t="s">
        <v>1787</v>
      </c>
      <c r="C116" s="50" t="s">
        <v>1789</v>
      </c>
      <c r="D116" s="50" t="s">
        <v>324</v>
      </c>
      <c r="E116" s="50" t="s">
        <v>16</v>
      </c>
      <c r="F116" s="50" t="s">
        <v>3367</v>
      </c>
      <c r="G116" s="50" t="s">
        <v>6</v>
      </c>
      <c r="H116" s="50" t="s">
        <v>38</v>
      </c>
      <c r="I116" s="56" t="s">
        <v>1718</v>
      </c>
      <c r="J116" s="54" t="s">
        <v>1190</v>
      </c>
      <c r="K116" s="54" t="s">
        <v>1190</v>
      </c>
      <c r="L116" s="54" t="s">
        <v>1190</v>
      </c>
      <c r="M116" s="54" t="s">
        <v>1190</v>
      </c>
      <c r="N116" s="54" t="s">
        <v>1190</v>
      </c>
      <c r="O116" s="54" t="s">
        <v>1190</v>
      </c>
      <c r="P116" s="54" t="s">
        <v>1190</v>
      </c>
      <c r="Q116" s="54" t="s">
        <v>1190</v>
      </c>
      <c r="R116" s="54" t="s">
        <v>1190</v>
      </c>
      <c r="S116" s="107"/>
    </row>
    <row r="117" spans="1:19">
      <c r="A117" s="113">
        <f t="shared" si="1"/>
        <v>116</v>
      </c>
      <c r="B117" s="51" t="s">
        <v>1787</v>
      </c>
      <c r="C117" s="50" t="s">
        <v>1789</v>
      </c>
      <c r="D117" s="50" t="s">
        <v>324</v>
      </c>
      <c r="E117" s="50" t="s">
        <v>16</v>
      </c>
      <c r="F117" s="50" t="s">
        <v>1717</v>
      </c>
      <c r="G117" s="50" t="s">
        <v>6</v>
      </c>
      <c r="H117" s="50" t="s">
        <v>47</v>
      </c>
      <c r="I117" s="56" t="s">
        <v>3454</v>
      </c>
      <c r="J117" s="54" t="s">
        <v>1190</v>
      </c>
      <c r="K117" s="54" t="s">
        <v>1190</v>
      </c>
      <c r="L117" s="54" t="s">
        <v>1190</v>
      </c>
      <c r="M117" s="54" t="s">
        <v>1190</v>
      </c>
      <c r="N117" s="54" t="s">
        <v>1190</v>
      </c>
      <c r="O117" s="54" t="s">
        <v>1190</v>
      </c>
      <c r="P117" s="54" t="s">
        <v>1190</v>
      </c>
      <c r="Q117" s="54" t="s">
        <v>1190</v>
      </c>
      <c r="R117" s="54" t="s">
        <v>1190</v>
      </c>
      <c r="S117" s="107"/>
    </row>
    <row r="118" spans="1:19">
      <c r="A118" s="113">
        <f t="shared" si="1"/>
        <v>117</v>
      </c>
      <c r="B118" s="51" t="s">
        <v>1787</v>
      </c>
      <c r="C118" s="50" t="s">
        <v>1789</v>
      </c>
      <c r="D118" s="50" t="s">
        <v>324</v>
      </c>
      <c r="E118" s="50" t="s">
        <v>16</v>
      </c>
      <c r="F118" s="50" t="s">
        <v>1715</v>
      </c>
      <c r="G118" s="50" t="s">
        <v>6</v>
      </c>
      <c r="H118" s="50" t="s">
        <v>47</v>
      </c>
      <c r="I118" s="56" t="s">
        <v>1714</v>
      </c>
      <c r="J118" s="54" t="s">
        <v>1190</v>
      </c>
      <c r="K118" s="54" t="s">
        <v>1190</v>
      </c>
      <c r="L118" s="54" t="s">
        <v>1190</v>
      </c>
      <c r="M118" s="54" t="s">
        <v>1190</v>
      </c>
      <c r="N118" s="54" t="s">
        <v>1190</v>
      </c>
      <c r="O118" s="54" t="s">
        <v>1190</v>
      </c>
      <c r="P118" s="54" t="s">
        <v>1190</v>
      </c>
      <c r="Q118" s="54" t="s">
        <v>1190</v>
      </c>
      <c r="R118" s="54" t="s">
        <v>1190</v>
      </c>
      <c r="S118" s="107"/>
    </row>
    <row r="119" spans="1:19">
      <c r="A119" s="113">
        <f t="shared" si="1"/>
        <v>118</v>
      </c>
      <c r="B119" s="51" t="s">
        <v>1787</v>
      </c>
      <c r="C119" s="50" t="s">
        <v>1789</v>
      </c>
      <c r="D119" s="50" t="s">
        <v>324</v>
      </c>
      <c r="E119" s="50" t="s">
        <v>16</v>
      </c>
      <c r="F119" s="50" t="s">
        <v>1713</v>
      </c>
      <c r="G119" s="50" t="s">
        <v>6</v>
      </c>
      <c r="H119" s="50" t="s">
        <v>108</v>
      </c>
      <c r="I119" s="56" t="s">
        <v>1712</v>
      </c>
      <c r="J119" s="54" t="s">
        <v>1190</v>
      </c>
      <c r="K119" s="54" t="s">
        <v>1190</v>
      </c>
      <c r="L119" s="54" t="s">
        <v>1190</v>
      </c>
      <c r="M119" s="54" t="s">
        <v>1190</v>
      </c>
      <c r="N119" s="54" t="s">
        <v>1190</v>
      </c>
      <c r="O119" s="54" t="s">
        <v>1190</v>
      </c>
      <c r="P119" s="54" t="s">
        <v>1190</v>
      </c>
      <c r="Q119" s="54" t="s">
        <v>1190</v>
      </c>
      <c r="R119" s="54" t="s">
        <v>1190</v>
      </c>
      <c r="S119" s="107"/>
    </row>
    <row r="120" spans="1:19">
      <c r="A120" s="113">
        <f t="shared" si="1"/>
        <v>119</v>
      </c>
      <c r="B120" s="51" t="s">
        <v>1787</v>
      </c>
      <c r="C120" s="50" t="s">
        <v>1789</v>
      </c>
      <c r="D120" s="50" t="s">
        <v>324</v>
      </c>
      <c r="E120" s="50" t="s">
        <v>16</v>
      </c>
      <c r="F120" s="50" t="s">
        <v>3369</v>
      </c>
      <c r="G120" s="50" t="s">
        <v>6</v>
      </c>
      <c r="H120" s="50" t="s">
        <v>38</v>
      </c>
      <c r="I120" s="56" t="s">
        <v>1711</v>
      </c>
      <c r="J120" s="54" t="s">
        <v>1190</v>
      </c>
      <c r="K120" s="54" t="s">
        <v>1190</v>
      </c>
      <c r="L120" s="54" t="s">
        <v>1190</v>
      </c>
      <c r="M120" s="54" t="s">
        <v>1190</v>
      </c>
      <c r="N120" s="54" t="s">
        <v>1190</v>
      </c>
      <c r="O120" s="54" t="s">
        <v>1190</v>
      </c>
      <c r="P120" s="54" t="s">
        <v>1190</v>
      </c>
      <c r="Q120" s="54" t="s">
        <v>1190</v>
      </c>
      <c r="R120" s="54" t="s">
        <v>1190</v>
      </c>
      <c r="S120" s="107"/>
    </row>
    <row r="121" spans="1:19">
      <c r="A121" s="113">
        <f t="shared" si="1"/>
        <v>120</v>
      </c>
      <c r="B121" s="51" t="s">
        <v>1787</v>
      </c>
      <c r="C121" s="50" t="s">
        <v>1789</v>
      </c>
      <c r="D121" s="50" t="s">
        <v>324</v>
      </c>
      <c r="E121" s="50" t="s">
        <v>16</v>
      </c>
      <c r="F121" s="50" t="s">
        <v>1710</v>
      </c>
      <c r="G121" s="50" t="s">
        <v>6</v>
      </c>
      <c r="H121" s="50" t="s">
        <v>47</v>
      </c>
      <c r="I121" s="56" t="s">
        <v>1709</v>
      </c>
      <c r="J121" s="54" t="s">
        <v>1190</v>
      </c>
      <c r="K121" s="54" t="s">
        <v>1190</v>
      </c>
      <c r="L121" s="54" t="s">
        <v>1190</v>
      </c>
      <c r="M121" s="54" t="s">
        <v>1190</v>
      </c>
      <c r="N121" s="54" t="s">
        <v>1190</v>
      </c>
      <c r="O121" s="54" t="s">
        <v>1190</v>
      </c>
      <c r="P121" s="54" t="s">
        <v>1190</v>
      </c>
      <c r="Q121" s="54" t="s">
        <v>1190</v>
      </c>
      <c r="R121" s="54" t="s">
        <v>1190</v>
      </c>
      <c r="S121" s="107"/>
    </row>
    <row r="122" spans="1:19">
      <c r="A122" s="113">
        <f t="shared" si="1"/>
        <v>121</v>
      </c>
      <c r="B122" s="51" t="s">
        <v>1787</v>
      </c>
      <c r="C122" s="50" t="s">
        <v>1789</v>
      </c>
      <c r="D122" s="50" t="s">
        <v>324</v>
      </c>
      <c r="E122" s="50" t="s">
        <v>16</v>
      </c>
      <c r="F122" s="50" t="s">
        <v>1708</v>
      </c>
      <c r="G122" s="50" t="s">
        <v>6</v>
      </c>
      <c r="H122" s="50" t="s">
        <v>108</v>
      </c>
      <c r="I122" s="56" t="s">
        <v>3455</v>
      </c>
      <c r="J122" s="54" t="s">
        <v>1190</v>
      </c>
      <c r="K122" s="54" t="s">
        <v>1190</v>
      </c>
      <c r="L122" s="54" t="s">
        <v>1190</v>
      </c>
      <c r="M122" s="54" t="s">
        <v>1190</v>
      </c>
      <c r="N122" s="54" t="s">
        <v>1190</v>
      </c>
      <c r="O122" s="54" t="s">
        <v>1190</v>
      </c>
      <c r="P122" s="54" t="s">
        <v>1190</v>
      </c>
      <c r="Q122" s="54" t="s">
        <v>1190</v>
      </c>
      <c r="R122" s="54" t="s">
        <v>1190</v>
      </c>
      <c r="S122" s="107"/>
    </row>
    <row r="123" spans="1:19">
      <c r="A123" s="113">
        <f t="shared" si="1"/>
        <v>122</v>
      </c>
      <c r="B123" s="51" t="s">
        <v>1787</v>
      </c>
      <c r="C123" s="50" t="s">
        <v>1789</v>
      </c>
      <c r="D123" s="50" t="s">
        <v>324</v>
      </c>
      <c r="E123" s="50" t="s">
        <v>16</v>
      </c>
      <c r="F123" s="50" t="s">
        <v>1707</v>
      </c>
      <c r="G123" s="50" t="s">
        <v>6</v>
      </c>
      <c r="H123" s="50" t="s">
        <v>38</v>
      </c>
      <c r="I123" s="56" t="s">
        <v>1706</v>
      </c>
      <c r="J123" s="54" t="s">
        <v>1190</v>
      </c>
      <c r="K123" s="54" t="s">
        <v>1190</v>
      </c>
      <c r="L123" s="54" t="s">
        <v>1190</v>
      </c>
      <c r="M123" s="54" t="s">
        <v>1190</v>
      </c>
      <c r="N123" s="54" t="s">
        <v>1190</v>
      </c>
      <c r="O123" s="54" t="s">
        <v>1190</v>
      </c>
      <c r="P123" s="54" t="s">
        <v>1190</v>
      </c>
      <c r="Q123" s="54" t="s">
        <v>1190</v>
      </c>
      <c r="R123" s="54" t="s">
        <v>1190</v>
      </c>
      <c r="S123" s="107"/>
    </row>
    <row r="124" spans="1:19">
      <c r="A124" s="113">
        <f t="shared" si="1"/>
        <v>123</v>
      </c>
      <c r="B124" s="51" t="s">
        <v>1787</v>
      </c>
      <c r="C124" s="50" t="s">
        <v>1789</v>
      </c>
      <c r="D124" s="50" t="s">
        <v>324</v>
      </c>
      <c r="E124" s="50" t="s">
        <v>16</v>
      </c>
      <c r="F124" s="50" t="s">
        <v>3371</v>
      </c>
      <c r="G124" s="50" t="s">
        <v>6</v>
      </c>
      <c r="H124" s="50" t="s">
        <v>38</v>
      </c>
      <c r="I124" s="56" t="s">
        <v>1705</v>
      </c>
      <c r="J124" s="54" t="s">
        <v>1190</v>
      </c>
      <c r="K124" s="54" t="s">
        <v>1190</v>
      </c>
      <c r="L124" s="54" t="s">
        <v>1190</v>
      </c>
      <c r="M124" s="54" t="s">
        <v>1190</v>
      </c>
      <c r="N124" s="54" t="s">
        <v>1190</v>
      </c>
      <c r="O124" s="54" t="s">
        <v>1190</v>
      </c>
      <c r="P124" s="54" t="s">
        <v>1190</v>
      </c>
      <c r="Q124" s="54" t="s">
        <v>1190</v>
      </c>
      <c r="R124" s="54" t="s">
        <v>1190</v>
      </c>
      <c r="S124" s="107"/>
    </row>
    <row r="125" spans="1:19">
      <c r="A125" s="113">
        <f t="shared" si="1"/>
        <v>124</v>
      </c>
      <c r="B125" s="51" t="s">
        <v>1787</v>
      </c>
      <c r="C125" s="50" t="s">
        <v>1789</v>
      </c>
      <c r="D125" s="50" t="s">
        <v>324</v>
      </c>
      <c r="E125" s="50" t="s">
        <v>16</v>
      </c>
      <c r="F125" s="50" t="s">
        <v>1704</v>
      </c>
      <c r="G125" s="50" t="s">
        <v>6</v>
      </c>
      <c r="H125" s="50" t="s">
        <v>108</v>
      </c>
      <c r="I125" s="56" t="s">
        <v>1790</v>
      </c>
      <c r="J125" s="54" t="s">
        <v>1190</v>
      </c>
      <c r="K125" s="54" t="s">
        <v>1190</v>
      </c>
      <c r="L125" s="54" t="s">
        <v>1190</v>
      </c>
      <c r="M125" s="54" t="s">
        <v>1190</v>
      </c>
      <c r="N125" s="54" t="s">
        <v>1190</v>
      </c>
      <c r="O125" s="54" t="s">
        <v>1190</v>
      </c>
      <c r="P125" s="54" t="s">
        <v>1190</v>
      </c>
      <c r="Q125" s="54" t="s">
        <v>1190</v>
      </c>
      <c r="R125" s="54" t="s">
        <v>1190</v>
      </c>
      <c r="S125" s="107"/>
    </row>
    <row r="126" spans="1:19" ht="22.5">
      <c r="A126" s="113">
        <f t="shared" si="1"/>
        <v>125</v>
      </c>
      <c r="B126" s="51" t="s">
        <v>1787</v>
      </c>
      <c r="C126" s="50" t="s">
        <v>1789</v>
      </c>
      <c r="D126" s="50" t="s">
        <v>324</v>
      </c>
      <c r="E126" s="50" t="s">
        <v>16</v>
      </c>
      <c r="F126" s="50" t="s">
        <v>1702</v>
      </c>
      <c r="G126" s="50" t="s">
        <v>6</v>
      </c>
      <c r="H126" s="50" t="s">
        <v>108</v>
      </c>
      <c r="I126" s="56"/>
      <c r="J126" s="54" t="s">
        <v>1190</v>
      </c>
      <c r="K126" s="54" t="s">
        <v>1190</v>
      </c>
      <c r="L126" s="54" t="s">
        <v>1190</v>
      </c>
      <c r="M126" s="54" t="s">
        <v>1190</v>
      </c>
      <c r="N126" s="54" t="s">
        <v>1190</v>
      </c>
      <c r="O126" s="54" t="s">
        <v>1190</v>
      </c>
      <c r="P126" s="54" t="s">
        <v>1190</v>
      </c>
      <c r="Q126" s="54" t="s">
        <v>1190</v>
      </c>
      <c r="R126" s="54" t="s">
        <v>1190</v>
      </c>
      <c r="S126" s="107" t="s">
        <v>1888</v>
      </c>
    </row>
    <row r="127" spans="1:19" ht="22.5">
      <c r="A127" s="113">
        <f t="shared" si="1"/>
        <v>126</v>
      </c>
      <c r="B127" s="51" t="s">
        <v>1787</v>
      </c>
      <c r="C127" s="50" t="s">
        <v>1789</v>
      </c>
      <c r="D127" s="50" t="s">
        <v>324</v>
      </c>
      <c r="E127" s="50" t="s">
        <v>16</v>
      </c>
      <c r="F127" s="50" t="s">
        <v>1701</v>
      </c>
      <c r="G127" s="50" t="s">
        <v>6</v>
      </c>
      <c r="H127" s="50" t="s">
        <v>47</v>
      </c>
      <c r="I127" s="56" t="s">
        <v>1700</v>
      </c>
      <c r="J127" s="54" t="s">
        <v>1190</v>
      </c>
      <c r="K127" s="54" t="s">
        <v>1190</v>
      </c>
      <c r="L127" s="54" t="s">
        <v>1190</v>
      </c>
      <c r="M127" s="54" t="s">
        <v>1190</v>
      </c>
      <c r="N127" s="54" t="s">
        <v>1190</v>
      </c>
      <c r="O127" s="54" t="s">
        <v>1190</v>
      </c>
      <c r="P127" s="54" t="s">
        <v>1190</v>
      </c>
      <c r="Q127" s="54" t="s">
        <v>1190</v>
      </c>
      <c r="R127" s="54" t="s">
        <v>1190</v>
      </c>
      <c r="S127" s="107" t="s">
        <v>1888</v>
      </c>
    </row>
    <row r="128" spans="1:19" ht="22.5">
      <c r="A128" s="113">
        <f t="shared" si="1"/>
        <v>127</v>
      </c>
      <c r="B128" s="51" t="s">
        <v>1787</v>
      </c>
      <c r="C128" s="50" t="s">
        <v>1789</v>
      </c>
      <c r="D128" s="50" t="s">
        <v>324</v>
      </c>
      <c r="E128" s="50" t="s">
        <v>16</v>
      </c>
      <c r="F128" s="50" t="s">
        <v>1699</v>
      </c>
      <c r="G128" s="50" t="s">
        <v>6</v>
      </c>
      <c r="H128" s="50" t="s">
        <v>38</v>
      </c>
      <c r="I128" s="56" t="s">
        <v>1698</v>
      </c>
      <c r="J128" s="54" t="s">
        <v>1190</v>
      </c>
      <c r="K128" s="54" t="s">
        <v>1190</v>
      </c>
      <c r="L128" s="54" t="s">
        <v>1190</v>
      </c>
      <c r="M128" s="54" t="s">
        <v>1190</v>
      </c>
      <c r="N128" s="54" t="s">
        <v>1190</v>
      </c>
      <c r="O128" s="54" t="s">
        <v>1190</v>
      </c>
      <c r="P128" s="54" t="s">
        <v>1190</v>
      </c>
      <c r="Q128" s="54" t="s">
        <v>1190</v>
      </c>
      <c r="R128" s="54" t="s">
        <v>1190</v>
      </c>
      <c r="S128" s="107" t="s">
        <v>1888</v>
      </c>
    </row>
    <row r="129" spans="1:19" ht="33.75">
      <c r="A129" s="113">
        <f t="shared" si="1"/>
        <v>128</v>
      </c>
      <c r="B129" s="51" t="s">
        <v>1787</v>
      </c>
      <c r="C129" s="50" t="s">
        <v>1789</v>
      </c>
      <c r="D129" s="50" t="s">
        <v>324</v>
      </c>
      <c r="E129" s="50" t="s">
        <v>16</v>
      </c>
      <c r="F129" s="50" t="s">
        <v>1697</v>
      </c>
      <c r="G129" s="50" t="s">
        <v>6</v>
      </c>
      <c r="H129" s="50" t="s">
        <v>47</v>
      </c>
      <c r="I129" s="56" t="s">
        <v>1696</v>
      </c>
      <c r="J129" s="54" t="s">
        <v>1190</v>
      </c>
      <c r="K129" s="54" t="s">
        <v>1190</v>
      </c>
      <c r="L129" s="54" t="s">
        <v>1190</v>
      </c>
      <c r="M129" s="54" t="s">
        <v>1190</v>
      </c>
      <c r="N129" s="54" t="s">
        <v>1190</v>
      </c>
      <c r="O129" s="54" t="s">
        <v>1190</v>
      </c>
      <c r="P129" s="54" t="s">
        <v>1190</v>
      </c>
      <c r="Q129" s="54" t="s">
        <v>1190</v>
      </c>
      <c r="R129" s="54" t="s">
        <v>1190</v>
      </c>
      <c r="S129" s="107" t="s">
        <v>2011</v>
      </c>
    </row>
    <row r="130" spans="1:19" ht="22.5">
      <c r="A130" s="113">
        <f t="shared" si="1"/>
        <v>129</v>
      </c>
      <c r="B130" s="51" t="s">
        <v>1787</v>
      </c>
      <c r="C130" s="50" t="s">
        <v>1789</v>
      </c>
      <c r="D130" s="50" t="s">
        <v>324</v>
      </c>
      <c r="E130" s="50" t="s">
        <v>16</v>
      </c>
      <c r="F130" s="50" t="s">
        <v>1695</v>
      </c>
      <c r="G130" s="50" t="s">
        <v>6</v>
      </c>
      <c r="H130" s="50" t="s">
        <v>108</v>
      </c>
      <c r="I130" s="56"/>
      <c r="J130" s="54" t="s">
        <v>1190</v>
      </c>
      <c r="K130" s="54" t="s">
        <v>1190</v>
      </c>
      <c r="L130" s="54" t="s">
        <v>1190</v>
      </c>
      <c r="M130" s="54" t="s">
        <v>1190</v>
      </c>
      <c r="N130" s="54" t="s">
        <v>1190</v>
      </c>
      <c r="O130" s="54" t="s">
        <v>1190</v>
      </c>
      <c r="P130" s="54" t="s">
        <v>1190</v>
      </c>
      <c r="Q130" s="54" t="s">
        <v>1190</v>
      </c>
      <c r="R130" s="54" t="s">
        <v>1190</v>
      </c>
      <c r="S130" s="107" t="s">
        <v>1888</v>
      </c>
    </row>
    <row r="131" spans="1:19">
      <c r="A131" s="113">
        <f t="shared" ref="A131:A176" si="2">ROW()-1</f>
        <v>130</v>
      </c>
      <c r="B131" s="51" t="s">
        <v>1787</v>
      </c>
      <c r="C131" s="50" t="s">
        <v>1789</v>
      </c>
      <c r="D131" s="50" t="s">
        <v>324</v>
      </c>
      <c r="E131" s="50" t="s">
        <v>16</v>
      </c>
      <c r="F131" s="50" t="s">
        <v>1694</v>
      </c>
      <c r="G131" s="50" t="s">
        <v>6</v>
      </c>
      <c r="H131" s="50" t="s">
        <v>47</v>
      </c>
      <c r="I131" s="56" t="s">
        <v>3372</v>
      </c>
      <c r="J131" s="54" t="s">
        <v>1190</v>
      </c>
      <c r="K131" s="54" t="s">
        <v>1190</v>
      </c>
      <c r="L131" s="54" t="s">
        <v>1190</v>
      </c>
      <c r="M131" s="54" t="s">
        <v>1190</v>
      </c>
      <c r="N131" s="54" t="s">
        <v>1190</v>
      </c>
      <c r="O131" s="54" t="s">
        <v>1190</v>
      </c>
      <c r="P131" s="54" t="s">
        <v>1190</v>
      </c>
      <c r="Q131" s="54" t="s">
        <v>1190</v>
      </c>
      <c r="R131" s="54" t="s">
        <v>1190</v>
      </c>
      <c r="S131" s="107"/>
    </row>
    <row r="132" spans="1:19">
      <c r="A132" s="113">
        <f t="shared" si="2"/>
        <v>131</v>
      </c>
      <c r="B132" s="51" t="s">
        <v>1787</v>
      </c>
      <c r="C132" s="50" t="s">
        <v>1789</v>
      </c>
      <c r="D132" s="50" t="s">
        <v>324</v>
      </c>
      <c r="E132" s="50" t="s">
        <v>16</v>
      </c>
      <c r="F132" s="50" t="s">
        <v>1693</v>
      </c>
      <c r="G132" s="50" t="s">
        <v>6</v>
      </c>
      <c r="H132" s="50" t="s">
        <v>38</v>
      </c>
      <c r="I132" s="56" t="s">
        <v>1692</v>
      </c>
      <c r="J132" s="54" t="s">
        <v>1190</v>
      </c>
      <c r="K132" s="54" t="s">
        <v>1190</v>
      </c>
      <c r="L132" s="54" t="s">
        <v>1190</v>
      </c>
      <c r="M132" s="54" t="s">
        <v>1190</v>
      </c>
      <c r="N132" s="54" t="s">
        <v>1190</v>
      </c>
      <c r="O132" s="54" t="s">
        <v>1190</v>
      </c>
      <c r="P132" s="54" t="s">
        <v>1190</v>
      </c>
      <c r="Q132" s="54" t="s">
        <v>1190</v>
      </c>
      <c r="R132" s="54" t="s">
        <v>1190</v>
      </c>
      <c r="S132" s="107"/>
    </row>
    <row r="133" spans="1:19">
      <c r="A133" s="113">
        <f t="shared" si="2"/>
        <v>132</v>
      </c>
      <c r="B133" s="51" t="s">
        <v>1787</v>
      </c>
      <c r="C133" s="50" t="s">
        <v>1789</v>
      </c>
      <c r="D133" s="50" t="s">
        <v>324</v>
      </c>
      <c r="E133" s="50" t="s">
        <v>16</v>
      </c>
      <c r="F133" s="50" t="s">
        <v>3373</v>
      </c>
      <c r="G133" s="50" t="s">
        <v>6</v>
      </c>
      <c r="H133" s="50" t="s">
        <v>38</v>
      </c>
      <c r="I133" s="56" t="s">
        <v>1690</v>
      </c>
      <c r="J133" s="54" t="s">
        <v>1190</v>
      </c>
      <c r="K133" s="54" t="s">
        <v>1190</v>
      </c>
      <c r="L133" s="54" t="s">
        <v>1190</v>
      </c>
      <c r="M133" s="54" t="s">
        <v>1190</v>
      </c>
      <c r="N133" s="54" t="s">
        <v>1190</v>
      </c>
      <c r="O133" s="54" t="s">
        <v>1190</v>
      </c>
      <c r="P133" s="54" t="s">
        <v>1190</v>
      </c>
      <c r="Q133" s="54" t="s">
        <v>1190</v>
      </c>
      <c r="R133" s="54" t="s">
        <v>1190</v>
      </c>
      <c r="S133" s="107"/>
    </row>
    <row r="134" spans="1:19">
      <c r="A134" s="113">
        <f t="shared" si="2"/>
        <v>133</v>
      </c>
      <c r="B134" s="51" t="s">
        <v>1787</v>
      </c>
      <c r="C134" s="50" t="s">
        <v>1788</v>
      </c>
      <c r="D134" s="50" t="s">
        <v>271</v>
      </c>
      <c r="E134" s="50" t="s">
        <v>16</v>
      </c>
      <c r="F134" s="50" t="s">
        <v>3397</v>
      </c>
      <c r="G134" s="50" t="s">
        <v>6</v>
      </c>
      <c r="H134" s="50" t="s">
        <v>122</v>
      </c>
      <c r="I134" s="56" t="s">
        <v>3398</v>
      </c>
      <c r="J134" s="54" t="s">
        <v>1190</v>
      </c>
      <c r="K134" s="54" t="s">
        <v>1190</v>
      </c>
      <c r="L134" s="54" t="s">
        <v>1190</v>
      </c>
      <c r="M134" s="54" t="s">
        <v>1190</v>
      </c>
      <c r="N134" s="54" t="s">
        <v>1190</v>
      </c>
      <c r="O134" s="54" t="s">
        <v>1190</v>
      </c>
      <c r="P134" s="54" t="s">
        <v>1190</v>
      </c>
      <c r="Q134" s="54" t="s">
        <v>1190</v>
      </c>
      <c r="R134" s="54" t="s">
        <v>1190</v>
      </c>
      <c r="S134" s="107"/>
    </row>
    <row r="135" spans="1:19">
      <c r="A135" s="113">
        <f t="shared" si="2"/>
        <v>134</v>
      </c>
      <c r="B135" s="51" t="s">
        <v>1787</v>
      </c>
      <c r="C135" s="50" t="s">
        <v>1788</v>
      </c>
      <c r="D135" s="50" t="s">
        <v>271</v>
      </c>
      <c r="E135" s="50" t="s">
        <v>16</v>
      </c>
      <c r="F135" s="50" t="s">
        <v>2012</v>
      </c>
      <c r="G135" s="50" t="s">
        <v>6</v>
      </c>
      <c r="H135" s="50" t="s">
        <v>122</v>
      </c>
      <c r="I135" s="56" t="s">
        <v>3399</v>
      </c>
      <c r="J135" s="54" t="s">
        <v>1190</v>
      </c>
      <c r="K135" s="54" t="s">
        <v>1190</v>
      </c>
      <c r="L135" s="54" t="s">
        <v>1190</v>
      </c>
      <c r="M135" s="54" t="s">
        <v>1190</v>
      </c>
      <c r="N135" s="54" t="s">
        <v>1190</v>
      </c>
      <c r="O135" s="54" t="s">
        <v>1190</v>
      </c>
      <c r="P135" s="54" t="s">
        <v>1190</v>
      </c>
      <c r="Q135" s="54" t="s">
        <v>1190</v>
      </c>
      <c r="R135" s="54" t="s">
        <v>1190</v>
      </c>
      <c r="S135" s="107"/>
    </row>
    <row r="136" spans="1:19">
      <c r="A136" s="113">
        <f t="shared" si="2"/>
        <v>135</v>
      </c>
      <c r="B136" s="51" t="s">
        <v>1787</v>
      </c>
      <c r="C136" s="50" t="s">
        <v>1788</v>
      </c>
      <c r="D136" s="50" t="s">
        <v>271</v>
      </c>
      <c r="E136" s="50" t="s">
        <v>16</v>
      </c>
      <c r="F136" s="50" t="s">
        <v>498</v>
      </c>
      <c r="G136" s="50" t="s">
        <v>6</v>
      </c>
      <c r="H136" s="50" t="s">
        <v>38</v>
      </c>
      <c r="I136" s="56" t="s">
        <v>3400</v>
      </c>
      <c r="J136" s="54" t="s">
        <v>1190</v>
      </c>
      <c r="K136" s="54" t="s">
        <v>1190</v>
      </c>
      <c r="L136" s="54" t="s">
        <v>1190</v>
      </c>
      <c r="M136" s="54" t="s">
        <v>1190</v>
      </c>
      <c r="N136" s="54" t="s">
        <v>1190</v>
      </c>
      <c r="O136" s="54" t="s">
        <v>1190</v>
      </c>
      <c r="P136" s="54" t="s">
        <v>1190</v>
      </c>
      <c r="Q136" s="54" t="s">
        <v>1190</v>
      </c>
      <c r="R136" s="54" t="s">
        <v>1190</v>
      </c>
      <c r="S136" s="107"/>
    </row>
    <row r="137" spans="1:19">
      <c r="A137" s="113">
        <f t="shared" si="2"/>
        <v>136</v>
      </c>
      <c r="B137" s="51" t="s">
        <v>1787</v>
      </c>
      <c r="C137" s="50" t="s">
        <v>1788</v>
      </c>
      <c r="D137" s="50" t="s">
        <v>271</v>
      </c>
      <c r="E137" s="50" t="s">
        <v>16</v>
      </c>
      <c r="F137" s="50" t="s">
        <v>3401</v>
      </c>
      <c r="G137" s="50" t="s">
        <v>6</v>
      </c>
      <c r="H137" s="50" t="s">
        <v>122</v>
      </c>
      <c r="I137" s="56" t="s">
        <v>3402</v>
      </c>
      <c r="J137" s="54" t="s">
        <v>1579</v>
      </c>
      <c r="K137" s="54" t="s">
        <v>1579</v>
      </c>
      <c r="L137" s="54" t="s">
        <v>1579</v>
      </c>
      <c r="M137" s="54" t="s">
        <v>1579</v>
      </c>
      <c r="N137" s="54" t="s">
        <v>1190</v>
      </c>
      <c r="O137" s="54" t="s">
        <v>1190</v>
      </c>
      <c r="P137" s="54" t="s">
        <v>1190</v>
      </c>
      <c r="Q137" s="54" t="s">
        <v>1190</v>
      </c>
      <c r="R137" s="54" t="s">
        <v>1190</v>
      </c>
      <c r="S137" s="107"/>
    </row>
    <row r="138" spans="1:19">
      <c r="A138" s="113">
        <f t="shared" si="2"/>
        <v>137</v>
      </c>
      <c r="B138" s="51" t="s">
        <v>1787</v>
      </c>
      <c r="C138" s="50" t="s">
        <v>1788</v>
      </c>
      <c r="D138" s="50" t="s">
        <v>271</v>
      </c>
      <c r="E138" s="50" t="s">
        <v>16</v>
      </c>
      <c r="F138" s="50" t="s">
        <v>3403</v>
      </c>
      <c r="G138" s="50" t="s">
        <v>6</v>
      </c>
      <c r="H138" s="50" t="s">
        <v>38</v>
      </c>
      <c r="I138" s="56" t="s">
        <v>1663</v>
      </c>
      <c r="J138" s="54" t="s">
        <v>1190</v>
      </c>
      <c r="K138" s="54" t="s">
        <v>1190</v>
      </c>
      <c r="L138" s="54" t="s">
        <v>1190</v>
      </c>
      <c r="M138" s="54" t="s">
        <v>1190</v>
      </c>
      <c r="N138" s="54" t="s">
        <v>1190</v>
      </c>
      <c r="O138" s="54" t="s">
        <v>1190</v>
      </c>
      <c r="P138" s="54" t="s">
        <v>1190</v>
      </c>
      <c r="Q138" s="54" t="s">
        <v>1190</v>
      </c>
      <c r="R138" s="54" t="s">
        <v>1190</v>
      </c>
      <c r="S138" s="107"/>
    </row>
    <row r="139" spans="1:19">
      <c r="A139" s="113">
        <f t="shared" si="2"/>
        <v>138</v>
      </c>
      <c r="B139" s="51" t="s">
        <v>1787</v>
      </c>
      <c r="C139" s="50" t="s">
        <v>1788</v>
      </c>
      <c r="D139" s="50" t="s">
        <v>271</v>
      </c>
      <c r="E139" s="50" t="s">
        <v>16</v>
      </c>
      <c r="F139" s="50" t="s">
        <v>3404</v>
      </c>
      <c r="G139" s="50" t="s">
        <v>6</v>
      </c>
      <c r="H139" s="50" t="s">
        <v>122</v>
      </c>
      <c r="I139" s="56" t="s">
        <v>3405</v>
      </c>
      <c r="J139" s="54" t="s">
        <v>1190</v>
      </c>
      <c r="K139" s="54" t="s">
        <v>1190</v>
      </c>
      <c r="L139" s="54" t="s">
        <v>1190</v>
      </c>
      <c r="M139" s="54" t="s">
        <v>1190</v>
      </c>
      <c r="N139" s="54" t="s">
        <v>1190</v>
      </c>
      <c r="O139" s="54" t="s">
        <v>1190</v>
      </c>
      <c r="P139" s="54" t="s">
        <v>1190</v>
      </c>
      <c r="Q139" s="54" t="s">
        <v>1190</v>
      </c>
      <c r="R139" s="54" t="s">
        <v>1190</v>
      </c>
      <c r="S139" s="107"/>
    </row>
    <row r="140" spans="1:19">
      <c r="A140" s="113">
        <f t="shared" si="2"/>
        <v>139</v>
      </c>
      <c r="B140" s="51" t="s">
        <v>1787</v>
      </c>
      <c r="C140" s="50" t="s">
        <v>1788</v>
      </c>
      <c r="D140" s="50" t="s">
        <v>271</v>
      </c>
      <c r="E140" s="50" t="s">
        <v>16</v>
      </c>
      <c r="F140" s="50" t="s">
        <v>3456</v>
      </c>
      <c r="G140" s="50" t="s">
        <v>6</v>
      </c>
      <c r="H140" s="50" t="s">
        <v>179</v>
      </c>
      <c r="I140" s="56" t="s">
        <v>3457</v>
      </c>
      <c r="J140" s="54" t="s">
        <v>1579</v>
      </c>
      <c r="K140" s="54" t="s">
        <v>1579</v>
      </c>
      <c r="L140" s="54" t="s">
        <v>1579</v>
      </c>
      <c r="M140" s="54" t="s">
        <v>1579</v>
      </c>
      <c r="N140" s="54" t="s">
        <v>1190</v>
      </c>
      <c r="O140" s="54" t="s">
        <v>1190</v>
      </c>
      <c r="P140" s="54" t="s">
        <v>1190</v>
      </c>
      <c r="Q140" s="54" t="s">
        <v>1190</v>
      </c>
      <c r="R140" s="54" t="s">
        <v>1190</v>
      </c>
      <c r="S140" s="107"/>
    </row>
    <row r="141" spans="1:19">
      <c r="A141" s="113">
        <f t="shared" si="2"/>
        <v>140</v>
      </c>
      <c r="B141" s="51" t="s">
        <v>1787</v>
      </c>
      <c r="C141" s="50" t="s">
        <v>1788</v>
      </c>
      <c r="D141" s="50" t="s">
        <v>271</v>
      </c>
      <c r="E141" s="50" t="s">
        <v>16</v>
      </c>
      <c r="F141" s="50" t="s">
        <v>3406</v>
      </c>
      <c r="G141" s="50" t="s">
        <v>6</v>
      </c>
      <c r="H141" s="50" t="s">
        <v>47</v>
      </c>
      <c r="I141" s="56" t="s">
        <v>3407</v>
      </c>
      <c r="J141" s="54" t="s">
        <v>1579</v>
      </c>
      <c r="K141" s="54" t="s">
        <v>1579</v>
      </c>
      <c r="L141" s="54" t="s">
        <v>1579</v>
      </c>
      <c r="M141" s="54" t="s">
        <v>1579</v>
      </c>
      <c r="N141" s="54" t="s">
        <v>1190</v>
      </c>
      <c r="O141" s="54" t="s">
        <v>1190</v>
      </c>
      <c r="P141" s="54" t="s">
        <v>1190</v>
      </c>
      <c r="Q141" s="54" t="s">
        <v>1190</v>
      </c>
      <c r="R141" s="54" t="s">
        <v>1190</v>
      </c>
      <c r="S141" s="107"/>
    </row>
    <row r="142" spans="1:19">
      <c r="A142" s="113">
        <f t="shared" si="2"/>
        <v>141</v>
      </c>
      <c r="B142" s="51" t="s">
        <v>1787</v>
      </c>
      <c r="C142" s="50" t="s">
        <v>1788</v>
      </c>
      <c r="D142" s="50" t="s">
        <v>271</v>
      </c>
      <c r="E142" s="50" t="s">
        <v>16</v>
      </c>
      <c r="F142" s="50" t="s">
        <v>3408</v>
      </c>
      <c r="G142" s="50" t="s">
        <v>6</v>
      </c>
      <c r="H142" s="50" t="s">
        <v>47</v>
      </c>
      <c r="I142" s="56" t="s">
        <v>3409</v>
      </c>
      <c r="J142" s="54" t="s">
        <v>1579</v>
      </c>
      <c r="K142" s="54" t="s">
        <v>1579</v>
      </c>
      <c r="L142" s="54" t="s">
        <v>1579</v>
      </c>
      <c r="M142" s="54" t="s">
        <v>1579</v>
      </c>
      <c r="N142" s="54" t="s">
        <v>1190</v>
      </c>
      <c r="O142" s="54" t="s">
        <v>1190</v>
      </c>
      <c r="P142" s="54" t="s">
        <v>1190</v>
      </c>
      <c r="Q142" s="54" t="s">
        <v>1190</v>
      </c>
      <c r="R142" s="54" t="s">
        <v>1190</v>
      </c>
      <c r="S142" s="107"/>
    </row>
    <row r="143" spans="1:19">
      <c r="A143" s="113">
        <f t="shared" si="2"/>
        <v>142</v>
      </c>
      <c r="B143" s="51" t="s">
        <v>1787</v>
      </c>
      <c r="C143" s="50" t="s">
        <v>1788</v>
      </c>
      <c r="D143" s="50" t="s">
        <v>271</v>
      </c>
      <c r="E143" s="50" t="s">
        <v>16</v>
      </c>
      <c r="F143" s="50" t="s">
        <v>3458</v>
      </c>
      <c r="G143" s="50" t="s">
        <v>6</v>
      </c>
      <c r="H143" s="50" t="s">
        <v>47</v>
      </c>
      <c r="I143" s="56" t="s">
        <v>3459</v>
      </c>
      <c r="J143" s="54" t="s">
        <v>1579</v>
      </c>
      <c r="K143" s="54" t="s">
        <v>1579</v>
      </c>
      <c r="L143" s="54" t="s">
        <v>1579</v>
      </c>
      <c r="M143" s="54" t="s">
        <v>1190</v>
      </c>
      <c r="N143" s="54" t="s">
        <v>1190</v>
      </c>
      <c r="O143" s="54" t="s">
        <v>1190</v>
      </c>
      <c r="P143" s="54" t="s">
        <v>1190</v>
      </c>
      <c r="Q143" s="54" t="s">
        <v>1190</v>
      </c>
      <c r="R143" s="54" t="s">
        <v>1190</v>
      </c>
      <c r="S143" s="107"/>
    </row>
    <row r="144" spans="1:19">
      <c r="A144" s="113">
        <f t="shared" si="2"/>
        <v>143</v>
      </c>
      <c r="B144" s="51" t="s">
        <v>1787</v>
      </c>
      <c r="C144" s="50" t="s">
        <v>1788</v>
      </c>
      <c r="D144" s="50" t="s">
        <v>271</v>
      </c>
      <c r="E144" s="50" t="s">
        <v>16</v>
      </c>
      <c r="F144" s="50" t="s">
        <v>3460</v>
      </c>
      <c r="G144" s="50" t="s">
        <v>6</v>
      </c>
      <c r="H144" s="50" t="s">
        <v>122</v>
      </c>
      <c r="I144" s="56" t="s">
        <v>3461</v>
      </c>
      <c r="J144" s="54" t="s">
        <v>1579</v>
      </c>
      <c r="K144" s="54" t="s">
        <v>1579</v>
      </c>
      <c r="L144" s="54" t="s">
        <v>1579</v>
      </c>
      <c r="M144" s="54" t="s">
        <v>1190</v>
      </c>
      <c r="N144" s="54" t="s">
        <v>1190</v>
      </c>
      <c r="O144" s="54" t="s">
        <v>1190</v>
      </c>
      <c r="P144" s="54" t="s">
        <v>1190</v>
      </c>
      <c r="Q144" s="54" t="s">
        <v>1190</v>
      </c>
      <c r="R144" s="54" t="s">
        <v>1190</v>
      </c>
      <c r="S144" s="107"/>
    </row>
    <row r="145" spans="1:19" ht="22.5">
      <c r="A145" s="113">
        <f t="shared" si="2"/>
        <v>144</v>
      </c>
      <c r="B145" s="51" t="s">
        <v>1787</v>
      </c>
      <c r="C145" s="50" t="s">
        <v>1788</v>
      </c>
      <c r="D145" s="50" t="s">
        <v>271</v>
      </c>
      <c r="E145" s="50" t="s">
        <v>16</v>
      </c>
      <c r="F145" s="50" t="s">
        <v>3410</v>
      </c>
      <c r="G145" s="50" t="s">
        <v>6</v>
      </c>
      <c r="H145" s="50" t="s">
        <v>122</v>
      </c>
      <c r="I145" s="56" t="s">
        <v>3462</v>
      </c>
      <c r="J145" s="54" t="s">
        <v>1579</v>
      </c>
      <c r="K145" s="54" t="s">
        <v>1579</v>
      </c>
      <c r="L145" s="54" t="s">
        <v>1579</v>
      </c>
      <c r="M145" s="54" t="s">
        <v>1190</v>
      </c>
      <c r="N145" s="54" t="s">
        <v>1190</v>
      </c>
      <c r="O145" s="54" t="s">
        <v>1190</v>
      </c>
      <c r="P145" s="54" t="s">
        <v>1190</v>
      </c>
      <c r="Q145" s="54" t="s">
        <v>1190</v>
      </c>
      <c r="R145" s="54" t="s">
        <v>1190</v>
      </c>
      <c r="S145" s="107"/>
    </row>
    <row r="146" spans="1:19">
      <c r="A146" s="113">
        <f t="shared" si="2"/>
        <v>145</v>
      </c>
      <c r="B146" s="51" t="s">
        <v>1787</v>
      </c>
      <c r="C146" s="50" t="s">
        <v>1788</v>
      </c>
      <c r="D146" s="50" t="s">
        <v>271</v>
      </c>
      <c r="E146" s="50" t="s">
        <v>16</v>
      </c>
      <c r="F146" s="50" t="s">
        <v>3411</v>
      </c>
      <c r="G146" s="50" t="s">
        <v>6</v>
      </c>
      <c r="H146" s="50" t="s">
        <v>122</v>
      </c>
      <c r="I146" s="56"/>
      <c r="J146" s="54" t="s">
        <v>1579</v>
      </c>
      <c r="K146" s="54" t="s">
        <v>1579</v>
      </c>
      <c r="L146" s="54" t="s">
        <v>1579</v>
      </c>
      <c r="M146" s="54" t="s">
        <v>1190</v>
      </c>
      <c r="N146" s="54" t="s">
        <v>1190</v>
      </c>
      <c r="O146" s="54" t="s">
        <v>1190</v>
      </c>
      <c r="P146" s="54" t="s">
        <v>1190</v>
      </c>
      <c r="Q146" s="54" t="s">
        <v>1190</v>
      </c>
      <c r="R146" s="54" t="s">
        <v>1190</v>
      </c>
      <c r="S146" s="107"/>
    </row>
    <row r="147" spans="1:19">
      <c r="A147" s="113">
        <f t="shared" si="2"/>
        <v>146</v>
      </c>
      <c r="B147" s="51" t="s">
        <v>1787</v>
      </c>
      <c r="C147" s="50" t="s">
        <v>1788</v>
      </c>
      <c r="D147" s="50" t="s">
        <v>271</v>
      </c>
      <c r="E147" s="50" t="s">
        <v>16</v>
      </c>
      <c r="F147" s="50" t="s">
        <v>1662</v>
      </c>
      <c r="G147" s="50" t="s">
        <v>6</v>
      </c>
      <c r="H147" s="50" t="s">
        <v>47</v>
      </c>
      <c r="I147" s="56" t="s">
        <v>1661</v>
      </c>
      <c r="J147" s="54" t="s">
        <v>1190</v>
      </c>
      <c r="K147" s="54" t="s">
        <v>1190</v>
      </c>
      <c r="L147" s="54" t="s">
        <v>1190</v>
      </c>
      <c r="M147" s="54" t="s">
        <v>1190</v>
      </c>
      <c r="N147" s="54" t="s">
        <v>1190</v>
      </c>
      <c r="O147" s="54" t="s">
        <v>1190</v>
      </c>
      <c r="P147" s="54" t="s">
        <v>1190</v>
      </c>
      <c r="Q147" s="54" t="s">
        <v>1190</v>
      </c>
      <c r="R147" s="54" t="s">
        <v>1190</v>
      </c>
      <c r="S147" s="107"/>
    </row>
    <row r="148" spans="1:19">
      <c r="A148" s="113">
        <f t="shared" si="2"/>
        <v>147</v>
      </c>
      <c r="B148" s="51" t="s">
        <v>1787</v>
      </c>
      <c r="C148" s="50" t="s">
        <v>1788</v>
      </c>
      <c r="D148" s="50" t="s">
        <v>271</v>
      </c>
      <c r="E148" s="50" t="s">
        <v>16</v>
      </c>
      <c r="F148" s="50" t="s">
        <v>1660</v>
      </c>
      <c r="G148" s="50" t="s">
        <v>6</v>
      </c>
      <c r="H148" s="50" t="s">
        <v>47</v>
      </c>
      <c r="I148" s="56" t="s">
        <v>3412</v>
      </c>
      <c r="J148" s="54" t="s">
        <v>1190</v>
      </c>
      <c r="K148" s="54" t="s">
        <v>1190</v>
      </c>
      <c r="L148" s="54" t="s">
        <v>1190</v>
      </c>
      <c r="M148" s="54" t="s">
        <v>1190</v>
      </c>
      <c r="N148" s="54" t="s">
        <v>1190</v>
      </c>
      <c r="O148" s="54" t="s">
        <v>1190</v>
      </c>
      <c r="P148" s="54" t="s">
        <v>1190</v>
      </c>
      <c r="Q148" s="54" t="s">
        <v>1190</v>
      </c>
      <c r="R148" s="54" t="s">
        <v>1190</v>
      </c>
      <c r="S148" s="107"/>
    </row>
    <row r="149" spans="1:19">
      <c r="A149" s="113">
        <f t="shared" si="2"/>
        <v>148</v>
      </c>
      <c r="B149" s="51" t="s">
        <v>1787</v>
      </c>
      <c r="C149" s="50" t="s">
        <v>1788</v>
      </c>
      <c r="D149" s="50" t="s">
        <v>271</v>
      </c>
      <c r="E149" s="50" t="s">
        <v>16</v>
      </c>
      <c r="F149" s="50" t="s">
        <v>2014</v>
      </c>
      <c r="G149" s="50" t="s">
        <v>6</v>
      </c>
      <c r="H149" s="50" t="s">
        <v>38</v>
      </c>
      <c r="I149" s="56" t="s">
        <v>3413</v>
      </c>
      <c r="J149" s="54" t="s">
        <v>1579</v>
      </c>
      <c r="K149" s="54" t="s">
        <v>1579</v>
      </c>
      <c r="L149" s="54" t="s">
        <v>1579</v>
      </c>
      <c r="M149" s="54" t="s">
        <v>1579</v>
      </c>
      <c r="N149" s="54" t="s">
        <v>1190</v>
      </c>
      <c r="O149" s="54" t="s">
        <v>1190</v>
      </c>
      <c r="P149" s="54" t="s">
        <v>1190</v>
      </c>
      <c r="Q149" s="54" t="s">
        <v>1190</v>
      </c>
      <c r="R149" s="54" t="s">
        <v>1190</v>
      </c>
      <c r="S149" s="107"/>
    </row>
    <row r="150" spans="1:19">
      <c r="A150" s="113">
        <f t="shared" si="2"/>
        <v>149</v>
      </c>
      <c r="B150" s="51" t="s">
        <v>1787</v>
      </c>
      <c r="C150" s="50" t="s">
        <v>1788</v>
      </c>
      <c r="D150" s="50" t="s">
        <v>271</v>
      </c>
      <c r="E150" s="50" t="s">
        <v>16</v>
      </c>
      <c r="F150" s="50" t="s">
        <v>1659</v>
      </c>
      <c r="G150" s="50" t="s">
        <v>6</v>
      </c>
      <c r="H150" s="50" t="s">
        <v>38</v>
      </c>
      <c r="I150" s="56"/>
      <c r="J150" s="54" t="s">
        <v>1190</v>
      </c>
      <c r="K150" s="54" t="s">
        <v>1190</v>
      </c>
      <c r="L150" s="54" t="s">
        <v>1190</v>
      </c>
      <c r="M150" s="54" t="s">
        <v>1190</v>
      </c>
      <c r="N150" s="54" t="s">
        <v>1190</v>
      </c>
      <c r="O150" s="54" t="s">
        <v>1190</v>
      </c>
      <c r="P150" s="54" t="s">
        <v>1190</v>
      </c>
      <c r="Q150" s="54" t="s">
        <v>1190</v>
      </c>
      <c r="R150" s="54" t="s">
        <v>1190</v>
      </c>
      <c r="S150" s="107"/>
    </row>
    <row r="151" spans="1:19">
      <c r="A151" s="113">
        <f t="shared" si="2"/>
        <v>150</v>
      </c>
      <c r="B151" s="51" t="s">
        <v>1787</v>
      </c>
      <c r="C151" s="50" t="s">
        <v>1788</v>
      </c>
      <c r="D151" s="50" t="s">
        <v>271</v>
      </c>
      <c r="E151" s="50" t="s">
        <v>16</v>
      </c>
      <c r="F151" s="50" t="s">
        <v>1658</v>
      </c>
      <c r="G151" s="50" t="s">
        <v>6</v>
      </c>
      <c r="H151" s="50" t="s">
        <v>122</v>
      </c>
      <c r="I151" s="56" t="s">
        <v>3414</v>
      </c>
      <c r="J151" s="54" t="s">
        <v>1190</v>
      </c>
      <c r="K151" s="54" t="s">
        <v>1190</v>
      </c>
      <c r="L151" s="54" t="s">
        <v>1190</v>
      </c>
      <c r="M151" s="54" t="s">
        <v>1190</v>
      </c>
      <c r="N151" s="54" t="s">
        <v>1190</v>
      </c>
      <c r="O151" s="54" t="s">
        <v>1190</v>
      </c>
      <c r="P151" s="54" t="s">
        <v>1190</v>
      </c>
      <c r="Q151" s="54" t="s">
        <v>1190</v>
      </c>
      <c r="R151" s="54" t="s">
        <v>1190</v>
      </c>
      <c r="S151" s="107"/>
    </row>
    <row r="152" spans="1:19">
      <c r="A152" s="113">
        <f t="shared" si="2"/>
        <v>151</v>
      </c>
      <c r="B152" s="51" t="s">
        <v>1787</v>
      </c>
      <c r="C152" s="50" t="s">
        <v>1788</v>
      </c>
      <c r="D152" s="50" t="s">
        <v>271</v>
      </c>
      <c r="E152" s="50" t="s">
        <v>16</v>
      </c>
      <c r="F152" s="50" t="s">
        <v>1656</v>
      </c>
      <c r="G152" s="50" t="s">
        <v>6</v>
      </c>
      <c r="H152" s="50" t="s">
        <v>122</v>
      </c>
      <c r="I152" s="56" t="s">
        <v>3463</v>
      </c>
      <c r="J152" s="54" t="s">
        <v>1190</v>
      </c>
      <c r="K152" s="54" t="s">
        <v>1190</v>
      </c>
      <c r="L152" s="54" t="s">
        <v>1190</v>
      </c>
      <c r="M152" s="54" t="s">
        <v>1190</v>
      </c>
      <c r="N152" s="54" t="s">
        <v>1190</v>
      </c>
      <c r="O152" s="54" t="s">
        <v>1190</v>
      </c>
      <c r="P152" s="54" t="s">
        <v>1190</v>
      </c>
      <c r="Q152" s="54" t="s">
        <v>1190</v>
      </c>
      <c r="R152" s="54" t="s">
        <v>1190</v>
      </c>
      <c r="S152" s="107"/>
    </row>
    <row r="153" spans="1:19">
      <c r="A153" s="113">
        <f t="shared" si="2"/>
        <v>152</v>
      </c>
      <c r="B153" s="51" t="s">
        <v>1787</v>
      </c>
      <c r="C153" s="50" t="s">
        <v>1786</v>
      </c>
      <c r="D153" s="50" t="s">
        <v>606</v>
      </c>
      <c r="E153" s="50" t="s">
        <v>16</v>
      </c>
      <c r="F153" s="50" t="s">
        <v>1995</v>
      </c>
      <c r="G153" s="50" t="s">
        <v>6</v>
      </c>
      <c r="H153" s="50" t="s">
        <v>38</v>
      </c>
      <c r="I153" s="56"/>
      <c r="J153" s="54" t="s">
        <v>1190</v>
      </c>
      <c r="K153" s="54" t="s">
        <v>1190</v>
      </c>
      <c r="L153" s="54" t="s">
        <v>1190</v>
      </c>
      <c r="M153" s="54" t="s">
        <v>1190</v>
      </c>
      <c r="N153" s="54" t="s">
        <v>1190</v>
      </c>
      <c r="O153" s="54" t="s">
        <v>1190</v>
      </c>
      <c r="P153" s="54" t="s">
        <v>1190</v>
      </c>
      <c r="Q153" s="54" t="s">
        <v>1190</v>
      </c>
      <c r="R153" s="54" t="s">
        <v>1190</v>
      </c>
      <c r="S153" s="107"/>
    </row>
    <row r="154" spans="1:19">
      <c r="A154" s="113">
        <f t="shared" si="2"/>
        <v>153</v>
      </c>
      <c r="B154" s="51" t="s">
        <v>1787</v>
      </c>
      <c r="C154" s="50" t="s">
        <v>1786</v>
      </c>
      <c r="D154" s="50" t="s">
        <v>606</v>
      </c>
      <c r="E154" s="50" t="s">
        <v>16</v>
      </c>
      <c r="F154" s="50" t="s">
        <v>3421</v>
      </c>
      <c r="G154" s="50" t="s">
        <v>6</v>
      </c>
      <c r="H154" s="50" t="s">
        <v>38</v>
      </c>
      <c r="I154" s="56"/>
      <c r="J154" s="54" t="s">
        <v>1190</v>
      </c>
      <c r="K154" s="54" t="s">
        <v>1190</v>
      </c>
      <c r="L154" s="54" t="s">
        <v>1190</v>
      </c>
      <c r="M154" s="54" t="s">
        <v>1190</v>
      </c>
      <c r="N154" s="54" t="s">
        <v>1190</v>
      </c>
      <c r="O154" s="54" t="s">
        <v>1190</v>
      </c>
      <c r="P154" s="54" t="s">
        <v>1190</v>
      </c>
      <c r="Q154" s="54" t="s">
        <v>1190</v>
      </c>
      <c r="R154" s="54" t="s">
        <v>1190</v>
      </c>
      <c r="S154" s="107"/>
    </row>
    <row r="155" spans="1:19">
      <c r="A155" s="113">
        <f t="shared" si="2"/>
        <v>154</v>
      </c>
      <c r="B155" s="51" t="s">
        <v>1787</v>
      </c>
      <c r="C155" s="50" t="s">
        <v>1786</v>
      </c>
      <c r="D155" s="50" t="s">
        <v>606</v>
      </c>
      <c r="E155" s="50" t="s">
        <v>16</v>
      </c>
      <c r="F155" s="50" t="s">
        <v>3422</v>
      </c>
      <c r="G155" s="50" t="s">
        <v>6</v>
      </c>
      <c r="H155" s="50" t="s">
        <v>38</v>
      </c>
      <c r="I155" s="56" t="s">
        <v>3423</v>
      </c>
      <c r="J155" s="54" t="s">
        <v>1190</v>
      </c>
      <c r="K155" s="54" t="s">
        <v>1190</v>
      </c>
      <c r="L155" s="54" t="s">
        <v>1190</v>
      </c>
      <c r="M155" s="54" t="s">
        <v>1190</v>
      </c>
      <c r="N155" s="54" t="s">
        <v>1190</v>
      </c>
      <c r="O155" s="54" t="s">
        <v>1190</v>
      </c>
      <c r="P155" s="54" t="s">
        <v>1190</v>
      </c>
      <c r="Q155" s="54" t="s">
        <v>1190</v>
      </c>
      <c r="R155" s="54" t="s">
        <v>1190</v>
      </c>
      <c r="S155" s="107"/>
    </row>
    <row r="156" spans="1:19">
      <c r="A156" s="113">
        <f t="shared" si="2"/>
        <v>155</v>
      </c>
      <c r="B156" s="51" t="s">
        <v>1787</v>
      </c>
      <c r="C156" s="50" t="s">
        <v>1786</v>
      </c>
      <c r="D156" s="50" t="s">
        <v>606</v>
      </c>
      <c r="E156" s="50" t="s">
        <v>16</v>
      </c>
      <c r="F156" s="50" t="s">
        <v>3424</v>
      </c>
      <c r="G156" s="50" t="s">
        <v>6</v>
      </c>
      <c r="H156" s="50" t="s">
        <v>38</v>
      </c>
      <c r="I156" s="56"/>
      <c r="J156" s="54" t="s">
        <v>1190</v>
      </c>
      <c r="K156" s="54" t="s">
        <v>1190</v>
      </c>
      <c r="L156" s="54" t="s">
        <v>1190</v>
      </c>
      <c r="M156" s="54" t="s">
        <v>1190</v>
      </c>
      <c r="N156" s="54" t="s">
        <v>1190</v>
      </c>
      <c r="O156" s="54" t="s">
        <v>1190</v>
      </c>
      <c r="P156" s="54" t="s">
        <v>1190</v>
      </c>
      <c r="Q156" s="54" t="s">
        <v>1190</v>
      </c>
      <c r="R156" s="54" t="s">
        <v>1190</v>
      </c>
      <c r="S156" s="107"/>
    </row>
    <row r="157" spans="1:19">
      <c r="A157" s="113">
        <f t="shared" si="2"/>
        <v>156</v>
      </c>
      <c r="B157" s="51" t="s">
        <v>1787</v>
      </c>
      <c r="C157" s="50" t="s">
        <v>1786</v>
      </c>
      <c r="D157" s="50" t="s">
        <v>606</v>
      </c>
      <c r="E157" s="50" t="s">
        <v>16</v>
      </c>
      <c r="F157" s="50" t="s">
        <v>1996</v>
      </c>
      <c r="G157" s="50" t="s">
        <v>6</v>
      </c>
      <c r="H157" s="50" t="s">
        <v>38</v>
      </c>
      <c r="I157" s="56"/>
      <c r="J157" s="54" t="s">
        <v>1190</v>
      </c>
      <c r="K157" s="54" t="s">
        <v>1190</v>
      </c>
      <c r="L157" s="54" t="s">
        <v>1190</v>
      </c>
      <c r="M157" s="54" t="s">
        <v>1190</v>
      </c>
      <c r="N157" s="54" t="s">
        <v>1190</v>
      </c>
      <c r="O157" s="54" t="s">
        <v>1190</v>
      </c>
      <c r="P157" s="54" t="s">
        <v>1190</v>
      </c>
      <c r="Q157" s="54" t="s">
        <v>1190</v>
      </c>
      <c r="R157" s="54" t="s">
        <v>1190</v>
      </c>
      <c r="S157" s="107"/>
    </row>
    <row r="158" spans="1:19">
      <c r="A158" s="113">
        <f t="shared" si="2"/>
        <v>157</v>
      </c>
      <c r="B158" s="51" t="s">
        <v>1787</v>
      </c>
      <c r="C158" s="50" t="s">
        <v>1786</v>
      </c>
      <c r="D158" s="50" t="s">
        <v>606</v>
      </c>
      <c r="E158" s="50" t="s">
        <v>16</v>
      </c>
      <c r="F158" s="50" t="s">
        <v>3425</v>
      </c>
      <c r="G158" s="50" t="s">
        <v>6</v>
      </c>
      <c r="H158" s="50" t="s">
        <v>38</v>
      </c>
      <c r="I158" s="56"/>
      <c r="J158" s="54" t="s">
        <v>1190</v>
      </c>
      <c r="K158" s="54" t="s">
        <v>1190</v>
      </c>
      <c r="L158" s="54" t="s">
        <v>1190</v>
      </c>
      <c r="M158" s="54" t="s">
        <v>1190</v>
      </c>
      <c r="N158" s="54" t="s">
        <v>1190</v>
      </c>
      <c r="O158" s="54" t="s">
        <v>1190</v>
      </c>
      <c r="P158" s="54" t="s">
        <v>1190</v>
      </c>
      <c r="Q158" s="54" t="s">
        <v>1190</v>
      </c>
      <c r="R158" s="54" t="s">
        <v>1190</v>
      </c>
      <c r="S158" s="107"/>
    </row>
    <row r="159" spans="1:19">
      <c r="A159" s="113">
        <f t="shared" si="2"/>
        <v>158</v>
      </c>
      <c r="B159" s="51" t="s">
        <v>1787</v>
      </c>
      <c r="C159" s="50" t="s">
        <v>1786</v>
      </c>
      <c r="D159" s="50" t="s">
        <v>606</v>
      </c>
      <c r="E159" s="50" t="s">
        <v>16</v>
      </c>
      <c r="F159" s="50" t="s">
        <v>3426</v>
      </c>
      <c r="G159" s="50" t="s">
        <v>6</v>
      </c>
      <c r="H159" s="50" t="s">
        <v>38</v>
      </c>
      <c r="I159" s="56"/>
      <c r="J159" s="54" t="s">
        <v>1190</v>
      </c>
      <c r="K159" s="54" t="s">
        <v>1190</v>
      </c>
      <c r="L159" s="54" t="s">
        <v>1190</v>
      </c>
      <c r="M159" s="54" t="s">
        <v>1190</v>
      </c>
      <c r="N159" s="54" t="s">
        <v>1190</v>
      </c>
      <c r="O159" s="54" t="s">
        <v>1190</v>
      </c>
      <c r="P159" s="54" t="s">
        <v>1190</v>
      </c>
      <c r="Q159" s="54" t="s">
        <v>1190</v>
      </c>
      <c r="R159" s="54" t="s">
        <v>1190</v>
      </c>
      <c r="S159" s="107"/>
    </row>
    <row r="160" spans="1:19">
      <c r="A160" s="113">
        <f t="shared" si="2"/>
        <v>159</v>
      </c>
      <c r="B160" s="51" t="s">
        <v>1787</v>
      </c>
      <c r="C160" s="50" t="s">
        <v>1786</v>
      </c>
      <c r="D160" s="50" t="s">
        <v>606</v>
      </c>
      <c r="E160" s="50" t="s">
        <v>16</v>
      </c>
      <c r="F160" s="50" t="s">
        <v>1997</v>
      </c>
      <c r="G160" s="50" t="s">
        <v>6</v>
      </c>
      <c r="H160" s="50" t="s">
        <v>38</v>
      </c>
      <c r="I160" s="56" t="s">
        <v>1654</v>
      </c>
      <c r="J160" s="54" t="s">
        <v>1579</v>
      </c>
      <c r="K160" s="54" t="s">
        <v>1579</v>
      </c>
      <c r="L160" s="54" t="s">
        <v>1579</v>
      </c>
      <c r="M160" s="54" t="s">
        <v>1579</v>
      </c>
      <c r="N160" s="54" t="s">
        <v>1190</v>
      </c>
      <c r="O160" s="54" t="s">
        <v>1190</v>
      </c>
      <c r="P160" s="54" t="s">
        <v>1190</v>
      </c>
      <c r="Q160" s="54" t="s">
        <v>1190</v>
      </c>
      <c r="R160" s="54" t="s">
        <v>1190</v>
      </c>
      <c r="S160" s="107"/>
    </row>
    <row r="161" spans="1:19">
      <c r="A161" s="113">
        <f t="shared" si="2"/>
        <v>160</v>
      </c>
      <c r="B161" s="51" t="s">
        <v>1787</v>
      </c>
      <c r="C161" s="50" t="s">
        <v>1786</v>
      </c>
      <c r="D161" s="50" t="s">
        <v>606</v>
      </c>
      <c r="E161" s="50" t="s">
        <v>16</v>
      </c>
      <c r="F161" s="50" t="s">
        <v>3427</v>
      </c>
      <c r="G161" s="50" t="s">
        <v>6</v>
      </c>
      <c r="H161" s="50" t="s">
        <v>38</v>
      </c>
      <c r="I161" s="56"/>
      <c r="J161" s="54" t="s">
        <v>1190</v>
      </c>
      <c r="K161" s="54" t="s">
        <v>1190</v>
      </c>
      <c r="L161" s="54" t="s">
        <v>1190</v>
      </c>
      <c r="M161" s="54" t="s">
        <v>1190</v>
      </c>
      <c r="N161" s="54" t="s">
        <v>1190</v>
      </c>
      <c r="O161" s="54" t="s">
        <v>1190</v>
      </c>
      <c r="P161" s="54" t="s">
        <v>1190</v>
      </c>
      <c r="Q161" s="54" t="s">
        <v>1190</v>
      </c>
      <c r="R161" s="54" t="s">
        <v>1190</v>
      </c>
      <c r="S161" s="107"/>
    </row>
    <row r="162" spans="1:19" ht="22.5">
      <c r="A162" s="113">
        <f t="shared" si="2"/>
        <v>161</v>
      </c>
      <c r="B162" s="51" t="s">
        <v>1787</v>
      </c>
      <c r="C162" s="50" t="s">
        <v>1786</v>
      </c>
      <c r="D162" s="50" t="s">
        <v>606</v>
      </c>
      <c r="E162" s="50" t="s">
        <v>16</v>
      </c>
      <c r="F162" s="50" t="s">
        <v>1998</v>
      </c>
      <c r="G162" s="50" t="s">
        <v>6</v>
      </c>
      <c r="H162" s="50" t="s">
        <v>38</v>
      </c>
      <c r="I162" s="56" t="s">
        <v>1653</v>
      </c>
      <c r="J162" s="54" t="s">
        <v>1190</v>
      </c>
      <c r="K162" s="54" t="s">
        <v>1190</v>
      </c>
      <c r="L162" s="54" t="s">
        <v>1190</v>
      </c>
      <c r="M162" s="54" t="s">
        <v>1190</v>
      </c>
      <c r="N162" s="54" t="s">
        <v>1190</v>
      </c>
      <c r="O162" s="54" t="s">
        <v>1190</v>
      </c>
      <c r="P162" s="54" t="s">
        <v>1190</v>
      </c>
      <c r="Q162" s="54" t="s">
        <v>1190</v>
      </c>
      <c r="R162" s="54" t="s">
        <v>1190</v>
      </c>
      <c r="S162" s="107"/>
    </row>
    <row r="163" spans="1:19">
      <c r="A163" s="113">
        <f t="shared" si="2"/>
        <v>162</v>
      </c>
      <c r="B163" s="51" t="s">
        <v>1787</v>
      </c>
      <c r="C163" s="50" t="s">
        <v>1786</v>
      </c>
      <c r="D163" s="50" t="s">
        <v>606</v>
      </c>
      <c r="E163" s="50" t="s">
        <v>16</v>
      </c>
      <c r="F163" s="50" t="s">
        <v>2013</v>
      </c>
      <c r="G163" s="50" t="s">
        <v>6</v>
      </c>
      <c r="H163" s="50" t="s">
        <v>38</v>
      </c>
      <c r="I163" s="56" t="s">
        <v>3428</v>
      </c>
      <c r="J163" s="54" t="s">
        <v>1190</v>
      </c>
      <c r="K163" s="54" t="s">
        <v>1190</v>
      </c>
      <c r="L163" s="54" t="s">
        <v>1190</v>
      </c>
      <c r="M163" s="54" t="s">
        <v>1190</v>
      </c>
      <c r="N163" s="54" t="s">
        <v>1190</v>
      </c>
      <c r="O163" s="54" t="s">
        <v>1190</v>
      </c>
      <c r="P163" s="54" t="s">
        <v>1190</v>
      </c>
      <c r="Q163" s="54" t="s">
        <v>1190</v>
      </c>
      <c r="R163" s="54" t="s">
        <v>1190</v>
      </c>
      <c r="S163" s="107"/>
    </row>
    <row r="164" spans="1:19">
      <c r="A164" s="113">
        <f t="shared" si="2"/>
        <v>163</v>
      </c>
      <c r="B164" s="51" t="s">
        <v>1787</v>
      </c>
      <c r="C164" s="50" t="s">
        <v>1786</v>
      </c>
      <c r="D164" s="50" t="s">
        <v>606</v>
      </c>
      <c r="E164" s="50" t="s">
        <v>16</v>
      </c>
      <c r="F164" s="50" t="s">
        <v>3429</v>
      </c>
      <c r="G164" s="50" t="s">
        <v>6</v>
      </c>
      <c r="H164" s="50" t="s">
        <v>38</v>
      </c>
      <c r="I164" s="56" t="s">
        <v>3430</v>
      </c>
      <c r="J164" s="54" t="s">
        <v>1190</v>
      </c>
      <c r="K164" s="54" t="s">
        <v>1190</v>
      </c>
      <c r="L164" s="54" t="s">
        <v>1190</v>
      </c>
      <c r="M164" s="54" t="s">
        <v>1190</v>
      </c>
      <c r="N164" s="54" t="s">
        <v>1190</v>
      </c>
      <c r="O164" s="54" t="s">
        <v>1190</v>
      </c>
      <c r="P164" s="54" t="s">
        <v>1190</v>
      </c>
      <c r="Q164" s="54" t="s">
        <v>1190</v>
      </c>
      <c r="R164" s="54" t="s">
        <v>1190</v>
      </c>
      <c r="S164" s="107"/>
    </row>
    <row r="165" spans="1:19">
      <c r="A165" s="113">
        <f t="shared" si="2"/>
        <v>164</v>
      </c>
      <c r="B165" s="51" t="s">
        <v>1787</v>
      </c>
      <c r="C165" s="50" t="s">
        <v>1786</v>
      </c>
      <c r="D165" s="50" t="s">
        <v>606</v>
      </c>
      <c r="E165" s="50" t="s">
        <v>16</v>
      </c>
      <c r="F165" s="50" t="s">
        <v>3464</v>
      </c>
      <c r="G165" s="50" t="s">
        <v>6</v>
      </c>
      <c r="H165" s="50" t="s">
        <v>47</v>
      </c>
      <c r="I165" s="56" t="s">
        <v>3465</v>
      </c>
      <c r="J165" s="54" t="s">
        <v>1190</v>
      </c>
      <c r="K165" s="54" t="s">
        <v>1190</v>
      </c>
      <c r="L165" s="54" t="s">
        <v>1190</v>
      </c>
      <c r="M165" s="54" t="s">
        <v>1190</v>
      </c>
      <c r="N165" s="54" t="s">
        <v>1190</v>
      </c>
      <c r="O165" s="54" t="s">
        <v>1190</v>
      </c>
      <c r="P165" s="54" t="s">
        <v>1190</v>
      </c>
      <c r="Q165" s="54" t="s">
        <v>1190</v>
      </c>
      <c r="R165" s="54" t="s">
        <v>1190</v>
      </c>
      <c r="S165" s="107"/>
    </row>
    <row r="166" spans="1:19">
      <c r="A166" s="113">
        <f t="shared" si="2"/>
        <v>165</v>
      </c>
      <c r="B166" s="51" t="s">
        <v>1787</v>
      </c>
      <c r="C166" s="50" t="s">
        <v>1786</v>
      </c>
      <c r="D166" s="50" t="s">
        <v>606</v>
      </c>
      <c r="E166" s="50" t="s">
        <v>16</v>
      </c>
      <c r="F166" s="50" t="s">
        <v>1652</v>
      </c>
      <c r="G166" s="50" t="s">
        <v>6</v>
      </c>
      <c r="H166" s="50" t="s">
        <v>38</v>
      </c>
      <c r="I166" s="56"/>
      <c r="J166" s="54" t="s">
        <v>1190</v>
      </c>
      <c r="K166" s="54" t="s">
        <v>1190</v>
      </c>
      <c r="L166" s="54" t="s">
        <v>1190</v>
      </c>
      <c r="M166" s="54" t="s">
        <v>1190</v>
      </c>
      <c r="N166" s="54" t="s">
        <v>1190</v>
      </c>
      <c r="O166" s="54" t="s">
        <v>1190</v>
      </c>
      <c r="P166" s="54" t="s">
        <v>1190</v>
      </c>
      <c r="Q166" s="54" t="s">
        <v>1190</v>
      </c>
      <c r="R166" s="54" t="s">
        <v>1190</v>
      </c>
      <c r="S166" s="107"/>
    </row>
    <row r="167" spans="1:19">
      <c r="A167" s="113">
        <f t="shared" si="2"/>
        <v>166</v>
      </c>
      <c r="B167" s="51" t="s">
        <v>1787</v>
      </c>
      <c r="C167" s="50" t="s">
        <v>1786</v>
      </c>
      <c r="D167" s="50" t="s">
        <v>606</v>
      </c>
      <c r="E167" s="50" t="s">
        <v>16</v>
      </c>
      <c r="F167" s="50" t="s">
        <v>3431</v>
      </c>
      <c r="G167" s="50" t="s">
        <v>6</v>
      </c>
      <c r="H167" s="50" t="s">
        <v>38</v>
      </c>
      <c r="I167" s="56" t="s">
        <v>1651</v>
      </c>
      <c r="J167" s="54" t="s">
        <v>1190</v>
      </c>
      <c r="K167" s="54" t="s">
        <v>1190</v>
      </c>
      <c r="L167" s="54" t="s">
        <v>1190</v>
      </c>
      <c r="M167" s="54" t="s">
        <v>1190</v>
      </c>
      <c r="N167" s="54" t="s">
        <v>1190</v>
      </c>
      <c r="O167" s="54" t="s">
        <v>1190</v>
      </c>
      <c r="P167" s="54" t="s">
        <v>1190</v>
      </c>
      <c r="Q167" s="54" t="s">
        <v>1190</v>
      </c>
      <c r="R167" s="54" t="s">
        <v>1190</v>
      </c>
      <c r="S167" s="107"/>
    </row>
    <row r="168" spans="1:19">
      <c r="A168" s="113">
        <f t="shared" si="2"/>
        <v>167</v>
      </c>
      <c r="B168" s="51" t="s">
        <v>1787</v>
      </c>
      <c r="C168" s="50" t="s">
        <v>1786</v>
      </c>
      <c r="D168" s="50" t="s">
        <v>606</v>
      </c>
      <c r="E168" s="50" t="s">
        <v>16</v>
      </c>
      <c r="F168" s="50" t="s">
        <v>2001</v>
      </c>
      <c r="G168" s="50" t="s">
        <v>6</v>
      </c>
      <c r="H168" s="50" t="s">
        <v>47</v>
      </c>
      <c r="I168" s="56" t="s">
        <v>2002</v>
      </c>
      <c r="J168" s="54" t="s">
        <v>1190</v>
      </c>
      <c r="K168" s="54" t="s">
        <v>1190</v>
      </c>
      <c r="L168" s="54" t="s">
        <v>1190</v>
      </c>
      <c r="M168" s="54" t="s">
        <v>1190</v>
      </c>
      <c r="N168" s="54" t="s">
        <v>1190</v>
      </c>
      <c r="O168" s="54" t="s">
        <v>1190</v>
      </c>
      <c r="P168" s="54" t="s">
        <v>1190</v>
      </c>
      <c r="Q168" s="54" t="s">
        <v>1190</v>
      </c>
      <c r="R168" s="54" t="s">
        <v>1190</v>
      </c>
      <c r="S168" s="107"/>
    </row>
    <row r="169" spans="1:19">
      <c r="A169" s="113">
        <f t="shared" si="2"/>
        <v>168</v>
      </c>
      <c r="B169" s="51" t="s">
        <v>1787</v>
      </c>
      <c r="C169" s="50" t="s">
        <v>1786</v>
      </c>
      <c r="D169" s="50" t="s">
        <v>606</v>
      </c>
      <c r="E169" s="50" t="s">
        <v>16</v>
      </c>
      <c r="F169" s="50" t="s">
        <v>1999</v>
      </c>
      <c r="G169" s="50" t="s">
        <v>6</v>
      </c>
      <c r="H169" s="50" t="s">
        <v>38</v>
      </c>
      <c r="I169" s="56" t="s">
        <v>3432</v>
      </c>
      <c r="J169" s="54" t="s">
        <v>1190</v>
      </c>
      <c r="K169" s="54" t="s">
        <v>1190</v>
      </c>
      <c r="L169" s="54" t="s">
        <v>1190</v>
      </c>
      <c r="M169" s="54" t="s">
        <v>1190</v>
      </c>
      <c r="N169" s="54" t="s">
        <v>1190</v>
      </c>
      <c r="O169" s="54" t="s">
        <v>1190</v>
      </c>
      <c r="P169" s="54" t="s">
        <v>1190</v>
      </c>
      <c r="Q169" s="54" t="s">
        <v>1190</v>
      </c>
      <c r="R169" s="54" t="s">
        <v>1190</v>
      </c>
      <c r="S169" s="107"/>
    </row>
    <row r="170" spans="1:19">
      <c r="A170" s="113">
        <f t="shared" si="2"/>
        <v>169</v>
      </c>
      <c r="B170" s="51" t="s">
        <v>1787</v>
      </c>
      <c r="C170" s="50" t="s">
        <v>1786</v>
      </c>
      <c r="D170" s="50" t="s">
        <v>606</v>
      </c>
      <c r="E170" s="50" t="s">
        <v>16</v>
      </c>
      <c r="F170" s="50" t="s">
        <v>2000</v>
      </c>
      <c r="G170" s="50" t="s">
        <v>6</v>
      </c>
      <c r="H170" s="50" t="s">
        <v>38</v>
      </c>
      <c r="I170" s="56"/>
      <c r="J170" s="54" t="s">
        <v>1190</v>
      </c>
      <c r="K170" s="54" t="s">
        <v>1190</v>
      </c>
      <c r="L170" s="54" t="s">
        <v>1190</v>
      </c>
      <c r="M170" s="54" t="s">
        <v>1190</v>
      </c>
      <c r="N170" s="54" t="s">
        <v>1190</v>
      </c>
      <c r="O170" s="54" t="s">
        <v>1190</v>
      </c>
      <c r="P170" s="54" t="s">
        <v>1190</v>
      </c>
      <c r="Q170" s="54" t="s">
        <v>1190</v>
      </c>
      <c r="R170" s="54" t="s">
        <v>1190</v>
      </c>
      <c r="S170" s="107"/>
    </row>
    <row r="171" spans="1:19">
      <c r="A171" s="113">
        <f t="shared" si="2"/>
        <v>170</v>
      </c>
      <c r="B171" s="51" t="s">
        <v>1787</v>
      </c>
      <c r="C171" s="50" t="s">
        <v>1786</v>
      </c>
      <c r="D171" s="50" t="s">
        <v>606</v>
      </c>
      <c r="E171" s="50" t="s">
        <v>16</v>
      </c>
      <c r="F171" s="50" t="s">
        <v>3433</v>
      </c>
      <c r="G171" s="50" t="s">
        <v>6</v>
      </c>
      <c r="H171" s="50" t="s">
        <v>38</v>
      </c>
      <c r="I171" s="56" t="s">
        <v>3434</v>
      </c>
      <c r="J171" s="54" t="s">
        <v>1190</v>
      </c>
      <c r="K171" s="54" t="s">
        <v>1190</v>
      </c>
      <c r="L171" s="54" t="s">
        <v>1190</v>
      </c>
      <c r="M171" s="54" t="s">
        <v>1190</v>
      </c>
      <c r="N171" s="54" t="s">
        <v>1190</v>
      </c>
      <c r="O171" s="54" t="s">
        <v>1190</v>
      </c>
      <c r="P171" s="54" t="s">
        <v>1190</v>
      </c>
      <c r="Q171" s="54" t="s">
        <v>1190</v>
      </c>
      <c r="R171" s="54" t="s">
        <v>1190</v>
      </c>
      <c r="S171" s="107"/>
    </row>
    <row r="172" spans="1:19">
      <c r="A172" s="113">
        <f t="shared" si="2"/>
        <v>171</v>
      </c>
      <c r="B172" s="51" t="s">
        <v>1787</v>
      </c>
      <c r="C172" s="50" t="s">
        <v>1786</v>
      </c>
      <c r="D172" s="50" t="s">
        <v>606</v>
      </c>
      <c r="E172" s="50" t="s">
        <v>16</v>
      </c>
      <c r="F172" s="50" t="s">
        <v>3435</v>
      </c>
      <c r="G172" s="50" t="s">
        <v>6</v>
      </c>
      <c r="H172" s="50" t="s">
        <v>38</v>
      </c>
      <c r="I172" s="56"/>
      <c r="J172" s="54" t="s">
        <v>1190</v>
      </c>
      <c r="K172" s="54" t="s">
        <v>1190</v>
      </c>
      <c r="L172" s="54" t="s">
        <v>1190</v>
      </c>
      <c r="M172" s="54" t="s">
        <v>1190</v>
      </c>
      <c r="N172" s="54" t="s">
        <v>1190</v>
      </c>
      <c r="O172" s="54" t="s">
        <v>1190</v>
      </c>
      <c r="P172" s="54" t="s">
        <v>1190</v>
      </c>
      <c r="Q172" s="54" t="s">
        <v>1190</v>
      </c>
      <c r="R172" s="54" t="s">
        <v>1190</v>
      </c>
      <c r="S172" s="107"/>
    </row>
    <row r="173" spans="1:19">
      <c r="A173" s="113">
        <f t="shared" si="2"/>
        <v>172</v>
      </c>
      <c r="B173" s="51" t="s">
        <v>1787</v>
      </c>
      <c r="C173" s="50" t="s">
        <v>1786</v>
      </c>
      <c r="D173" s="50" t="s">
        <v>606</v>
      </c>
      <c r="E173" s="50" t="s">
        <v>16</v>
      </c>
      <c r="F173" s="50" t="s">
        <v>3937</v>
      </c>
      <c r="G173" s="50" t="s">
        <v>6</v>
      </c>
      <c r="H173" s="50" t="s">
        <v>38</v>
      </c>
      <c r="I173" s="56"/>
      <c r="J173" s="54" t="s">
        <v>1190</v>
      </c>
      <c r="K173" s="54" t="s">
        <v>1190</v>
      </c>
      <c r="L173" s="54" t="s">
        <v>1190</v>
      </c>
      <c r="M173" s="54" t="s">
        <v>1190</v>
      </c>
      <c r="N173" s="54" t="s">
        <v>1190</v>
      </c>
      <c r="O173" s="54" t="s">
        <v>1190</v>
      </c>
      <c r="P173" s="54" t="s">
        <v>1190</v>
      </c>
      <c r="Q173" s="54" t="s">
        <v>1190</v>
      </c>
      <c r="R173" s="54" t="s">
        <v>1190</v>
      </c>
      <c r="S173" s="107"/>
    </row>
    <row r="174" spans="1:19">
      <c r="A174" s="113">
        <f t="shared" si="2"/>
        <v>173</v>
      </c>
      <c r="B174" s="51" t="s">
        <v>1787</v>
      </c>
      <c r="C174" s="50" t="s">
        <v>1786</v>
      </c>
      <c r="D174" s="50" t="s">
        <v>606</v>
      </c>
      <c r="E174" s="50" t="s">
        <v>16</v>
      </c>
      <c r="F174" s="50" t="s">
        <v>3810</v>
      </c>
      <c r="G174" s="50" t="s">
        <v>6</v>
      </c>
      <c r="H174" s="50" t="s">
        <v>38</v>
      </c>
      <c r="I174" s="56" t="s">
        <v>3932</v>
      </c>
      <c r="J174" s="54" t="s">
        <v>1190</v>
      </c>
      <c r="K174" s="54" t="s">
        <v>1190</v>
      </c>
      <c r="L174" s="54" t="s">
        <v>1190</v>
      </c>
      <c r="M174" s="54" t="s">
        <v>1190</v>
      </c>
      <c r="N174" s="54" t="s">
        <v>1190</v>
      </c>
      <c r="O174" s="54" t="s">
        <v>1190</v>
      </c>
      <c r="P174" s="54" t="s">
        <v>1190</v>
      </c>
      <c r="Q174" s="54" t="s">
        <v>1190</v>
      </c>
      <c r="R174" s="54" t="s">
        <v>1190</v>
      </c>
      <c r="S174" s="107"/>
    </row>
    <row r="175" spans="1:19">
      <c r="A175" s="113">
        <f t="shared" si="2"/>
        <v>174</v>
      </c>
      <c r="B175" s="51" t="s">
        <v>1787</v>
      </c>
      <c r="C175" s="50" t="s">
        <v>1786</v>
      </c>
      <c r="D175" s="50" t="s">
        <v>606</v>
      </c>
      <c r="E175" s="50" t="s">
        <v>16</v>
      </c>
      <c r="F175" s="50" t="s">
        <v>3933</v>
      </c>
      <c r="G175" s="50" t="s">
        <v>6</v>
      </c>
      <c r="H175" s="50" t="s">
        <v>38</v>
      </c>
      <c r="I175" s="56" t="s">
        <v>3934</v>
      </c>
      <c r="J175" s="54" t="s">
        <v>1579</v>
      </c>
      <c r="K175" s="54" t="s">
        <v>1579</v>
      </c>
      <c r="L175" s="54" t="s">
        <v>1579</v>
      </c>
      <c r="M175" s="54" t="s">
        <v>1579</v>
      </c>
      <c r="N175" s="54" t="s">
        <v>1190</v>
      </c>
      <c r="O175" s="54" t="s">
        <v>1190</v>
      </c>
      <c r="P175" s="54" t="s">
        <v>1190</v>
      </c>
      <c r="Q175" s="54" t="s">
        <v>1190</v>
      </c>
      <c r="R175" s="54" t="s">
        <v>1190</v>
      </c>
      <c r="S175" s="107"/>
    </row>
    <row r="176" spans="1:19">
      <c r="A176" s="113">
        <f t="shared" si="2"/>
        <v>175</v>
      </c>
      <c r="B176" s="51" t="s">
        <v>1787</v>
      </c>
      <c r="C176" s="50" t="s">
        <v>1786</v>
      </c>
      <c r="D176" s="50" t="s">
        <v>606</v>
      </c>
      <c r="E176" s="50" t="s">
        <v>16</v>
      </c>
      <c r="F176" s="50" t="s">
        <v>3935</v>
      </c>
      <c r="G176" s="50" t="s">
        <v>6</v>
      </c>
      <c r="H176" s="50" t="s">
        <v>38</v>
      </c>
      <c r="I176" s="56" t="s">
        <v>3936</v>
      </c>
      <c r="J176" s="110" t="s">
        <v>1579</v>
      </c>
      <c r="K176" s="110" t="s">
        <v>1579</v>
      </c>
      <c r="L176" s="110" t="s">
        <v>1579</v>
      </c>
      <c r="M176" s="110" t="s">
        <v>1579</v>
      </c>
      <c r="N176" s="110" t="s">
        <v>1190</v>
      </c>
      <c r="O176" s="110" t="s">
        <v>1190</v>
      </c>
      <c r="P176" s="110" t="s">
        <v>1190</v>
      </c>
      <c r="Q176" s="110" t="s">
        <v>1190</v>
      </c>
      <c r="R176" s="110" t="s">
        <v>1190</v>
      </c>
      <c r="S176" s="109"/>
    </row>
  </sheetData>
  <sheetProtection formatCells="0" formatColumns="0" formatRows="0" insertColumns="0" insertRows="0" insertHyperlinks="0" deleteColumns="0" deleteRows="0" sort="0" autoFilter="0" pivotTables="0"/>
  <autoFilter ref="A1:S176"/>
  <phoneticPr fontId="3"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Q56"/>
  <sheetViews>
    <sheetView workbookViewId="0">
      <selection activeCell="C2" sqref="C2"/>
    </sheetView>
  </sheetViews>
  <sheetFormatPr defaultColWidth="10.75" defaultRowHeight="16.5"/>
  <cols>
    <col min="1" max="2" width="7" style="28" customWidth="1"/>
    <col min="3" max="3" width="27.75" style="28" customWidth="1"/>
    <col min="4" max="4" width="18.125" style="28" customWidth="1"/>
    <col min="5" max="5" width="9" style="28" customWidth="1"/>
    <col min="6" max="6" width="21.25" style="28" customWidth="1"/>
    <col min="7" max="7" width="15.625" style="28" customWidth="1"/>
    <col min="8" max="8" width="17.5" style="28" customWidth="1"/>
    <col min="9" max="9" width="60" style="28" customWidth="1"/>
    <col min="10" max="16" width="8.625" style="28" customWidth="1"/>
    <col min="17" max="17" width="42.625" style="28" customWidth="1"/>
    <col min="18" max="16384" width="10.75" style="28"/>
  </cols>
  <sheetData>
    <row r="1" spans="1:17" s="29" customFormat="1" ht="24" customHeight="1">
      <c r="A1" s="49" t="s">
        <v>1638</v>
      </c>
      <c r="B1" s="49" t="s">
        <v>1637</v>
      </c>
      <c r="C1" s="49" t="s">
        <v>329</v>
      </c>
      <c r="D1" s="49" t="s">
        <v>330</v>
      </c>
      <c r="E1" s="49" t="s">
        <v>331</v>
      </c>
      <c r="F1" s="49" t="s">
        <v>332</v>
      </c>
      <c r="G1" s="49" t="s">
        <v>333</v>
      </c>
      <c r="H1" s="49" t="s">
        <v>334</v>
      </c>
      <c r="I1" s="49" t="s">
        <v>194</v>
      </c>
      <c r="J1" s="53" t="s">
        <v>2003</v>
      </c>
      <c r="K1" s="53" t="s">
        <v>2004</v>
      </c>
      <c r="L1" s="53" t="s">
        <v>2005</v>
      </c>
      <c r="M1" s="53" t="s">
        <v>2006</v>
      </c>
      <c r="N1" s="53" t="s">
        <v>2007</v>
      </c>
      <c r="O1" s="53" t="s">
        <v>2008</v>
      </c>
      <c r="P1" s="53" t="s">
        <v>2009</v>
      </c>
      <c r="Q1" s="49" t="s">
        <v>1631</v>
      </c>
    </row>
    <row r="2" spans="1:17">
      <c r="A2" s="55">
        <f>ROW()-1</f>
        <v>1</v>
      </c>
      <c r="B2" s="55" t="s">
        <v>2319</v>
      </c>
      <c r="C2" s="92" t="s">
        <v>2234</v>
      </c>
      <c r="D2" s="92" t="s">
        <v>2235</v>
      </c>
      <c r="E2" s="92" t="s">
        <v>16</v>
      </c>
      <c r="F2" s="92" t="s">
        <v>1777</v>
      </c>
      <c r="G2" s="92" t="s">
        <v>6</v>
      </c>
      <c r="H2" s="92" t="s">
        <v>179</v>
      </c>
      <c r="I2" s="92" t="s">
        <v>2250</v>
      </c>
      <c r="J2" s="55" t="s">
        <v>1190</v>
      </c>
      <c r="K2" s="55" t="s">
        <v>1190</v>
      </c>
      <c r="L2" s="55" t="s">
        <v>1190</v>
      </c>
      <c r="M2" s="55" t="s">
        <v>1190</v>
      </c>
      <c r="N2" s="55" t="s">
        <v>1190</v>
      </c>
      <c r="O2" s="55" t="s">
        <v>1190</v>
      </c>
      <c r="P2" s="55" t="s">
        <v>1190</v>
      </c>
      <c r="Q2" s="92"/>
    </row>
    <row r="3" spans="1:17">
      <c r="A3" s="55">
        <f t="shared" ref="A3:A56" si="0">ROW()-1</f>
        <v>2</v>
      </c>
      <c r="B3" s="55" t="s">
        <v>2319</v>
      </c>
      <c r="C3" s="92" t="s">
        <v>2234</v>
      </c>
      <c r="D3" s="92" t="s">
        <v>2235</v>
      </c>
      <c r="E3" s="92" t="s">
        <v>16</v>
      </c>
      <c r="F3" s="92" t="s">
        <v>2244</v>
      </c>
      <c r="G3" s="92" t="s">
        <v>6</v>
      </c>
      <c r="H3" s="92" t="s">
        <v>47</v>
      </c>
      <c r="I3" s="92" t="s">
        <v>2245</v>
      </c>
      <c r="J3" s="55" t="s">
        <v>1190</v>
      </c>
      <c r="K3" s="55" t="s">
        <v>1190</v>
      </c>
      <c r="L3" s="55" t="s">
        <v>1190</v>
      </c>
      <c r="M3" s="55" t="s">
        <v>1190</v>
      </c>
      <c r="N3" s="55" t="s">
        <v>1190</v>
      </c>
      <c r="O3" s="55" t="s">
        <v>1190</v>
      </c>
      <c r="P3" s="55" t="s">
        <v>1190</v>
      </c>
      <c r="Q3" s="92"/>
    </row>
    <row r="4" spans="1:17">
      <c r="A4" s="55">
        <f t="shared" si="0"/>
        <v>3</v>
      </c>
      <c r="B4" s="55" t="s">
        <v>2319</v>
      </c>
      <c r="C4" s="92" t="s">
        <v>2234</v>
      </c>
      <c r="D4" s="92" t="s">
        <v>2235</v>
      </c>
      <c r="E4" s="92" t="s">
        <v>16</v>
      </c>
      <c r="F4" s="92" t="s">
        <v>2246</v>
      </c>
      <c r="G4" s="92" t="s">
        <v>6</v>
      </c>
      <c r="H4" s="92" t="s">
        <v>179</v>
      </c>
      <c r="I4" s="92" t="s">
        <v>2247</v>
      </c>
      <c r="J4" s="55" t="s">
        <v>1190</v>
      </c>
      <c r="K4" s="55" t="s">
        <v>1190</v>
      </c>
      <c r="L4" s="55" t="s">
        <v>1190</v>
      </c>
      <c r="M4" s="55" t="s">
        <v>1190</v>
      </c>
      <c r="N4" s="55" t="s">
        <v>1190</v>
      </c>
      <c r="O4" s="55" t="s">
        <v>1190</v>
      </c>
      <c r="P4" s="55" t="s">
        <v>1190</v>
      </c>
      <c r="Q4" s="92"/>
    </row>
    <row r="5" spans="1:17">
      <c r="A5" s="55">
        <f t="shared" si="0"/>
        <v>4</v>
      </c>
      <c r="B5" s="55" t="s">
        <v>2319</v>
      </c>
      <c r="C5" s="92" t="s">
        <v>2234</v>
      </c>
      <c r="D5" s="92" t="s">
        <v>2235</v>
      </c>
      <c r="E5" s="92" t="s">
        <v>16</v>
      </c>
      <c r="F5" s="92" t="s">
        <v>2238</v>
      </c>
      <c r="G5" s="92" t="s">
        <v>6</v>
      </c>
      <c r="H5" s="92" t="s">
        <v>179</v>
      </c>
      <c r="I5" s="92" t="s">
        <v>2239</v>
      </c>
      <c r="J5" s="55" t="s">
        <v>1190</v>
      </c>
      <c r="K5" s="55" t="s">
        <v>1190</v>
      </c>
      <c r="L5" s="55" t="s">
        <v>1190</v>
      </c>
      <c r="M5" s="55" t="s">
        <v>1190</v>
      </c>
      <c r="N5" s="55" t="s">
        <v>1190</v>
      </c>
      <c r="O5" s="55" t="s">
        <v>1190</v>
      </c>
      <c r="P5" s="55" t="s">
        <v>1190</v>
      </c>
      <c r="Q5" s="92"/>
    </row>
    <row r="6" spans="1:17">
      <c r="A6" s="55">
        <f t="shared" si="0"/>
        <v>5</v>
      </c>
      <c r="B6" s="55" t="s">
        <v>2319</v>
      </c>
      <c r="C6" s="92" t="s">
        <v>2234</v>
      </c>
      <c r="D6" s="92" t="s">
        <v>2235</v>
      </c>
      <c r="E6" s="92" t="s">
        <v>16</v>
      </c>
      <c r="F6" s="92" t="s">
        <v>2240</v>
      </c>
      <c r="G6" s="92" t="s">
        <v>6</v>
      </c>
      <c r="H6" s="92" t="s">
        <v>179</v>
      </c>
      <c r="I6" s="92" t="s">
        <v>2241</v>
      </c>
      <c r="J6" s="55" t="s">
        <v>1190</v>
      </c>
      <c r="K6" s="55" t="s">
        <v>1190</v>
      </c>
      <c r="L6" s="55" t="s">
        <v>1190</v>
      </c>
      <c r="M6" s="55" t="s">
        <v>1190</v>
      </c>
      <c r="N6" s="55" t="s">
        <v>1190</v>
      </c>
      <c r="O6" s="55" t="s">
        <v>1190</v>
      </c>
      <c r="P6" s="55" t="s">
        <v>1190</v>
      </c>
      <c r="Q6" s="92"/>
    </row>
    <row r="7" spans="1:17">
      <c r="A7" s="55">
        <f t="shared" si="0"/>
        <v>6</v>
      </c>
      <c r="B7" s="55" t="s">
        <v>2319</v>
      </c>
      <c r="C7" s="92" t="s">
        <v>2234</v>
      </c>
      <c r="D7" s="92" t="s">
        <v>2235</v>
      </c>
      <c r="E7" s="92" t="s">
        <v>16</v>
      </c>
      <c r="F7" s="92" t="s">
        <v>2236</v>
      </c>
      <c r="G7" s="92" t="s">
        <v>6</v>
      </c>
      <c r="H7" s="92" t="s">
        <v>47</v>
      </c>
      <c r="I7" s="92" t="s">
        <v>2237</v>
      </c>
      <c r="J7" s="55" t="s">
        <v>1190</v>
      </c>
      <c r="K7" s="55" t="s">
        <v>1190</v>
      </c>
      <c r="L7" s="55" t="s">
        <v>1190</v>
      </c>
      <c r="M7" s="55" t="s">
        <v>1190</v>
      </c>
      <c r="N7" s="55" t="s">
        <v>1190</v>
      </c>
      <c r="O7" s="55" t="s">
        <v>1190</v>
      </c>
      <c r="P7" s="55" t="s">
        <v>1190</v>
      </c>
      <c r="Q7" s="92"/>
    </row>
    <row r="8" spans="1:17">
      <c r="A8" s="55">
        <f t="shared" si="0"/>
        <v>7</v>
      </c>
      <c r="B8" s="55" t="s">
        <v>2319</v>
      </c>
      <c r="C8" s="92" t="s">
        <v>2234</v>
      </c>
      <c r="D8" s="92" t="s">
        <v>2235</v>
      </c>
      <c r="E8" s="92" t="s">
        <v>16</v>
      </c>
      <c r="F8" s="92" t="s">
        <v>2242</v>
      </c>
      <c r="G8" s="92" t="s">
        <v>6</v>
      </c>
      <c r="H8" s="92" t="s">
        <v>179</v>
      </c>
      <c r="I8" s="92" t="s">
        <v>2243</v>
      </c>
      <c r="J8" s="55" t="s">
        <v>1190</v>
      </c>
      <c r="K8" s="55" t="s">
        <v>1190</v>
      </c>
      <c r="L8" s="55" t="s">
        <v>1190</v>
      </c>
      <c r="M8" s="55" t="s">
        <v>1190</v>
      </c>
      <c r="N8" s="55" t="s">
        <v>1190</v>
      </c>
      <c r="O8" s="55" t="s">
        <v>1190</v>
      </c>
      <c r="P8" s="55" t="s">
        <v>1190</v>
      </c>
      <c r="Q8" s="92"/>
    </row>
    <row r="9" spans="1:17">
      <c r="A9" s="55">
        <f t="shared" si="0"/>
        <v>8</v>
      </c>
      <c r="B9" s="55" t="s">
        <v>2319</v>
      </c>
      <c r="C9" s="92" t="s">
        <v>2234</v>
      </c>
      <c r="D9" s="92" t="s">
        <v>2235</v>
      </c>
      <c r="E9" s="92" t="s">
        <v>16</v>
      </c>
      <c r="F9" s="92" t="s">
        <v>2248</v>
      </c>
      <c r="G9" s="92" t="s">
        <v>6</v>
      </c>
      <c r="H9" s="92" t="s">
        <v>179</v>
      </c>
      <c r="I9" s="92" t="s">
        <v>2249</v>
      </c>
      <c r="J9" s="55" t="s">
        <v>1190</v>
      </c>
      <c r="K9" s="55" t="s">
        <v>1190</v>
      </c>
      <c r="L9" s="55" t="s">
        <v>1190</v>
      </c>
      <c r="M9" s="55" t="s">
        <v>1190</v>
      </c>
      <c r="N9" s="55" t="s">
        <v>1190</v>
      </c>
      <c r="O9" s="55" t="s">
        <v>1190</v>
      </c>
      <c r="P9" s="55" t="s">
        <v>1190</v>
      </c>
      <c r="Q9" s="92"/>
    </row>
    <row r="10" spans="1:17">
      <c r="A10" s="55">
        <f t="shared" si="0"/>
        <v>9</v>
      </c>
      <c r="B10" s="55" t="s">
        <v>2319</v>
      </c>
      <c r="C10" s="92" t="s">
        <v>2234</v>
      </c>
      <c r="D10" s="92" t="s">
        <v>2235</v>
      </c>
      <c r="E10" s="92" t="s">
        <v>16</v>
      </c>
      <c r="F10" s="92" t="s">
        <v>2251</v>
      </c>
      <c r="G10" s="92" t="s">
        <v>6</v>
      </c>
      <c r="H10" s="92" t="s">
        <v>179</v>
      </c>
      <c r="I10" s="92" t="s">
        <v>2252</v>
      </c>
      <c r="J10" s="55" t="s">
        <v>1190</v>
      </c>
      <c r="K10" s="55" t="s">
        <v>1190</v>
      </c>
      <c r="L10" s="55" t="s">
        <v>1190</v>
      </c>
      <c r="M10" s="55" t="s">
        <v>1190</v>
      </c>
      <c r="N10" s="55" t="s">
        <v>1190</v>
      </c>
      <c r="O10" s="55" t="s">
        <v>1190</v>
      </c>
      <c r="P10" s="55" t="s">
        <v>1190</v>
      </c>
      <c r="Q10" s="92"/>
    </row>
    <row r="11" spans="1:17">
      <c r="A11" s="55">
        <f t="shared" si="0"/>
        <v>10</v>
      </c>
      <c r="B11" s="55" t="s">
        <v>2319</v>
      </c>
      <c r="C11" s="92" t="s">
        <v>2253</v>
      </c>
      <c r="D11" s="92" t="s">
        <v>2254</v>
      </c>
      <c r="E11" s="92" t="s">
        <v>16</v>
      </c>
      <c r="F11" s="92" t="s">
        <v>2260</v>
      </c>
      <c r="G11" s="92" t="s">
        <v>70</v>
      </c>
      <c r="H11" s="92"/>
      <c r="I11" s="92" t="s">
        <v>2261</v>
      </c>
      <c r="J11" s="55" t="s">
        <v>1190</v>
      </c>
      <c r="K11" s="55" t="s">
        <v>1190</v>
      </c>
      <c r="L11" s="55" t="s">
        <v>1190</v>
      </c>
      <c r="M11" s="55" t="s">
        <v>1190</v>
      </c>
      <c r="N11" s="55" t="s">
        <v>1190</v>
      </c>
      <c r="O11" s="55" t="s">
        <v>1190</v>
      </c>
      <c r="P11" s="55" t="s">
        <v>1190</v>
      </c>
      <c r="Q11" s="92"/>
    </row>
    <row r="12" spans="1:17">
      <c r="A12" s="55">
        <f t="shared" si="0"/>
        <v>11</v>
      </c>
      <c r="B12" s="55" t="s">
        <v>2319</v>
      </c>
      <c r="C12" s="92" t="s">
        <v>2253</v>
      </c>
      <c r="D12" s="92" t="s">
        <v>2254</v>
      </c>
      <c r="E12" s="92" t="s">
        <v>16</v>
      </c>
      <c r="F12" s="92" t="s">
        <v>2255</v>
      </c>
      <c r="G12" s="92" t="s">
        <v>6</v>
      </c>
      <c r="H12" s="92" t="s">
        <v>179</v>
      </c>
      <c r="I12" s="92" t="s">
        <v>2256</v>
      </c>
      <c r="J12" s="55" t="s">
        <v>1190</v>
      </c>
      <c r="K12" s="55" t="s">
        <v>1190</v>
      </c>
      <c r="L12" s="55" t="s">
        <v>1190</v>
      </c>
      <c r="M12" s="55" t="s">
        <v>1190</v>
      </c>
      <c r="N12" s="55" t="s">
        <v>1190</v>
      </c>
      <c r="O12" s="55" t="s">
        <v>1190</v>
      </c>
      <c r="P12" s="55" t="s">
        <v>1190</v>
      </c>
      <c r="Q12" s="92"/>
    </row>
    <row r="13" spans="1:17">
      <c r="A13" s="55">
        <f t="shared" si="0"/>
        <v>12</v>
      </c>
      <c r="B13" s="55" t="s">
        <v>2319</v>
      </c>
      <c r="C13" s="92" t="s">
        <v>2253</v>
      </c>
      <c r="D13" s="92" t="s">
        <v>2254</v>
      </c>
      <c r="E13" s="92" t="s">
        <v>16</v>
      </c>
      <c r="F13" s="92" t="s">
        <v>2257</v>
      </c>
      <c r="G13" s="92" t="s">
        <v>6</v>
      </c>
      <c r="H13" s="92" t="s">
        <v>47</v>
      </c>
      <c r="I13" s="92" t="s">
        <v>2258</v>
      </c>
      <c r="J13" s="55" t="s">
        <v>1190</v>
      </c>
      <c r="K13" s="55" t="s">
        <v>1190</v>
      </c>
      <c r="L13" s="55" t="s">
        <v>1190</v>
      </c>
      <c r="M13" s="55" t="s">
        <v>1190</v>
      </c>
      <c r="N13" s="55" t="s">
        <v>1190</v>
      </c>
      <c r="O13" s="55" t="s">
        <v>1190</v>
      </c>
      <c r="P13" s="55" t="s">
        <v>1190</v>
      </c>
      <c r="Q13" s="92"/>
    </row>
    <row r="14" spans="1:17">
      <c r="A14" s="55">
        <f t="shared" si="0"/>
        <v>13</v>
      </c>
      <c r="B14" s="55" t="s">
        <v>2319</v>
      </c>
      <c r="C14" s="92" t="s">
        <v>2253</v>
      </c>
      <c r="D14" s="92" t="s">
        <v>2254</v>
      </c>
      <c r="E14" s="92" t="s">
        <v>16</v>
      </c>
      <c r="F14" s="92" t="s">
        <v>2262</v>
      </c>
      <c r="G14" s="92" t="s">
        <v>6</v>
      </c>
      <c r="H14" s="92" t="s">
        <v>179</v>
      </c>
      <c r="I14" s="92" t="s">
        <v>2263</v>
      </c>
      <c r="J14" s="55" t="s">
        <v>1190</v>
      </c>
      <c r="K14" s="55" t="s">
        <v>1190</v>
      </c>
      <c r="L14" s="55" t="s">
        <v>1190</v>
      </c>
      <c r="M14" s="55" t="s">
        <v>1190</v>
      </c>
      <c r="N14" s="55" t="s">
        <v>1190</v>
      </c>
      <c r="O14" s="55" t="s">
        <v>1190</v>
      </c>
      <c r="P14" s="55" t="s">
        <v>1190</v>
      </c>
      <c r="Q14" s="92"/>
    </row>
    <row r="15" spans="1:17">
      <c r="A15" s="55">
        <f t="shared" si="0"/>
        <v>14</v>
      </c>
      <c r="B15" s="55" t="s">
        <v>2319</v>
      </c>
      <c r="C15" s="92" t="s">
        <v>2253</v>
      </c>
      <c r="D15" s="92" t="s">
        <v>2254</v>
      </c>
      <c r="E15" s="92" t="s">
        <v>16</v>
      </c>
      <c r="F15" s="92" t="s">
        <v>2264</v>
      </c>
      <c r="G15" s="92" t="s">
        <v>6</v>
      </c>
      <c r="H15" s="92" t="s">
        <v>179</v>
      </c>
      <c r="I15" s="92" t="s">
        <v>2265</v>
      </c>
      <c r="J15" s="55" t="s">
        <v>1190</v>
      </c>
      <c r="K15" s="55" t="s">
        <v>1190</v>
      </c>
      <c r="L15" s="55" t="s">
        <v>1190</v>
      </c>
      <c r="M15" s="55" t="s">
        <v>1190</v>
      </c>
      <c r="N15" s="55" t="s">
        <v>1190</v>
      </c>
      <c r="O15" s="55" t="s">
        <v>1190</v>
      </c>
      <c r="P15" s="55" t="s">
        <v>1190</v>
      </c>
      <c r="Q15" s="92"/>
    </row>
    <row r="16" spans="1:17">
      <c r="A16" s="55">
        <f t="shared" si="0"/>
        <v>15</v>
      </c>
      <c r="B16" s="55" t="s">
        <v>2319</v>
      </c>
      <c r="C16" s="92" t="s">
        <v>2253</v>
      </c>
      <c r="D16" s="92" t="s">
        <v>2254</v>
      </c>
      <c r="E16" s="92" t="s">
        <v>16</v>
      </c>
      <c r="F16" s="92" t="s">
        <v>2259</v>
      </c>
      <c r="G16" s="92" t="s">
        <v>6</v>
      </c>
      <c r="H16" s="92" t="s">
        <v>122</v>
      </c>
      <c r="I16" s="92"/>
      <c r="J16" s="55" t="s">
        <v>1190</v>
      </c>
      <c r="K16" s="55" t="s">
        <v>1190</v>
      </c>
      <c r="L16" s="55" t="s">
        <v>1190</v>
      </c>
      <c r="M16" s="55" t="s">
        <v>1190</v>
      </c>
      <c r="N16" s="55" t="s">
        <v>1190</v>
      </c>
      <c r="O16" s="55" t="s">
        <v>1190</v>
      </c>
      <c r="P16" s="55" t="s">
        <v>1190</v>
      </c>
      <c r="Q16" s="92"/>
    </row>
    <row r="17" spans="1:17">
      <c r="A17" s="55">
        <f t="shared" si="0"/>
        <v>16</v>
      </c>
      <c r="B17" s="55" t="s">
        <v>2319</v>
      </c>
      <c r="C17" s="92" t="s">
        <v>2266</v>
      </c>
      <c r="D17" s="92" t="s">
        <v>2267</v>
      </c>
      <c r="E17" s="92" t="s">
        <v>16</v>
      </c>
      <c r="F17" s="92" t="s">
        <v>2311</v>
      </c>
      <c r="G17" s="92" t="s">
        <v>17</v>
      </c>
      <c r="H17" s="92"/>
      <c r="I17" s="92"/>
      <c r="J17" s="55" t="s">
        <v>1190</v>
      </c>
      <c r="K17" s="55" t="s">
        <v>1190</v>
      </c>
      <c r="L17" s="55" t="s">
        <v>1190</v>
      </c>
      <c r="M17" s="55" t="s">
        <v>1190</v>
      </c>
      <c r="N17" s="55" t="s">
        <v>1190</v>
      </c>
      <c r="O17" s="55" t="s">
        <v>1190</v>
      </c>
      <c r="P17" s="55" t="s">
        <v>1190</v>
      </c>
      <c r="Q17" s="92"/>
    </row>
    <row r="18" spans="1:17">
      <c r="A18" s="55">
        <f t="shared" si="0"/>
        <v>17</v>
      </c>
      <c r="B18" s="55" t="s">
        <v>2319</v>
      </c>
      <c r="C18" s="92" t="s">
        <v>2266</v>
      </c>
      <c r="D18" s="92" t="s">
        <v>2267</v>
      </c>
      <c r="E18" s="92" t="s">
        <v>16</v>
      </c>
      <c r="F18" s="92" t="s">
        <v>209</v>
      </c>
      <c r="G18" s="92" t="s">
        <v>6</v>
      </c>
      <c r="H18" s="92" t="s">
        <v>179</v>
      </c>
      <c r="I18" s="92" t="s">
        <v>927</v>
      </c>
      <c r="J18" s="55" t="s">
        <v>1190</v>
      </c>
      <c r="K18" s="55" t="s">
        <v>1190</v>
      </c>
      <c r="L18" s="55" t="s">
        <v>1190</v>
      </c>
      <c r="M18" s="55" t="s">
        <v>1190</v>
      </c>
      <c r="N18" s="55" t="s">
        <v>1190</v>
      </c>
      <c r="O18" s="55" t="s">
        <v>1190</v>
      </c>
      <c r="P18" s="55" t="s">
        <v>1190</v>
      </c>
      <c r="Q18" s="92"/>
    </row>
    <row r="19" spans="1:17">
      <c r="A19" s="55">
        <f t="shared" si="0"/>
        <v>18</v>
      </c>
      <c r="B19" s="55" t="s">
        <v>2319</v>
      </c>
      <c r="C19" s="92" t="s">
        <v>2266</v>
      </c>
      <c r="D19" s="92" t="s">
        <v>2267</v>
      </c>
      <c r="E19" s="92" t="s">
        <v>16</v>
      </c>
      <c r="F19" s="92" t="s">
        <v>106</v>
      </c>
      <c r="G19" s="92" t="s">
        <v>6</v>
      </c>
      <c r="H19" s="92" t="s">
        <v>47</v>
      </c>
      <c r="I19" s="92" t="s">
        <v>928</v>
      </c>
      <c r="J19" s="55" t="s">
        <v>1190</v>
      </c>
      <c r="K19" s="55" t="s">
        <v>1190</v>
      </c>
      <c r="L19" s="55" t="s">
        <v>1190</v>
      </c>
      <c r="M19" s="55" t="s">
        <v>1190</v>
      </c>
      <c r="N19" s="55" t="s">
        <v>1190</v>
      </c>
      <c r="O19" s="55" t="s">
        <v>1190</v>
      </c>
      <c r="P19" s="55" t="s">
        <v>1190</v>
      </c>
      <c r="Q19" s="92"/>
    </row>
    <row r="20" spans="1:17">
      <c r="A20" s="55">
        <f t="shared" si="0"/>
        <v>19</v>
      </c>
      <c r="B20" s="55" t="s">
        <v>2319</v>
      </c>
      <c r="C20" s="92" t="s">
        <v>2266</v>
      </c>
      <c r="D20" s="92" t="s">
        <v>2267</v>
      </c>
      <c r="E20" s="92" t="s">
        <v>16</v>
      </c>
      <c r="F20" s="92" t="s">
        <v>203</v>
      </c>
      <c r="G20" s="92" t="s">
        <v>6</v>
      </c>
      <c r="H20" s="92" t="s">
        <v>179</v>
      </c>
      <c r="I20" s="92" t="s">
        <v>2268</v>
      </c>
      <c r="J20" s="55" t="s">
        <v>1190</v>
      </c>
      <c r="K20" s="55" t="s">
        <v>1190</v>
      </c>
      <c r="L20" s="55" t="s">
        <v>1190</v>
      </c>
      <c r="M20" s="55" t="s">
        <v>1190</v>
      </c>
      <c r="N20" s="55" t="s">
        <v>1190</v>
      </c>
      <c r="O20" s="55" t="s">
        <v>1190</v>
      </c>
      <c r="P20" s="55" t="s">
        <v>1190</v>
      </c>
      <c r="Q20" s="92"/>
    </row>
    <row r="21" spans="1:17">
      <c r="A21" s="55">
        <f t="shared" si="0"/>
        <v>20</v>
      </c>
      <c r="B21" s="55" t="s">
        <v>2319</v>
      </c>
      <c r="C21" s="92" t="s">
        <v>2266</v>
      </c>
      <c r="D21" s="92" t="s">
        <v>2267</v>
      </c>
      <c r="E21" s="92" t="s">
        <v>16</v>
      </c>
      <c r="F21" s="92" t="s">
        <v>319</v>
      </c>
      <c r="G21" s="92" t="s">
        <v>6</v>
      </c>
      <c r="H21" s="92" t="s">
        <v>179</v>
      </c>
      <c r="I21" s="92" t="s">
        <v>2269</v>
      </c>
      <c r="J21" s="55" t="s">
        <v>1190</v>
      </c>
      <c r="K21" s="55" t="s">
        <v>1190</v>
      </c>
      <c r="L21" s="55" t="s">
        <v>1190</v>
      </c>
      <c r="M21" s="55" t="s">
        <v>1190</v>
      </c>
      <c r="N21" s="55" t="s">
        <v>1190</v>
      </c>
      <c r="O21" s="55" t="s">
        <v>1190</v>
      </c>
      <c r="P21" s="55" t="s">
        <v>1190</v>
      </c>
      <c r="Q21" s="92"/>
    </row>
    <row r="22" spans="1:17">
      <c r="A22" s="55">
        <f t="shared" si="0"/>
        <v>21</v>
      </c>
      <c r="B22" s="55" t="s">
        <v>2319</v>
      </c>
      <c r="C22" s="92" t="s">
        <v>2270</v>
      </c>
      <c r="D22" s="92" t="s">
        <v>2271</v>
      </c>
      <c r="E22" s="92" t="s">
        <v>16</v>
      </c>
      <c r="F22" s="92" t="s">
        <v>2282</v>
      </c>
      <c r="G22" s="92" t="s">
        <v>70</v>
      </c>
      <c r="H22" s="92"/>
      <c r="I22" s="92"/>
      <c r="J22" s="55" t="s">
        <v>1190</v>
      </c>
      <c r="K22" s="55" t="s">
        <v>1190</v>
      </c>
      <c r="L22" s="55" t="s">
        <v>1190</v>
      </c>
      <c r="M22" s="55" t="s">
        <v>1190</v>
      </c>
      <c r="N22" s="55" t="s">
        <v>1190</v>
      </c>
      <c r="O22" s="55" t="s">
        <v>1190</v>
      </c>
      <c r="P22" s="55" t="s">
        <v>1190</v>
      </c>
      <c r="Q22" s="92"/>
    </row>
    <row r="23" spans="1:17">
      <c r="A23" s="55">
        <f t="shared" si="0"/>
        <v>22</v>
      </c>
      <c r="B23" s="55" t="s">
        <v>2319</v>
      </c>
      <c r="C23" s="92" t="s">
        <v>2270</v>
      </c>
      <c r="D23" s="92" t="s">
        <v>2271</v>
      </c>
      <c r="E23" s="92" t="s">
        <v>16</v>
      </c>
      <c r="F23" s="92" t="s">
        <v>2283</v>
      </c>
      <c r="G23" s="92" t="s">
        <v>6</v>
      </c>
      <c r="H23" s="92" t="s">
        <v>179</v>
      </c>
      <c r="I23" s="92" t="s">
        <v>2284</v>
      </c>
      <c r="J23" s="55" t="s">
        <v>1190</v>
      </c>
      <c r="K23" s="55" t="s">
        <v>1190</v>
      </c>
      <c r="L23" s="55" t="s">
        <v>1190</v>
      </c>
      <c r="M23" s="55" t="s">
        <v>1190</v>
      </c>
      <c r="N23" s="55" t="s">
        <v>1190</v>
      </c>
      <c r="O23" s="55" t="s">
        <v>1190</v>
      </c>
      <c r="P23" s="55" t="s">
        <v>1190</v>
      </c>
      <c r="Q23" s="92"/>
    </row>
    <row r="24" spans="1:17">
      <c r="A24" s="55">
        <f t="shared" si="0"/>
        <v>23</v>
      </c>
      <c r="B24" s="55" t="s">
        <v>2319</v>
      </c>
      <c r="C24" s="92" t="s">
        <v>2270</v>
      </c>
      <c r="D24" s="92" t="s">
        <v>2271</v>
      </c>
      <c r="E24" s="92" t="s">
        <v>16</v>
      </c>
      <c r="F24" s="92" t="s">
        <v>2276</v>
      </c>
      <c r="G24" s="92" t="s">
        <v>6</v>
      </c>
      <c r="H24" s="92" t="s">
        <v>47</v>
      </c>
      <c r="I24" s="92" t="s">
        <v>2277</v>
      </c>
      <c r="J24" s="55" t="s">
        <v>1190</v>
      </c>
      <c r="K24" s="55" t="s">
        <v>1190</v>
      </c>
      <c r="L24" s="55" t="s">
        <v>1190</v>
      </c>
      <c r="M24" s="55" t="s">
        <v>1190</v>
      </c>
      <c r="N24" s="55" t="s">
        <v>1190</v>
      </c>
      <c r="O24" s="55" t="s">
        <v>1190</v>
      </c>
      <c r="P24" s="55" t="s">
        <v>1190</v>
      </c>
      <c r="Q24" s="92"/>
    </row>
    <row r="25" spans="1:17">
      <c r="A25" s="55">
        <f t="shared" si="0"/>
        <v>24</v>
      </c>
      <c r="B25" s="55" t="s">
        <v>2319</v>
      </c>
      <c r="C25" s="92" t="s">
        <v>2270</v>
      </c>
      <c r="D25" s="92" t="s">
        <v>2271</v>
      </c>
      <c r="E25" s="92" t="s">
        <v>16</v>
      </c>
      <c r="F25" s="92" t="s">
        <v>2278</v>
      </c>
      <c r="G25" s="92" t="s">
        <v>6</v>
      </c>
      <c r="H25" s="92" t="s">
        <v>179</v>
      </c>
      <c r="I25" s="92" t="s">
        <v>2279</v>
      </c>
      <c r="J25" s="55" t="s">
        <v>1190</v>
      </c>
      <c r="K25" s="55" t="s">
        <v>1190</v>
      </c>
      <c r="L25" s="55" t="s">
        <v>1190</v>
      </c>
      <c r="M25" s="55" t="s">
        <v>1190</v>
      </c>
      <c r="N25" s="55" t="s">
        <v>1190</v>
      </c>
      <c r="O25" s="55" t="s">
        <v>1190</v>
      </c>
      <c r="P25" s="55" t="s">
        <v>1190</v>
      </c>
      <c r="Q25" s="92"/>
    </row>
    <row r="26" spans="1:17">
      <c r="A26" s="55">
        <f t="shared" si="0"/>
        <v>25</v>
      </c>
      <c r="B26" s="55" t="s">
        <v>2319</v>
      </c>
      <c r="C26" s="92" t="s">
        <v>2270</v>
      </c>
      <c r="D26" s="92" t="s">
        <v>2271</v>
      </c>
      <c r="E26" s="92" t="s">
        <v>16</v>
      </c>
      <c r="F26" s="92" t="s">
        <v>2274</v>
      </c>
      <c r="G26" s="92" t="s">
        <v>6</v>
      </c>
      <c r="H26" s="92" t="s">
        <v>179</v>
      </c>
      <c r="I26" s="92" t="s">
        <v>2275</v>
      </c>
      <c r="J26" s="55" t="s">
        <v>1190</v>
      </c>
      <c r="K26" s="55" t="s">
        <v>1190</v>
      </c>
      <c r="L26" s="55" t="s">
        <v>1190</v>
      </c>
      <c r="M26" s="55" t="s">
        <v>1190</v>
      </c>
      <c r="N26" s="55" t="s">
        <v>1190</v>
      </c>
      <c r="O26" s="55" t="s">
        <v>1190</v>
      </c>
      <c r="P26" s="55" t="s">
        <v>1190</v>
      </c>
      <c r="Q26" s="92"/>
    </row>
    <row r="27" spans="1:17">
      <c r="A27" s="55">
        <f t="shared" si="0"/>
        <v>26</v>
      </c>
      <c r="B27" s="55" t="s">
        <v>2319</v>
      </c>
      <c r="C27" s="92" t="s">
        <v>2270</v>
      </c>
      <c r="D27" s="92" t="s">
        <v>2271</v>
      </c>
      <c r="E27" s="92" t="s">
        <v>16</v>
      </c>
      <c r="F27" s="92" t="s">
        <v>2272</v>
      </c>
      <c r="G27" s="92" t="s">
        <v>6</v>
      </c>
      <c r="H27" s="92" t="s">
        <v>179</v>
      </c>
      <c r="I27" s="92" t="s">
        <v>2273</v>
      </c>
      <c r="J27" s="55" t="s">
        <v>1190</v>
      </c>
      <c r="K27" s="55" t="s">
        <v>1190</v>
      </c>
      <c r="L27" s="55" t="s">
        <v>1190</v>
      </c>
      <c r="M27" s="55" t="s">
        <v>1190</v>
      </c>
      <c r="N27" s="55" t="s">
        <v>1190</v>
      </c>
      <c r="O27" s="55" t="s">
        <v>1190</v>
      </c>
      <c r="P27" s="55" t="s">
        <v>1190</v>
      </c>
      <c r="Q27" s="92"/>
    </row>
    <row r="28" spans="1:17">
      <c r="A28" s="55">
        <f t="shared" si="0"/>
        <v>27</v>
      </c>
      <c r="B28" s="55" t="s">
        <v>2319</v>
      </c>
      <c r="C28" s="92" t="s">
        <v>2270</v>
      </c>
      <c r="D28" s="92" t="s">
        <v>2271</v>
      </c>
      <c r="E28" s="92" t="s">
        <v>16</v>
      </c>
      <c r="F28" s="92" t="s">
        <v>2280</v>
      </c>
      <c r="G28" s="92" t="s">
        <v>6</v>
      </c>
      <c r="H28" s="92" t="s">
        <v>47</v>
      </c>
      <c r="I28" s="92" t="s">
        <v>2281</v>
      </c>
      <c r="J28" s="55" t="s">
        <v>1190</v>
      </c>
      <c r="K28" s="55" t="s">
        <v>1190</v>
      </c>
      <c r="L28" s="55" t="s">
        <v>1190</v>
      </c>
      <c r="M28" s="55" t="s">
        <v>1190</v>
      </c>
      <c r="N28" s="55" t="s">
        <v>1190</v>
      </c>
      <c r="O28" s="55" t="s">
        <v>1190</v>
      </c>
      <c r="P28" s="55" t="s">
        <v>1190</v>
      </c>
      <c r="Q28" s="92"/>
    </row>
    <row r="29" spans="1:17">
      <c r="A29" s="55">
        <f t="shared" si="0"/>
        <v>28</v>
      </c>
      <c r="B29" s="55" t="s">
        <v>2319</v>
      </c>
      <c r="C29" s="92" t="s">
        <v>2270</v>
      </c>
      <c r="D29" s="92" t="s">
        <v>2271</v>
      </c>
      <c r="E29" s="92" t="s">
        <v>16</v>
      </c>
      <c r="F29" s="92" t="s">
        <v>2285</v>
      </c>
      <c r="G29" s="92" t="s">
        <v>6</v>
      </c>
      <c r="H29" s="92" t="s">
        <v>122</v>
      </c>
      <c r="I29" s="92"/>
      <c r="J29" s="55" t="s">
        <v>1190</v>
      </c>
      <c r="K29" s="55" t="s">
        <v>1190</v>
      </c>
      <c r="L29" s="55" t="s">
        <v>1190</v>
      </c>
      <c r="M29" s="55" t="s">
        <v>1190</v>
      </c>
      <c r="N29" s="55" t="s">
        <v>1190</v>
      </c>
      <c r="O29" s="55" t="s">
        <v>1190</v>
      </c>
      <c r="P29" s="55" t="s">
        <v>1190</v>
      </c>
      <c r="Q29" s="92"/>
    </row>
    <row r="30" spans="1:17">
      <c r="A30" s="55">
        <f t="shared" si="0"/>
        <v>29</v>
      </c>
      <c r="B30" s="55" t="s">
        <v>2319</v>
      </c>
      <c r="C30" s="92" t="s">
        <v>2286</v>
      </c>
      <c r="D30" s="92" t="s">
        <v>271</v>
      </c>
      <c r="E30" s="92" t="s">
        <v>16</v>
      </c>
      <c r="F30" s="92" t="s">
        <v>966</v>
      </c>
      <c r="G30" s="92" t="s">
        <v>6</v>
      </c>
      <c r="H30" s="92" t="s">
        <v>122</v>
      </c>
      <c r="I30" s="92" t="s">
        <v>1138</v>
      </c>
      <c r="J30" s="55" t="s">
        <v>1190</v>
      </c>
      <c r="K30" s="55" t="s">
        <v>1190</v>
      </c>
      <c r="L30" s="55" t="s">
        <v>1190</v>
      </c>
      <c r="M30" s="55" t="s">
        <v>1190</v>
      </c>
      <c r="N30" s="55" t="s">
        <v>1190</v>
      </c>
      <c r="O30" s="55" t="s">
        <v>1190</v>
      </c>
      <c r="P30" s="55" t="s">
        <v>1190</v>
      </c>
      <c r="Q30" s="92"/>
    </row>
    <row r="31" spans="1:17">
      <c r="A31" s="55">
        <f t="shared" si="0"/>
        <v>30</v>
      </c>
      <c r="B31" s="55" t="s">
        <v>2319</v>
      </c>
      <c r="C31" s="92" t="s">
        <v>2286</v>
      </c>
      <c r="D31" s="92" t="s">
        <v>271</v>
      </c>
      <c r="E31" s="92" t="s">
        <v>16</v>
      </c>
      <c r="F31" s="92" t="s">
        <v>2289</v>
      </c>
      <c r="G31" s="92" t="s">
        <v>6</v>
      </c>
      <c r="H31" s="92" t="s">
        <v>122</v>
      </c>
      <c r="I31" s="92" t="s">
        <v>2290</v>
      </c>
      <c r="J31" s="55" t="s">
        <v>1190</v>
      </c>
      <c r="K31" s="55" t="s">
        <v>1190</v>
      </c>
      <c r="L31" s="55" t="s">
        <v>1190</v>
      </c>
      <c r="M31" s="55" t="s">
        <v>1190</v>
      </c>
      <c r="N31" s="55" t="s">
        <v>1190</v>
      </c>
      <c r="O31" s="55" t="s">
        <v>1190</v>
      </c>
      <c r="P31" s="55" t="s">
        <v>1190</v>
      </c>
      <c r="Q31" s="92"/>
    </row>
    <row r="32" spans="1:17">
      <c r="A32" s="55">
        <f t="shared" si="0"/>
        <v>31</v>
      </c>
      <c r="B32" s="55" t="s">
        <v>2319</v>
      </c>
      <c r="C32" s="92" t="s">
        <v>2286</v>
      </c>
      <c r="D32" s="92" t="s">
        <v>271</v>
      </c>
      <c r="E32" s="92" t="s">
        <v>16</v>
      </c>
      <c r="F32" s="92" t="s">
        <v>631</v>
      </c>
      <c r="G32" s="92" t="s">
        <v>6</v>
      </c>
      <c r="H32" s="92" t="s">
        <v>122</v>
      </c>
      <c r="I32" s="92" t="s">
        <v>2287</v>
      </c>
      <c r="J32" s="55" t="s">
        <v>1190</v>
      </c>
      <c r="K32" s="55" t="s">
        <v>1190</v>
      </c>
      <c r="L32" s="55" t="s">
        <v>1190</v>
      </c>
      <c r="M32" s="55" t="s">
        <v>1190</v>
      </c>
      <c r="N32" s="55" t="s">
        <v>1190</v>
      </c>
      <c r="O32" s="55" t="s">
        <v>1190</v>
      </c>
      <c r="P32" s="55" t="s">
        <v>1190</v>
      </c>
      <c r="Q32" s="92"/>
    </row>
    <row r="33" spans="1:17">
      <c r="A33" s="55">
        <f t="shared" si="0"/>
        <v>32</v>
      </c>
      <c r="B33" s="55" t="s">
        <v>2319</v>
      </c>
      <c r="C33" s="92" t="s">
        <v>2286</v>
      </c>
      <c r="D33" s="92" t="s">
        <v>271</v>
      </c>
      <c r="E33" s="92" t="s">
        <v>16</v>
      </c>
      <c r="F33" s="92" t="s">
        <v>1139</v>
      </c>
      <c r="G33" s="92" t="s">
        <v>6</v>
      </c>
      <c r="H33" s="92" t="s">
        <v>47</v>
      </c>
      <c r="I33" s="92" t="s">
        <v>1140</v>
      </c>
      <c r="J33" s="55" t="s">
        <v>1190</v>
      </c>
      <c r="K33" s="55" t="s">
        <v>1190</v>
      </c>
      <c r="L33" s="55" t="s">
        <v>1190</v>
      </c>
      <c r="M33" s="55" t="s">
        <v>1190</v>
      </c>
      <c r="N33" s="55" t="s">
        <v>1190</v>
      </c>
      <c r="O33" s="55" t="s">
        <v>1190</v>
      </c>
      <c r="P33" s="55" t="s">
        <v>1190</v>
      </c>
      <c r="Q33" s="92"/>
    </row>
    <row r="34" spans="1:17">
      <c r="A34" s="55">
        <f t="shared" si="0"/>
        <v>33</v>
      </c>
      <c r="B34" s="55" t="s">
        <v>2319</v>
      </c>
      <c r="C34" s="92" t="s">
        <v>2286</v>
      </c>
      <c r="D34" s="92" t="s">
        <v>271</v>
      </c>
      <c r="E34" s="92" t="s">
        <v>16</v>
      </c>
      <c r="F34" s="92" t="s">
        <v>2292</v>
      </c>
      <c r="G34" s="92" t="s">
        <v>6</v>
      </c>
      <c r="H34" s="92" t="s">
        <v>122</v>
      </c>
      <c r="I34" s="92" t="s">
        <v>2293</v>
      </c>
      <c r="J34" s="55" t="s">
        <v>1190</v>
      </c>
      <c r="K34" s="55" t="s">
        <v>1190</v>
      </c>
      <c r="L34" s="55" t="s">
        <v>1190</v>
      </c>
      <c r="M34" s="55" t="s">
        <v>1190</v>
      </c>
      <c r="N34" s="55" t="s">
        <v>1190</v>
      </c>
      <c r="O34" s="55" t="s">
        <v>1190</v>
      </c>
      <c r="P34" s="55" t="s">
        <v>1190</v>
      </c>
      <c r="Q34" s="92"/>
    </row>
    <row r="35" spans="1:17">
      <c r="A35" s="55">
        <f t="shared" si="0"/>
        <v>34</v>
      </c>
      <c r="B35" s="55" t="s">
        <v>2319</v>
      </c>
      <c r="C35" s="92" t="s">
        <v>2286</v>
      </c>
      <c r="D35" s="92" t="s">
        <v>271</v>
      </c>
      <c r="E35" s="92" t="s">
        <v>16</v>
      </c>
      <c r="F35" s="92" t="s">
        <v>967</v>
      </c>
      <c r="G35" s="92" t="s">
        <v>6</v>
      </c>
      <c r="H35" s="92" t="s">
        <v>122</v>
      </c>
      <c r="I35" s="92" t="s">
        <v>2294</v>
      </c>
      <c r="J35" s="55" t="s">
        <v>1190</v>
      </c>
      <c r="K35" s="55" t="s">
        <v>1190</v>
      </c>
      <c r="L35" s="55" t="s">
        <v>1190</v>
      </c>
      <c r="M35" s="55" t="s">
        <v>1190</v>
      </c>
      <c r="N35" s="55" t="s">
        <v>1190</v>
      </c>
      <c r="O35" s="55" t="s">
        <v>1190</v>
      </c>
      <c r="P35" s="55" t="s">
        <v>1190</v>
      </c>
      <c r="Q35" s="92"/>
    </row>
    <row r="36" spans="1:17">
      <c r="A36" s="55">
        <f t="shared" si="0"/>
        <v>35</v>
      </c>
      <c r="B36" s="55" t="s">
        <v>2319</v>
      </c>
      <c r="C36" s="92" t="s">
        <v>2286</v>
      </c>
      <c r="D36" s="92" t="s">
        <v>271</v>
      </c>
      <c r="E36" s="92" t="s">
        <v>16</v>
      </c>
      <c r="F36" s="92" t="s">
        <v>2291</v>
      </c>
      <c r="G36" s="92" t="s">
        <v>6</v>
      </c>
      <c r="H36" s="92" t="s">
        <v>122</v>
      </c>
      <c r="I36" s="92" t="s">
        <v>1146</v>
      </c>
      <c r="J36" s="55" t="s">
        <v>1190</v>
      </c>
      <c r="K36" s="55" t="s">
        <v>1190</v>
      </c>
      <c r="L36" s="55" t="s">
        <v>1190</v>
      </c>
      <c r="M36" s="55" t="s">
        <v>1190</v>
      </c>
      <c r="N36" s="55" t="s">
        <v>1190</v>
      </c>
      <c r="O36" s="55" t="s">
        <v>1190</v>
      </c>
      <c r="P36" s="55" t="s">
        <v>1190</v>
      </c>
      <c r="Q36" s="92"/>
    </row>
    <row r="37" spans="1:17">
      <c r="A37" s="55">
        <f t="shared" si="0"/>
        <v>36</v>
      </c>
      <c r="B37" s="55" t="s">
        <v>2319</v>
      </c>
      <c r="C37" s="92" t="s">
        <v>2286</v>
      </c>
      <c r="D37" s="92" t="s">
        <v>271</v>
      </c>
      <c r="E37" s="92" t="s">
        <v>16</v>
      </c>
      <c r="F37" s="92" t="s">
        <v>724</v>
      </c>
      <c r="G37" s="92" t="s">
        <v>6</v>
      </c>
      <c r="H37" s="92" t="s">
        <v>122</v>
      </c>
      <c r="I37" s="92" t="s">
        <v>2288</v>
      </c>
      <c r="J37" s="55" t="s">
        <v>1190</v>
      </c>
      <c r="K37" s="55" t="s">
        <v>1190</v>
      </c>
      <c r="L37" s="55" t="s">
        <v>1190</v>
      </c>
      <c r="M37" s="55" t="s">
        <v>1190</v>
      </c>
      <c r="N37" s="55" t="s">
        <v>1190</v>
      </c>
      <c r="O37" s="55" t="s">
        <v>1190</v>
      </c>
      <c r="P37" s="55" t="s">
        <v>1190</v>
      </c>
      <c r="Q37" s="92"/>
    </row>
    <row r="38" spans="1:17" ht="22.5">
      <c r="A38" s="55">
        <f t="shared" si="0"/>
        <v>37</v>
      </c>
      <c r="B38" s="55" t="s">
        <v>2319</v>
      </c>
      <c r="C38" s="92" t="s">
        <v>2295</v>
      </c>
      <c r="D38" s="92" t="s">
        <v>2296</v>
      </c>
      <c r="E38" s="92" t="s">
        <v>13</v>
      </c>
      <c r="F38" s="92" t="s">
        <v>904</v>
      </c>
      <c r="G38" s="92" t="s">
        <v>6</v>
      </c>
      <c r="H38" s="92" t="s">
        <v>7</v>
      </c>
      <c r="I38" s="92" t="s">
        <v>3466</v>
      </c>
      <c r="J38" s="55" t="s">
        <v>1190</v>
      </c>
      <c r="K38" s="55" t="s">
        <v>1190</v>
      </c>
      <c r="L38" s="55" t="s">
        <v>1190</v>
      </c>
      <c r="M38" s="55" t="s">
        <v>1190</v>
      </c>
      <c r="N38" s="55" t="s">
        <v>1190</v>
      </c>
      <c r="O38" s="55" t="s">
        <v>1190</v>
      </c>
      <c r="P38" s="55" t="s">
        <v>1190</v>
      </c>
      <c r="Q38" s="92"/>
    </row>
    <row r="39" spans="1:17" ht="22.5">
      <c r="A39" s="55">
        <f t="shared" si="0"/>
        <v>38</v>
      </c>
      <c r="B39" s="55" t="s">
        <v>2319</v>
      </c>
      <c r="C39" s="92" t="s">
        <v>2295</v>
      </c>
      <c r="D39" s="92" t="s">
        <v>2296</v>
      </c>
      <c r="E39" s="92" t="s">
        <v>13</v>
      </c>
      <c r="F39" s="92" t="s">
        <v>2306</v>
      </c>
      <c r="G39" s="92" t="s">
        <v>6</v>
      </c>
      <c r="H39" s="92" t="s">
        <v>7</v>
      </c>
      <c r="I39" s="92" t="s">
        <v>3467</v>
      </c>
      <c r="J39" s="55" t="s">
        <v>1190</v>
      </c>
      <c r="K39" s="55" t="s">
        <v>1190</v>
      </c>
      <c r="L39" s="55" t="s">
        <v>1190</v>
      </c>
      <c r="M39" s="55" t="s">
        <v>1190</v>
      </c>
      <c r="N39" s="55" t="s">
        <v>1190</v>
      </c>
      <c r="O39" s="55" t="s">
        <v>1190</v>
      </c>
      <c r="P39" s="55" t="s">
        <v>1190</v>
      </c>
      <c r="Q39" s="92"/>
    </row>
    <row r="40" spans="1:17" ht="22.5">
      <c r="A40" s="55">
        <f t="shared" si="0"/>
        <v>39</v>
      </c>
      <c r="B40" s="55" t="s">
        <v>2319</v>
      </c>
      <c r="C40" s="92" t="s">
        <v>2295</v>
      </c>
      <c r="D40" s="92" t="s">
        <v>2296</v>
      </c>
      <c r="E40" s="92" t="s">
        <v>13</v>
      </c>
      <c r="F40" s="92" t="s">
        <v>2</v>
      </c>
      <c r="G40" s="92" t="s">
        <v>3</v>
      </c>
      <c r="H40" s="92"/>
      <c r="I40" s="92" t="s">
        <v>2297</v>
      </c>
      <c r="J40" s="55" t="s">
        <v>1190</v>
      </c>
      <c r="K40" s="55" t="s">
        <v>1190</v>
      </c>
      <c r="L40" s="55" t="s">
        <v>1190</v>
      </c>
      <c r="M40" s="55" t="s">
        <v>1190</v>
      </c>
      <c r="N40" s="55" t="s">
        <v>1190</v>
      </c>
      <c r="O40" s="55" t="s">
        <v>1190</v>
      </c>
      <c r="P40" s="55" t="s">
        <v>1190</v>
      </c>
      <c r="Q40" s="92"/>
    </row>
    <row r="41" spans="1:17" ht="22.5">
      <c r="A41" s="55">
        <f t="shared" si="0"/>
        <v>40</v>
      </c>
      <c r="B41" s="55" t="s">
        <v>2319</v>
      </c>
      <c r="C41" s="92" t="s">
        <v>2295</v>
      </c>
      <c r="D41" s="92" t="s">
        <v>2296</v>
      </c>
      <c r="E41" s="92" t="s">
        <v>13</v>
      </c>
      <c r="F41" s="92" t="s">
        <v>609</v>
      </c>
      <c r="G41" s="92" t="s">
        <v>17</v>
      </c>
      <c r="H41" s="92"/>
      <c r="I41" s="92" t="s">
        <v>2315</v>
      </c>
      <c r="J41" s="55" t="s">
        <v>1190</v>
      </c>
      <c r="K41" s="55" t="s">
        <v>1190</v>
      </c>
      <c r="L41" s="55" t="s">
        <v>1190</v>
      </c>
      <c r="M41" s="55" t="s">
        <v>1190</v>
      </c>
      <c r="N41" s="55" t="s">
        <v>1190</v>
      </c>
      <c r="O41" s="55" t="s">
        <v>1190</v>
      </c>
      <c r="P41" s="55" t="s">
        <v>1190</v>
      </c>
      <c r="Q41" s="92"/>
    </row>
    <row r="42" spans="1:17" ht="22.5">
      <c r="A42" s="55">
        <f t="shared" si="0"/>
        <v>41</v>
      </c>
      <c r="B42" s="55" t="s">
        <v>2319</v>
      </c>
      <c r="C42" s="92" t="s">
        <v>2295</v>
      </c>
      <c r="D42" s="92" t="s">
        <v>2296</v>
      </c>
      <c r="E42" s="92" t="s">
        <v>13</v>
      </c>
      <c r="F42" s="92" t="s">
        <v>1687</v>
      </c>
      <c r="G42" s="92" t="s">
        <v>70</v>
      </c>
      <c r="H42" s="92"/>
      <c r="I42" s="92" t="s">
        <v>2301</v>
      </c>
      <c r="J42" s="55" t="s">
        <v>1190</v>
      </c>
      <c r="K42" s="55" t="s">
        <v>1190</v>
      </c>
      <c r="L42" s="55" t="s">
        <v>1190</v>
      </c>
      <c r="M42" s="55" t="s">
        <v>1190</v>
      </c>
      <c r="N42" s="55" t="s">
        <v>1190</v>
      </c>
      <c r="O42" s="55" t="s">
        <v>1190</v>
      </c>
      <c r="P42" s="55" t="s">
        <v>1190</v>
      </c>
      <c r="Q42" s="92"/>
    </row>
    <row r="43" spans="1:17" ht="22.5">
      <c r="A43" s="55">
        <f t="shared" si="0"/>
        <v>42</v>
      </c>
      <c r="B43" s="55" t="s">
        <v>2319</v>
      </c>
      <c r="C43" s="92" t="s">
        <v>2295</v>
      </c>
      <c r="D43" s="92" t="s">
        <v>2296</v>
      </c>
      <c r="E43" s="92" t="s">
        <v>13</v>
      </c>
      <c r="F43" s="92" t="s">
        <v>1687</v>
      </c>
      <c r="G43" s="92" t="s">
        <v>17</v>
      </c>
      <c r="H43" s="92"/>
      <c r="I43" s="92"/>
      <c r="J43" s="55" t="s">
        <v>1190</v>
      </c>
      <c r="K43" s="55" t="s">
        <v>1190</v>
      </c>
      <c r="L43" s="55" t="s">
        <v>1190</v>
      </c>
      <c r="M43" s="55" t="s">
        <v>1190</v>
      </c>
      <c r="N43" s="55" t="s">
        <v>1190</v>
      </c>
      <c r="O43" s="55" t="s">
        <v>1190</v>
      </c>
      <c r="P43" s="55" t="s">
        <v>1190</v>
      </c>
      <c r="Q43" s="92"/>
    </row>
    <row r="44" spans="1:17" ht="22.5">
      <c r="A44" s="55">
        <f t="shared" si="0"/>
        <v>43</v>
      </c>
      <c r="B44" s="55" t="s">
        <v>2319</v>
      </c>
      <c r="C44" s="92" t="s">
        <v>2295</v>
      </c>
      <c r="D44" s="92" t="s">
        <v>2296</v>
      </c>
      <c r="E44" s="92" t="s">
        <v>13</v>
      </c>
      <c r="F44" s="92" t="s">
        <v>464</v>
      </c>
      <c r="G44" s="92" t="s">
        <v>17</v>
      </c>
      <c r="H44" s="92"/>
      <c r="I44" s="92" t="s">
        <v>2316</v>
      </c>
      <c r="J44" s="55" t="s">
        <v>1190</v>
      </c>
      <c r="K44" s="55" t="s">
        <v>1190</v>
      </c>
      <c r="L44" s="55" t="s">
        <v>1190</v>
      </c>
      <c r="M44" s="55" t="s">
        <v>1190</v>
      </c>
      <c r="N44" s="55" t="s">
        <v>1190</v>
      </c>
      <c r="O44" s="55" t="s">
        <v>1190</v>
      </c>
      <c r="P44" s="55" t="s">
        <v>1190</v>
      </c>
      <c r="Q44" s="92"/>
    </row>
    <row r="45" spans="1:17" ht="22.5">
      <c r="A45" s="55">
        <f t="shared" si="0"/>
        <v>44</v>
      </c>
      <c r="B45" s="55" t="s">
        <v>2319</v>
      </c>
      <c r="C45" s="92" t="s">
        <v>2295</v>
      </c>
      <c r="D45" s="92" t="s">
        <v>2296</v>
      </c>
      <c r="E45" s="92" t="s">
        <v>13</v>
      </c>
      <c r="F45" s="92" t="s">
        <v>1100</v>
      </c>
      <c r="G45" s="92" t="s">
        <v>17</v>
      </c>
      <c r="H45" s="92"/>
      <c r="I45" s="92"/>
      <c r="J45" s="55" t="s">
        <v>1190</v>
      </c>
      <c r="K45" s="55" t="s">
        <v>1190</v>
      </c>
      <c r="L45" s="55" t="s">
        <v>1190</v>
      </c>
      <c r="M45" s="55" t="s">
        <v>1190</v>
      </c>
      <c r="N45" s="55" t="s">
        <v>1190</v>
      </c>
      <c r="O45" s="55" t="s">
        <v>1190</v>
      </c>
      <c r="P45" s="55" t="s">
        <v>1190</v>
      </c>
      <c r="Q45" s="92"/>
    </row>
    <row r="46" spans="1:17" ht="22.5">
      <c r="A46" s="55">
        <f t="shared" si="0"/>
        <v>45</v>
      </c>
      <c r="B46" s="55" t="s">
        <v>2319</v>
      </c>
      <c r="C46" s="92" t="s">
        <v>2295</v>
      </c>
      <c r="D46" s="92" t="s">
        <v>2296</v>
      </c>
      <c r="E46" s="92" t="s">
        <v>13</v>
      </c>
      <c r="F46" s="92" t="s">
        <v>2309</v>
      </c>
      <c r="G46" s="92" t="s">
        <v>6</v>
      </c>
      <c r="H46" s="92" t="s">
        <v>38</v>
      </c>
      <c r="I46" s="92" t="s">
        <v>2310</v>
      </c>
      <c r="J46" s="55" t="s">
        <v>1190</v>
      </c>
      <c r="K46" s="55" t="s">
        <v>1190</v>
      </c>
      <c r="L46" s="55" t="s">
        <v>1190</v>
      </c>
      <c r="M46" s="55" t="s">
        <v>1190</v>
      </c>
      <c r="N46" s="55" t="s">
        <v>1190</v>
      </c>
      <c r="O46" s="55" t="s">
        <v>1190</v>
      </c>
      <c r="P46" s="55" t="s">
        <v>1190</v>
      </c>
      <c r="Q46" s="92"/>
    </row>
    <row r="47" spans="1:17" ht="22.5">
      <c r="A47" s="55">
        <f t="shared" si="0"/>
        <v>46</v>
      </c>
      <c r="B47" s="55" t="s">
        <v>2319</v>
      </c>
      <c r="C47" s="92" t="s">
        <v>2295</v>
      </c>
      <c r="D47" s="92" t="s">
        <v>2296</v>
      </c>
      <c r="E47" s="92" t="s">
        <v>13</v>
      </c>
      <c r="F47" s="92" t="s">
        <v>2298</v>
      </c>
      <c r="G47" s="92" t="s">
        <v>6</v>
      </c>
      <c r="H47" s="92" t="s">
        <v>38</v>
      </c>
      <c r="I47" s="92" t="s">
        <v>2299</v>
      </c>
      <c r="J47" s="55" t="s">
        <v>1190</v>
      </c>
      <c r="K47" s="55" t="s">
        <v>1190</v>
      </c>
      <c r="L47" s="55" t="s">
        <v>1190</v>
      </c>
      <c r="M47" s="55" t="s">
        <v>1190</v>
      </c>
      <c r="N47" s="55" t="s">
        <v>1190</v>
      </c>
      <c r="O47" s="55" t="s">
        <v>1190</v>
      </c>
      <c r="P47" s="55" t="s">
        <v>1190</v>
      </c>
      <c r="Q47" s="92"/>
    </row>
    <row r="48" spans="1:17" ht="22.5">
      <c r="A48" s="55">
        <f t="shared" si="0"/>
        <v>47</v>
      </c>
      <c r="B48" s="55" t="s">
        <v>2319</v>
      </c>
      <c r="C48" s="92" t="s">
        <v>2295</v>
      </c>
      <c r="D48" s="92" t="s">
        <v>2296</v>
      </c>
      <c r="E48" s="92" t="s">
        <v>13</v>
      </c>
      <c r="F48" s="92" t="s">
        <v>2317</v>
      </c>
      <c r="G48" s="92" t="s">
        <v>17</v>
      </c>
      <c r="H48" s="92"/>
      <c r="I48" s="92"/>
      <c r="J48" s="55" t="s">
        <v>1190</v>
      </c>
      <c r="K48" s="55" t="s">
        <v>1190</v>
      </c>
      <c r="L48" s="55" t="s">
        <v>1190</v>
      </c>
      <c r="M48" s="55" t="s">
        <v>1190</v>
      </c>
      <c r="N48" s="55" t="s">
        <v>1190</v>
      </c>
      <c r="O48" s="55" t="s">
        <v>1190</v>
      </c>
      <c r="P48" s="55" t="s">
        <v>1190</v>
      </c>
      <c r="Q48" s="92"/>
    </row>
    <row r="49" spans="1:17" ht="22.5">
      <c r="A49" s="55">
        <f t="shared" si="0"/>
        <v>48</v>
      </c>
      <c r="B49" s="55" t="s">
        <v>2319</v>
      </c>
      <c r="C49" s="92" t="s">
        <v>2295</v>
      </c>
      <c r="D49" s="92" t="s">
        <v>2296</v>
      </c>
      <c r="E49" s="92" t="s">
        <v>13</v>
      </c>
      <c r="F49" s="92" t="s">
        <v>669</v>
      </c>
      <c r="G49" s="92" t="s">
        <v>70</v>
      </c>
      <c r="H49" s="92"/>
      <c r="I49" s="92" t="s">
        <v>2300</v>
      </c>
      <c r="J49" s="55" t="s">
        <v>1190</v>
      </c>
      <c r="K49" s="55" t="s">
        <v>1190</v>
      </c>
      <c r="L49" s="55" t="s">
        <v>1190</v>
      </c>
      <c r="M49" s="55" t="s">
        <v>1190</v>
      </c>
      <c r="N49" s="55" t="s">
        <v>1190</v>
      </c>
      <c r="O49" s="55" t="s">
        <v>1190</v>
      </c>
      <c r="P49" s="55" t="s">
        <v>1190</v>
      </c>
      <c r="Q49" s="92"/>
    </row>
    <row r="50" spans="1:17" ht="22.5">
      <c r="A50" s="55">
        <f t="shared" si="0"/>
        <v>49</v>
      </c>
      <c r="B50" s="55" t="s">
        <v>2319</v>
      </c>
      <c r="C50" s="92" t="s">
        <v>2295</v>
      </c>
      <c r="D50" s="92" t="s">
        <v>2296</v>
      </c>
      <c r="E50" s="92" t="s">
        <v>13</v>
      </c>
      <c r="F50" s="92" t="s">
        <v>2302</v>
      </c>
      <c r="G50" s="92" t="s">
        <v>6</v>
      </c>
      <c r="H50" s="92" t="s">
        <v>38</v>
      </c>
      <c r="I50" s="92" t="s">
        <v>2303</v>
      </c>
      <c r="J50" s="55" t="s">
        <v>1190</v>
      </c>
      <c r="K50" s="55" t="s">
        <v>1190</v>
      </c>
      <c r="L50" s="55" t="s">
        <v>1190</v>
      </c>
      <c r="M50" s="55" t="s">
        <v>1190</v>
      </c>
      <c r="N50" s="55" t="s">
        <v>1190</v>
      </c>
      <c r="O50" s="55" t="s">
        <v>1190</v>
      </c>
      <c r="P50" s="55" t="s">
        <v>1190</v>
      </c>
      <c r="Q50" s="92"/>
    </row>
    <row r="51" spans="1:17" ht="22.5">
      <c r="A51" s="55">
        <f t="shared" si="0"/>
        <v>50</v>
      </c>
      <c r="B51" s="55" t="s">
        <v>2319</v>
      </c>
      <c r="C51" s="92" t="s">
        <v>2295</v>
      </c>
      <c r="D51" s="92" t="s">
        <v>2296</v>
      </c>
      <c r="E51" s="92" t="s">
        <v>13</v>
      </c>
      <c r="F51" s="92" t="s">
        <v>261</v>
      </c>
      <c r="G51" s="92" t="s">
        <v>6</v>
      </c>
      <c r="H51" s="92" t="s">
        <v>38</v>
      </c>
      <c r="I51" s="92" t="s">
        <v>2304</v>
      </c>
      <c r="J51" s="55" t="s">
        <v>1190</v>
      </c>
      <c r="K51" s="55" t="s">
        <v>1190</v>
      </c>
      <c r="L51" s="55" t="s">
        <v>1190</v>
      </c>
      <c r="M51" s="55" t="s">
        <v>1190</v>
      </c>
      <c r="N51" s="55" t="s">
        <v>1190</v>
      </c>
      <c r="O51" s="55" t="s">
        <v>1190</v>
      </c>
      <c r="P51" s="55" t="s">
        <v>1190</v>
      </c>
      <c r="Q51" s="92"/>
    </row>
    <row r="52" spans="1:17" ht="22.5">
      <c r="A52" s="55">
        <f t="shared" si="0"/>
        <v>51</v>
      </c>
      <c r="B52" s="55" t="s">
        <v>2319</v>
      </c>
      <c r="C52" s="92" t="s">
        <v>2295</v>
      </c>
      <c r="D52" s="92" t="s">
        <v>2296</v>
      </c>
      <c r="E52" s="92" t="s">
        <v>13</v>
      </c>
      <c r="F52" s="92" t="s">
        <v>264</v>
      </c>
      <c r="G52" s="92" t="s">
        <v>6</v>
      </c>
      <c r="H52" s="92" t="s">
        <v>38</v>
      </c>
      <c r="I52" s="92" t="s">
        <v>2305</v>
      </c>
      <c r="J52" s="55" t="s">
        <v>1190</v>
      </c>
      <c r="K52" s="55" t="s">
        <v>1190</v>
      </c>
      <c r="L52" s="55" t="s">
        <v>1190</v>
      </c>
      <c r="M52" s="55" t="s">
        <v>1190</v>
      </c>
      <c r="N52" s="55" t="s">
        <v>1190</v>
      </c>
      <c r="O52" s="55" t="s">
        <v>1190</v>
      </c>
      <c r="P52" s="55" t="s">
        <v>1190</v>
      </c>
      <c r="Q52" s="92"/>
    </row>
    <row r="53" spans="1:17" ht="22.5">
      <c r="A53" s="55">
        <f t="shared" si="0"/>
        <v>52</v>
      </c>
      <c r="B53" s="55" t="s">
        <v>2319</v>
      </c>
      <c r="C53" s="92" t="s">
        <v>2295</v>
      </c>
      <c r="D53" s="92" t="s">
        <v>2296</v>
      </c>
      <c r="E53" s="92" t="s">
        <v>13</v>
      </c>
      <c r="F53" s="92" t="s">
        <v>2307</v>
      </c>
      <c r="G53" s="92" t="s">
        <v>6</v>
      </c>
      <c r="H53" s="92" t="s">
        <v>38</v>
      </c>
      <c r="I53" s="92" t="s">
        <v>2308</v>
      </c>
      <c r="J53" s="55" t="s">
        <v>1190</v>
      </c>
      <c r="K53" s="55" t="s">
        <v>1190</v>
      </c>
      <c r="L53" s="55" t="s">
        <v>1190</v>
      </c>
      <c r="M53" s="55" t="s">
        <v>1190</v>
      </c>
      <c r="N53" s="55" t="s">
        <v>1190</v>
      </c>
      <c r="O53" s="55" t="s">
        <v>1190</v>
      </c>
      <c r="P53" s="55" t="s">
        <v>1190</v>
      </c>
      <c r="Q53" s="92"/>
    </row>
    <row r="54" spans="1:17" ht="22.5">
      <c r="A54" s="55">
        <f t="shared" si="0"/>
        <v>53</v>
      </c>
      <c r="B54" s="55" t="s">
        <v>2319</v>
      </c>
      <c r="C54" s="92" t="s">
        <v>2295</v>
      </c>
      <c r="D54" s="92" t="s">
        <v>2296</v>
      </c>
      <c r="E54" s="92" t="s">
        <v>13</v>
      </c>
      <c r="F54" s="92" t="s">
        <v>2313</v>
      </c>
      <c r="G54" s="92" t="s">
        <v>17</v>
      </c>
      <c r="H54" s="92"/>
      <c r="I54" s="92" t="s">
        <v>2314</v>
      </c>
      <c r="J54" s="55" t="s">
        <v>1190</v>
      </c>
      <c r="K54" s="55" t="s">
        <v>1190</v>
      </c>
      <c r="L54" s="55" t="s">
        <v>1190</v>
      </c>
      <c r="M54" s="55" t="s">
        <v>1190</v>
      </c>
      <c r="N54" s="55" t="s">
        <v>1190</v>
      </c>
      <c r="O54" s="55" t="s">
        <v>1190</v>
      </c>
      <c r="P54" s="55" t="s">
        <v>1190</v>
      </c>
      <c r="Q54" s="92"/>
    </row>
    <row r="55" spans="1:17" ht="22.5">
      <c r="A55" s="55">
        <f t="shared" si="0"/>
        <v>54</v>
      </c>
      <c r="B55" s="55" t="s">
        <v>2319</v>
      </c>
      <c r="C55" s="92" t="s">
        <v>2295</v>
      </c>
      <c r="D55" s="92" t="s">
        <v>2296</v>
      </c>
      <c r="E55" s="92" t="s">
        <v>13</v>
      </c>
      <c r="F55" s="92" t="s">
        <v>608</v>
      </c>
      <c r="G55" s="92" t="s">
        <v>17</v>
      </c>
      <c r="H55" s="92"/>
      <c r="I55" s="92" t="s">
        <v>2312</v>
      </c>
      <c r="J55" s="55" t="s">
        <v>1190</v>
      </c>
      <c r="K55" s="55" t="s">
        <v>1190</v>
      </c>
      <c r="L55" s="55" t="s">
        <v>1190</v>
      </c>
      <c r="M55" s="55" t="s">
        <v>1190</v>
      </c>
      <c r="N55" s="55" t="s">
        <v>1190</v>
      </c>
      <c r="O55" s="55" t="s">
        <v>1190</v>
      </c>
      <c r="P55" s="55" t="s">
        <v>1190</v>
      </c>
      <c r="Q55" s="92"/>
    </row>
    <row r="56" spans="1:17" ht="22.5">
      <c r="A56" s="55">
        <f t="shared" si="0"/>
        <v>55</v>
      </c>
      <c r="B56" s="55" t="s">
        <v>2319</v>
      </c>
      <c r="C56" s="92" t="s">
        <v>2295</v>
      </c>
      <c r="D56" s="92" t="s">
        <v>2296</v>
      </c>
      <c r="E56" s="92" t="s">
        <v>13</v>
      </c>
      <c r="F56" s="92" t="s">
        <v>2318</v>
      </c>
      <c r="G56" s="92" t="s">
        <v>17</v>
      </c>
      <c r="H56" s="92"/>
      <c r="I56" s="92"/>
      <c r="J56" s="55" t="s">
        <v>1190</v>
      </c>
      <c r="K56" s="55" t="s">
        <v>1190</v>
      </c>
      <c r="L56" s="55" t="s">
        <v>1190</v>
      </c>
      <c r="M56" s="55" t="s">
        <v>1190</v>
      </c>
      <c r="N56" s="55" t="s">
        <v>1190</v>
      </c>
      <c r="O56" s="55" t="s">
        <v>1190</v>
      </c>
      <c r="P56" s="55" t="s">
        <v>1190</v>
      </c>
      <c r="Q56" s="92"/>
    </row>
  </sheetData>
  <autoFilter ref="A1:Q56"/>
  <phoneticPr fontId="3"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27"/>
  <sheetViews>
    <sheetView topLeftCell="A121" workbookViewId="0">
      <selection activeCell="C2" sqref="C2"/>
    </sheetView>
  </sheetViews>
  <sheetFormatPr defaultColWidth="10.75" defaultRowHeight="16.5"/>
  <cols>
    <col min="1" max="2" width="7" style="28" customWidth="1"/>
    <col min="3" max="3" width="27.75" style="28" customWidth="1"/>
    <col min="4" max="4" width="18.125" style="28" customWidth="1"/>
    <col min="5" max="5" width="9" style="28" customWidth="1"/>
    <col min="6" max="6" width="21.25" style="28" customWidth="1"/>
    <col min="7" max="7" width="15.625" style="28" customWidth="1"/>
    <col min="8" max="8" width="17.5" style="28" customWidth="1"/>
    <col min="9" max="9" width="60" style="28" customWidth="1"/>
    <col min="10" max="15" width="8.625" style="28" customWidth="1"/>
    <col min="16" max="16" width="30" style="28" customWidth="1"/>
    <col min="17" max="16384" width="10.75" style="28"/>
  </cols>
  <sheetData>
    <row r="1" spans="1:16" s="29" customFormat="1" ht="24" customHeight="1">
      <c r="A1" s="49" t="s">
        <v>1638</v>
      </c>
      <c r="B1" s="49" t="s">
        <v>1637</v>
      </c>
      <c r="C1" s="49" t="s">
        <v>329</v>
      </c>
      <c r="D1" s="49" t="s">
        <v>330</v>
      </c>
      <c r="E1" s="49" t="s">
        <v>331</v>
      </c>
      <c r="F1" s="49" t="s">
        <v>332</v>
      </c>
      <c r="G1" s="49" t="s">
        <v>333</v>
      </c>
      <c r="H1" s="49" t="s">
        <v>334</v>
      </c>
      <c r="I1" s="49" t="s">
        <v>194</v>
      </c>
      <c r="J1" s="53" t="s">
        <v>4004</v>
      </c>
      <c r="K1" s="53" t="s">
        <v>3647</v>
      </c>
      <c r="L1" s="53" t="s">
        <v>3648</v>
      </c>
      <c r="M1" s="53" t="s">
        <v>3649</v>
      </c>
      <c r="N1" s="53" t="s">
        <v>3650</v>
      </c>
      <c r="O1" s="53" t="s">
        <v>3651</v>
      </c>
      <c r="P1" s="49" t="s">
        <v>1631</v>
      </c>
    </row>
    <row r="2" spans="1:16">
      <c r="A2" s="55">
        <f>ROW()-1</f>
        <v>1</v>
      </c>
      <c r="B2" s="55" t="s">
        <v>3652</v>
      </c>
      <c r="C2" s="92" t="s">
        <v>3653</v>
      </c>
      <c r="D2" s="92" t="s">
        <v>3654</v>
      </c>
      <c r="E2" s="92" t="s">
        <v>16</v>
      </c>
      <c r="F2" s="92" t="s">
        <v>3655</v>
      </c>
      <c r="G2" s="92" t="s">
        <v>6</v>
      </c>
      <c r="H2" s="92" t="s">
        <v>47</v>
      </c>
      <c r="I2" s="92"/>
      <c r="J2" s="55" t="s">
        <v>4005</v>
      </c>
      <c r="K2" s="55" t="s">
        <v>4005</v>
      </c>
      <c r="L2" s="55" t="s">
        <v>4005</v>
      </c>
      <c r="M2" s="55" t="s">
        <v>4005</v>
      </c>
      <c r="N2" s="55" t="s">
        <v>4005</v>
      </c>
      <c r="O2" s="55" t="s">
        <v>4005</v>
      </c>
      <c r="P2" s="92"/>
    </row>
    <row r="3" spans="1:16">
      <c r="A3" s="55">
        <f t="shared" ref="A3:A66" si="0">ROW()-1</f>
        <v>2</v>
      </c>
      <c r="B3" s="55" t="s">
        <v>3652</v>
      </c>
      <c r="C3" s="92" t="s">
        <v>3653</v>
      </c>
      <c r="D3" s="92" t="s">
        <v>3654</v>
      </c>
      <c r="E3" s="92" t="s">
        <v>16</v>
      </c>
      <c r="F3" s="92" t="s">
        <v>3656</v>
      </c>
      <c r="G3" s="92" t="s">
        <v>6</v>
      </c>
      <c r="H3" s="92" t="s">
        <v>47</v>
      </c>
      <c r="I3" s="92"/>
      <c r="J3" s="55" t="s">
        <v>4005</v>
      </c>
      <c r="K3" s="55" t="s">
        <v>4005</v>
      </c>
      <c r="L3" s="55" t="s">
        <v>4005</v>
      </c>
      <c r="M3" s="55" t="s">
        <v>4005</v>
      </c>
      <c r="N3" s="55" t="s">
        <v>4005</v>
      </c>
      <c r="O3" s="55" t="s">
        <v>4005</v>
      </c>
      <c r="P3" s="92"/>
    </row>
    <row r="4" spans="1:16">
      <c r="A4" s="55">
        <f t="shared" si="0"/>
        <v>3</v>
      </c>
      <c r="B4" s="55" t="s">
        <v>3652</v>
      </c>
      <c r="C4" s="92" t="s">
        <v>3653</v>
      </c>
      <c r="D4" s="92" t="s">
        <v>3654</v>
      </c>
      <c r="E4" s="92" t="s">
        <v>16</v>
      </c>
      <c r="F4" s="92" t="s">
        <v>1127</v>
      </c>
      <c r="G4" s="92" t="s">
        <v>6</v>
      </c>
      <c r="H4" s="92" t="s">
        <v>47</v>
      </c>
      <c r="I4" s="92"/>
      <c r="J4" s="55" t="s">
        <v>4005</v>
      </c>
      <c r="K4" s="55" t="s">
        <v>4005</v>
      </c>
      <c r="L4" s="55" t="s">
        <v>4005</v>
      </c>
      <c r="M4" s="55" t="s">
        <v>4005</v>
      </c>
      <c r="N4" s="55" t="s">
        <v>4005</v>
      </c>
      <c r="O4" s="55" t="s">
        <v>4005</v>
      </c>
      <c r="P4" s="92"/>
    </row>
    <row r="5" spans="1:16">
      <c r="A5" s="55">
        <f t="shared" si="0"/>
        <v>4</v>
      </c>
      <c r="B5" s="55" t="s">
        <v>3652</v>
      </c>
      <c r="C5" s="92" t="s">
        <v>3653</v>
      </c>
      <c r="D5" s="92" t="s">
        <v>3654</v>
      </c>
      <c r="E5" s="92" t="s">
        <v>16</v>
      </c>
      <c r="F5" s="92" t="s">
        <v>3657</v>
      </c>
      <c r="G5" s="92" t="s">
        <v>6</v>
      </c>
      <c r="H5" s="92" t="s">
        <v>47</v>
      </c>
      <c r="I5" s="92"/>
      <c r="J5" s="55" t="s">
        <v>4005</v>
      </c>
      <c r="K5" s="55" t="s">
        <v>4005</v>
      </c>
      <c r="L5" s="55" t="s">
        <v>4005</v>
      </c>
      <c r="M5" s="55" t="s">
        <v>4005</v>
      </c>
      <c r="N5" s="55" t="s">
        <v>4005</v>
      </c>
      <c r="O5" s="55" t="s">
        <v>4005</v>
      </c>
      <c r="P5" s="92"/>
    </row>
    <row r="6" spans="1:16">
      <c r="A6" s="55">
        <f t="shared" si="0"/>
        <v>5</v>
      </c>
      <c r="B6" s="55" t="s">
        <v>3652</v>
      </c>
      <c r="C6" s="92" t="s">
        <v>3658</v>
      </c>
      <c r="D6" s="92" t="s">
        <v>3659</v>
      </c>
      <c r="E6" s="92" t="s">
        <v>13</v>
      </c>
      <c r="F6" s="92" t="s">
        <v>3660</v>
      </c>
      <c r="G6" s="92" t="s">
        <v>17</v>
      </c>
      <c r="H6" s="92"/>
      <c r="I6" s="92" t="s">
        <v>3661</v>
      </c>
      <c r="J6" s="55" t="s">
        <v>4005</v>
      </c>
      <c r="K6" s="55" t="s">
        <v>4005</v>
      </c>
      <c r="L6" s="55" t="s">
        <v>4005</v>
      </c>
      <c r="M6" s="55" t="s">
        <v>4005</v>
      </c>
      <c r="N6" s="55" t="s">
        <v>4005</v>
      </c>
      <c r="O6" s="55" t="s">
        <v>4005</v>
      </c>
      <c r="P6" s="92"/>
    </row>
    <row r="7" spans="1:16" ht="22.5">
      <c r="A7" s="55">
        <f t="shared" si="0"/>
        <v>6</v>
      </c>
      <c r="B7" s="55" t="s">
        <v>3652</v>
      </c>
      <c r="C7" s="92" t="s">
        <v>3658</v>
      </c>
      <c r="D7" s="92" t="s">
        <v>3659</v>
      </c>
      <c r="E7" s="92" t="s">
        <v>13</v>
      </c>
      <c r="F7" s="92" t="s">
        <v>2</v>
      </c>
      <c r="G7" s="92" t="s">
        <v>3</v>
      </c>
      <c r="H7" s="92"/>
      <c r="I7" s="92" t="s">
        <v>3662</v>
      </c>
      <c r="J7" s="55" t="s">
        <v>4005</v>
      </c>
      <c r="K7" s="55" t="s">
        <v>4005</v>
      </c>
      <c r="L7" s="55" t="s">
        <v>4005</v>
      </c>
      <c r="M7" s="55" t="s">
        <v>4005</v>
      </c>
      <c r="N7" s="55" t="s">
        <v>4005</v>
      </c>
      <c r="O7" s="55" t="s">
        <v>4005</v>
      </c>
      <c r="P7" s="92"/>
    </row>
    <row r="8" spans="1:16">
      <c r="A8" s="55">
        <f t="shared" si="0"/>
        <v>7</v>
      </c>
      <c r="B8" s="55" t="s">
        <v>3652</v>
      </c>
      <c r="C8" s="92" t="s">
        <v>3658</v>
      </c>
      <c r="D8" s="92" t="s">
        <v>3659</v>
      </c>
      <c r="E8" s="92" t="s">
        <v>13</v>
      </c>
      <c r="F8" s="92" t="s">
        <v>609</v>
      </c>
      <c r="G8" s="92" t="s">
        <v>17</v>
      </c>
      <c r="H8" s="92"/>
      <c r="I8" s="92" t="s">
        <v>510</v>
      </c>
      <c r="J8" s="55" t="s">
        <v>4005</v>
      </c>
      <c r="K8" s="55" t="s">
        <v>4005</v>
      </c>
      <c r="L8" s="55" t="s">
        <v>4005</v>
      </c>
      <c r="M8" s="55" t="s">
        <v>4005</v>
      </c>
      <c r="N8" s="55" t="s">
        <v>4005</v>
      </c>
      <c r="O8" s="55" t="s">
        <v>4005</v>
      </c>
      <c r="P8" s="92"/>
    </row>
    <row r="9" spans="1:16">
      <c r="A9" s="55">
        <f t="shared" si="0"/>
        <v>8</v>
      </c>
      <c r="B9" s="55" t="s">
        <v>3652</v>
      </c>
      <c r="C9" s="92" t="s">
        <v>3658</v>
      </c>
      <c r="D9" s="92" t="s">
        <v>3659</v>
      </c>
      <c r="E9" s="92" t="s">
        <v>13</v>
      </c>
      <c r="F9" s="92" t="s">
        <v>966</v>
      </c>
      <c r="G9" s="92" t="s">
        <v>6</v>
      </c>
      <c r="H9" s="92" t="s">
        <v>122</v>
      </c>
      <c r="I9" s="92" t="s">
        <v>3663</v>
      </c>
      <c r="J9" s="55" t="s">
        <v>4005</v>
      </c>
      <c r="K9" s="55" t="s">
        <v>4005</v>
      </c>
      <c r="L9" s="55" t="s">
        <v>4005</v>
      </c>
      <c r="M9" s="55" t="s">
        <v>4005</v>
      </c>
      <c r="N9" s="55" t="s">
        <v>4005</v>
      </c>
      <c r="O9" s="55" t="s">
        <v>4005</v>
      </c>
      <c r="P9" s="92"/>
    </row>
    <row r="10" spans="1:16">
      <c r="A10" s="55">
        <f t="shared" si="0"/>
        <v>9</v>
      </c>
      <c r="B10" s="55" t="s">
        <v>3652</v>
      </c>
      <c r="C10" s="92" t="s">
        <v>3658</v>
      </c>
      <c r="D10" s="92" t="s">
        <v>3659</v>
      </c>
      <c r="E10" s="92" t="s">
        <v>13</v>
      </c>
      <c r="F10" s="92" t="s">
        <v>464</v>
      </c>
      <c r="G10" s="92" t="s">
        <v>17</v>
      </c>
      <c r="H10" s="92"/>
      <c r="I10" s="92" t="s">
        <v>3664</v>
      </c>
      <c r="J10" s="55" t="s">
        <v>4005</v>
      </c>
      <c r="K10" s="55" t="s">
        <v>4005</v>
      </c>
      <c r="L10" s="55" t="s">
        <v>4005</v>
      </c>
      <c r="M10" s="55" t="s">
        <v>4005</v>
      </c>
      <c r="N10" s="55" t="s">
        <v>4005</v>
      </c>
      <c r="O10" s="55" t="s">
        <v>4005</v>
      </c>
      <c r="P10" s="92"/>
    </row>
    <row r="11" spans="1:16">
      <c r="A11" s="55">
        <f t="shared" si="0"/>
        <v>10</v>
      </c>
      <c r="B11" s="55" t="s">
        <v>3652</v>
      </c>
      <c r="C11" s="92" t="s">
        <v>3658</v>
      </c>
      <c r="D11" s="92" t="s">
        <v>3659</v>
      </c>
      <c r="E11" s="92" t="s">
        <v>13</v>
      </c>
      <c r="F11" s="92" t="s">
        <v>631</v>
      </c>
      <c r="G11" s="92" t="s">
        <v>6</v>
      </c>
      <c r="H11" s="92" t="s">
        <v>122</v>
      </c>
      <c r="I11" s="92" t="s">
        <v>3665</v>
      </c>
      <c r="J11" s="55" t="s">
        <v>4005</v>
      </c>
      <c r="K11" s="55" t="s">
        <v>4005</v>
      </c>
      <c r="L11" s="55" t="s">
        <v>4005</v>
      </c>
      <c r="M11" s="55" t="s">
        <v>4005</v>
      </c>
      <c r="N11" s="55" t="s">
        <v>4005</v>
      </c>
      <c r="O11" s="55" t="s">
        <v>4005</v>
      </c>
      <c r="P11" s="92"/>
    </row>
    <row r="12" spans="1:16">
      <c r="A12" s="55">
        <f t="shared" si="0"/>
        <v>11</v>
      </c>
      <c r="B12" s="55" t="s">
        <v>3652</v>
      </c>
      <c r="C12" s="92" t="s">
        <v>3658</v>
      </c>
      <c r="D12" s="92" t="s">
        <v>3659</v>
      </c>
      <c r="E12" s="92" t="s">
        <v>13</v>
      </c>
      <c r="F12" s="92" t="s">
        <v>2292</v>
      </c>
      <c r="G12" s="92" t="s">
        <v>6</v>
      </c>
      <c r="H12" s="92" t="s">
        <v>122</v>
      </c>
      <c r="I12" s="92" t="s">
        <v>3666</v>
      </c>
      <c r="J12" s="55" t="s">
        <v>4005</v>
      </c>
      <c r="K12" s="55" t="s">
        <v>4005</v>
      </c>
      <c r="L12" s="55" t="s">
        <v>4005</v>
      </c>
      <c r="M12" s="55" t="s">
        <v>4005</v>
      </c>
      <c r="N12" s="55" t="s">
        <v>4005</v>
      </c>
      <c r="O12" s="55" t="s">
        <v>4005</v>
      </c>
      <c r="P12" s="92"/>
    </row>
    <row r="13" spans="1:16">
      <c r="A13" s="55">
        <f t="shared" si="0"/>
        <v>12</v>
      </c>
      <c r="B13" s="55" t="s">
        <v>3652</v>
      </c>
      <c r="C13" s="92" t="s">
        <v>3658</v>
      </c>
      <c r="D13" s="92" t="s">
        <v>3659</v>
      </c>
      <c r="E13" s="92" t="s">
        <v>13</v>
      </c>
      <c r="F13" s="92" t="s">
        <v>1100</v>
      </c>
      <c r="G13" s="92" t="s">
        <v>17</v>
      </c>
      <c r="H13" s="92"/>
      <c r="I13" s="92"/>
      <c r="J13" s="55" t="s">
        <v>4005</v>
      </c>
      <c r="K13" s="55" t="s">
        <v>4005</v>
      </c>
      <c r="L13" s="55" t="s">
        <v>4005</v>
      </c>
      <c r="M13" s="55" t="s">
        <v>4005</v>
      </c>
      <c r="N13" s="55" t="s">
        <v>4005</v>
      </c>
      <c r="O13" s="55" t="s">
        <v>4005</v>
      </c>
      <c r="P13" s="92"/>
    </row>
    <row r="14" spans="1:16">
      <c r="A14" s="55">
        <f t="shared" si="0"/>
        <v>13</v>
      </c>
      <c r="B14" s="55" t="s">
        <v>3652</v>
      </c>
      <c r="C14" s="92" t="s">
        <v>3658</v>
      </c>
      <c r="D14" s="92" t="s">
        <v>3659</v>
      </c>
      <c r="E14" s="92" t="s">
        <v>13</v>
      </c>
      <c r="F14" s="92" t="s">
        <v>496</v>
      </c>
      <c r="G14" s="92" t="s">
        <v>6</v>
      </c>
      <c r="H14" s="92" t="s">
        <v>47</v>
      </c>
      <c r="I14" s="92" t="s">
        <v>583</v>
      </c>
      <c r="J14" s="55" t="s">
        <v>4005</v>
      </c>
      <c r="K14" s="55" t="s">
        <v>4005</v>
      </c>
      <c r="L14" s="55" t="s">
        <v>4005</v>
      </c>
      <c r="M14" s="55" t="s">
        <v>4005</v>
      </c>
      <c r="N14" s="55" t="s">
        <v>4005</v>
      </c>
      <c r="O14" s="55" t="s">
        <v>4005</v>
      </c>
      <c r="P14" s="92"/>
    </row>
    <row r="15" spans="1:16">
      <c r="A15" s="55">
        <f t="shared" si="0"/>
        <v>14</v>
      </c>
      <c r="B15" s="55" t="s">
        <v>3652</v>
      </c>
      <c r="C15" s="92" t="s">
        <v>3658</v>
      </c>
      <c r="D15" s="92" t="s">
        <v>3659</v>
      </c>
      <c r="E15" s="92" t="s">
        <v>13</v>
      </c>
      <c r="F15" s="92" t="s">
        <v>967</v>
      </c>
      <c r="G15" s="92" t="s">
        <v>6</v>
      </c>
      <c r="H15" s="92" t="s">
        <v>122</v>
      </c>
      <c r="I15" s="92" t="s">
        <v>3667</v>
      </c>
      <c r="J15" s="55" t="s">
        <v>4005</v>
      </c>
      <c r="K15" s="55" t="s">
        <v>4005</v>
      </c>
      <c r="L15" s="55" t="s">
        <v>4005</v>
      </c>
      <c r="M15" s="55" t="s">
        <v>4005</v>
      </c>
      <c r="N15" s="55" t="s">
        <v>4005</v>
      </c>
      <c r="O15" s="55" t="s">
        <v>4005</v>
      </c>
      <c r="P15" s="92"/>
    </row>
    <row r="16" spans="1:16">
      <c r="A16" s="55">
        <f t="shared" si="0"/>
        <v>15</v>
      </c>
      <c r="B16" s="55" t="s">
        <v>3652</v>
      </c>
      <c r="C16" s="92" t="s">
        <v>3658</v>
      </c>
      <c r="D16" s="92" t="s">
        <v>3659</v>
      </c>
      <c r="E16" s="92" t="s">
        <v>13</v>
      </c>
      <c r="F16" s="92" t="s">
        <v>3668</v>
      </c>
      <c r="G16" s="92" t="s">
        <v>6</v>
      </c>
      <c r="H16" s="92" t="s">
        <v>122</v>
      </c>
      <c r="I16" s="92" t="s">
        <v>1627</v>
      </c>
      <c r="J16" s="55" t="s">
        <v>4005</v>
      </c>
      <c r="K16" s="55" t="s">
        <v>4005</v>
      </c>
      <c r="L16" s="55" t="s">
        <v>4005</v>
      </c>
      <c r="M16" s="55" t="s">
        <v>4005</v>
      </c>
      <c r="N16" s="55" t="s">
        <v>4005</v>
      </c>
      <c r="O16" s="55" t="s">
        <v>4005</v>
      </c>
      <c r="P16" s="92"/>
    </row>
    <row r="17" spans="1:16">
      <c r="A17" s="55">
        <f t="shared" si="0"/>
        <v>16</v>
      </c>
      <c r="B17" s="55" t="s">
        <v>3652</v>
      </c>
      <c r="C17" s="92" t="s">
        <v>3658</v>
      </c>
      <c r="D17" s="92" t="s">
        <v>3659</v>
      </c>
      <c r="E17" s="92" t="s">
        <v>13</v>
      </c>
      <c r="F17" s="92" t="s">
        <v>3669</v>
      </c>
      <c r="G17" s="92" t="s">
        <v>17</v>
      </c>
      <c r="H17" s="92"/>
      <c r="I17" s="92"/>
      <c r="J17" s="55" t="s">
        <v>4005</v>
      </c>
      <c r="K17" s="55" t="s">
        <v>4005</v>
      </c>
      <c r="L17" s="55" t="s">
        <v>4005</v>
      </c>
      <c r="M17" s="55" t="s">
        <v>4005</v>
      </c>
      <c r="N17" s="55" t="s">
        <v>4005</v>
      </c>
      <c r="O17" s="55" t="s">
        <v>4005</v>
      </c>
      <c r="P17" s="92"/>
    </row>
    <row r="18" spans="1:16">
      <c r="A18" s="55">
        <f t="shared" si="0"/>
        <v>17</v>
      </c>
      <c r="B18" s="55" t="s">
        <v>3652</v>
      </c>
      <c r="C18" s="92" t="s">
        <v>3658</v>
      </c>
      <c r="D18" s="92" t="s">
        <v>3659</v>
      </c>
      <c r="E18" s="92" t="s">
        <v>13</v>
      </c>
      <c r="F18" s="92" t="s">
        <v>1807</v>
      </c>
      <c r="G18" s="92" t="s">
        <v>17</v>
      </c>
      <c r="H18" s="92"/>
      <c r="I18" s="92" t="s">
        <v>3670</v>
      </c>
      <c r="J18" s="55" t="s">
        <v>4005</v>
      </c>
      <c r="K18" s="55" t="s">
        <v>4005</v>
      </c>
      <c r="L18" s="55" t="s">
        <v>4005</v>
      </c>
      <c r="M18" s="55" t="s">
        <v>4005</v>
      </c>
      <c r="N18" s="55" t="s">
        <v>4005</v>
      </c>
      <c r="O18" s="55" t="s">
        <v>4005</v>
      </c>
      <c r="P18" s="92"/>
    </row>
    <row r="19" spans="1:16">
      <c r="A19" s="55">
        <f t="shared" si="0"/>
        <v>18</v>
      </c>
      <c r="B19" s="55" t="s">
        <v>3652</v>
      </c>
      <c r="C19" s="92" t="s">
        <v>3658</v>
      </c>
      <c r="D19" s="92" t="s">
        <v>3659</v>
      </c>
      <c r="E19" s="92" t="s">
        <v>13</v>
      </c>
      <c r="F19" s="92" t="s">
        <v>1051</v>
      </c>
      <c r="G19" s="92" t="s">
        <v>6</v>
      </c>
      <c r="H19" s="92" t="s">
        <v>7</v>
      </c>
      <c r="I19" s="92" t="s">
        <v>3671</v>
      </c>
      <c r="J19" s="55" t="s">
        <v>4006</v>
      </c>
      <c r="K19" s="55" t="s">
        <v>4006</v>
      </c>
      <c r="L19" s="55" t="s">
        <v>4005</v>
      </c>
      <c r="M19" s="55" t="s">
        <v>4005</v>
      </c>
      <c r="N19" s="55" t="s">
        <v>4005</v>
      </c>
      <c r="O19" s="55" t="s">
        <v>4005</v>
      </c>
      <c r="P19" s="92"/>
    </row>
    <row r="20" spans="1:16">
      <c r="A20" s="55">
        <f t="shared" si="0"/>
        <v>19</v>
      </c>
      <c r="B20" s="55" t="s">
        <v>3652</v>
      </c>
      <c r="C20" s="92" t="s">
        <v>3658</v>
      </c>
      <c r="D20" s="92" t="s">
        <v>3659</v>
      </c>
      <c r="E20" s="92" t="s">
        <v>13</v>
      </c>
      <c r="F20" s="92" t="s">
        <v>3672</v>
      </c>
      <c r="G20" s="92" t="s">
        <v>6</v>
      </c>
      <c r="H20" s="92" t="s">
        <v>7</v>
      </c>
      <c r="I20" s="92" t="s">
        <v>3673</v>
      </c>
      <c r="J20" s="55" t="s">
        <v>4006</v>
      </c>
      <c r="K20" s="55" t="s">
        <v>4006</v>
      </c>
      <c r="L20" s="55" t="s">
        <v>4005</v>
      </c>
      <c r="M20" s="55" t="s">
        <v>4005</v>
      </c>
      <c r="N20" s="55" t="s">
        <v>4005</v>
      </c>
      <c r="O20" s="55" t="s">
        <v>4005</v>
      </c>
      <c r="P20" s="92"/>
    </row>
    <row r="21" spans="1:16">
      <c r="A21" s="55">
        <f t="shared" si="0"/>
        <v>20</v>
      </c>
      <c r="B21" s="55" t="s">
        <v>3652</v>
      </c>
      <c r="C21" s="92" t="s">
        <v>3658</v>
      </c>
      <c r="D21" s="92" t="s">
        <v>3659</v>
      </c>
      <c r="E21" s="92" t="s">
        <v>13</v>
      </c>
      <c r="F21" s="92" t="s">
        <v>724</v>
      </c>
      <c r="G21" s="92" t="s">
        <v>6</v>
      </c>
      <c r="H21" s="92" t="s">
        <v>122</v>
      </c>
      <c r="I21" s="92" t="s">
        <v>3674</v>
      </c>
      <c r="J21" s="55" t="s">
        <v>4005</v>
      </c>
      <c r="K21" s="55" t="s">
        <v>4005</v>
      </c>
      <c r="L21" s="55" t="s">
        <v>4005</v>
      </c>
      <c r="M21" s="55" t="s">
        <v>4005</v>
      </c>
      <c r="N21" s="55" t="s">
        <v>4005</v>
      </c>
      <c r="O21" s="55" t="s">
        <v>4005</v>
      </c>
      <c r="P21" s="92"/>
    </row>
    <row r="22" spans="1:16" ht="22.5">
      <c r="A22" s="55">
        <f t="shared" si="0"/>
        <v>21</v>
      </c>
      <c r="B22" s="55" t="s">
        <v>3652</v>
      </c>
      <c r="C22" s="92" t="s">
        <v>3658</v>
      </c>
      <c r="D22" s="92" t="s">
        <v>3659</v>
      </c>
      <c r="E22" s="92" t="s">
        <v>13</v>
      </c>
      <c r="F22" s="92" t="s">
        <v>1666</v>
      </c>
      <c r="G22" s="92" t="s">
        <v>6</v>
      </c>
      <c r="H22" s="92" t="s">
        <v>7</v>
      </c>
      <c r="I22" s="92" t="s">
        <v>3675</v>
      </c>
      <c r="J22" s="55" t="s">
        <v>4005</v>
      </c>
      <c r="K22" s="55" t="s">
        <v>4005</v>
      </c>
      <c r="L22" s="55" t="s">
        <v>4005</v>
      </c>
      <c r="M22" s="55" t="s">
        <v>4005</v>
      </c>
      <c r="N22" s="55" t="s">
        <v>4005</v>
      </c>
      <c r="O22" s="55" t="s">
        <v>4005</v>
      </c>
      <c r="P22" s="92"/>
    </row>
    <row r="23" spans="1:16">
      <c r="A23" s="55">
        <f t="shared" si="0"/>
        <v>22</v>
      </c>
      <c r="B23" s="55" t="s">
        <v>3652</v>
      </c>
      <c r="C23" s="92" t="s">
        <v>3658</v>
      </c>
      <c r="D23" s="92" t="s">
        <v>3659</v>
      </c>
      <c r="E23" s="92" t="s">
        <v>13</v>
      </c>
      <c r="F23" s="92" t="s">
        <v>144</v>
      </c>
      <c r="G23" s="92" t="s">
        <v>17</v>
      </c>
      <c r="H23" s="92"/>
      <c r="I23" s="92" t="s">
        <v>3676</v>
      </c>
      <c r="J23" s="55" t="s">
        <v>4005</v>
      </c>
      <c r="K23" s="55" t="s">
        <v>4005</v>
      </c>
      <c r="L23" s="55" t="s">
        <v>4005</v>
      </c>
      <c r="M23" s="55" t="s">
        <v>4005</v>
      </c>
      <c r="N23" s="55" t="s">
        <v>4005</v>
      </c>
      <c r="O23" s="55" t="s">
        <v>4005</v>
      </c>
      <c r="P23" s="92"/>
    </row>
    <row r="24" spans="1:16">
      <c r="A24" s="55">
        <f t="shared" si="0"/>
        <v>23</v>
      </c>
      <c r="B24" s="55" t="s">
        <v>3652</v>
      </c>
      <c r="C24" s="92" t="s">
        <v>3658</v>
      </c>
      <c r="D24" s="92" t="s">
        <v>3659</v>
      </c>
      <c r="E24" s="92" t="s">
        <v>13</v>
      </c>
      <c r="F24" s="92" t="s">
        <v>608</v>
      </c>
      <c r="G24" s="92" t="s">
        <v>17</v>
      </c>
      <c r="H24" s="92"/>
      <c r="I24" s="92" t="s">
        <v>3677</v>
      </c>
      <c r="J24" s="55" t="s">
        <v>4005</v>
      </c>
      <c r="K24" s="55" t="s">
        <v>4005</v>
      </c>
      <c r="L24" s="55" t="s">
        <v>4005</v>
      </c>
      <c r="M24" s="55" t="s">
        <v>4005</v>
      </c>
      <c r="N24" s="55" t="s">
        <v>4005</v>
      </c>
      <c r="O24" s="55" t="s">
        <v>4005</v>
      </c>
      <c r="P24" s="92"/>
    </row>
    <row r="25" spans="1:16">
      <c r="A25" s="55">
        <f t="shared" si="0"/>
        <v>24</v>
      </c>
      <c r="B25" s="55" t="s">
        <v>3652</v>
      </c>
      <c r="C25" s="92" t="s">
        <v>3678</v>
      </c>
      <c r="D25" s="92" t="s">
        <v>503</v>
      </c>
      <c r="E25" s="92" t="s">
        <v>16</v>
      </c>
      <c r="F25" s="92" t="s">
        <v>3105</v>
      </c>
      <c r="G25" s="92" t="s">
        <v>6</v>
      </c>
      <c r="H25" s="92" t="s">
        <v>544</v>
      </c>
      <c r="I25" s="92" t="s">
        <v>3679</v>
      </c>
      <c r="J25" s="55" t="s">
        <v>4006</v>
      </c>
      <c r="K25" s="55" t="s">
        <v>4006</v>
      </c>
      <c r="L25" s="55" t="s">
        <v>4005</v>
      </c>
      <c r="M25" s="55" t="s">
        <v>4005</v>
      </c>
      <c r="N25" s="55" t="s">
        <v>4005</v>
      </c>
      <c r="O25" s="55" t="s">
        <v>4005</v>
      </c>
      <c r="P25" s="92"/>
    </row>
    <row r="26" spans="1:16">
      <c r="A26" s="55">
        <f t="shared" si="0"/>
        <v>25</v>
      </c>
      <c r="B26" s="55" t="s">
        <v>3652</v>
      </c>
      <c r="C26" s="92" t="s">
        <v>3678</v>
      </c>
      <c r="D26" s="92" t="s">
        <v>503</v>
      </c>
      <c r="E26" s="92" t="s">
        <v>16</v>
      </c>
      <c r="F26" s="92" t="s">
        <v>3680</v>
      </c>
      <c r="G26" s="92" t="s">
        <v>6</v>
      </c>
      <c r="H26" s="92" t="s">
        <v>544</v>
      </c>
      <c r="I26" s="92" t="s">
        <v>3681</v>
      </c>
      <c r="J26" s="55" t="s">
        <v>4005</v>
      </c>
      <c r="K26" s="55" t="s">
        <v>4005</v>
      </c>
      <c r="L26" s="55" t="s">
        <v>4005</v>
      </c>
      <c r="M26" s="55" t="s">
        <v>4005</v>
      </c>
      <c r="N26" s="55" t="s">
        <v>4005</v>
      </c>
      <c r="O26" s="55" t="s">
        <v>4005</v>
      </c>
      <c r="P26" s="92"/>
    </row>
    <row r="27" spans="1:16" ht="22.5">
      <c r="A27" s="55">
        <f t="shared" si="0"/>
        <v>26</v>
      </c>
      <c r="B27" s="55" t="s">
        <v>3652</v>
      </c>
      <c r="C27" s="92" t="s">
        <v>3678</v>
      </c>
      <c r="D27" s="92" t="s">
        <v>503</v>
      </c>
      <c r="E27" s="92" t="s">
        <v>16</v>
      </c>
      <c r="F27" s="92" t="s">
        <v>3682</v>
      </c>
      <c r="G27" s="92" t="s">
        <v>6</v>
      </c>
      <c r="H27" s="92" t="s">
        <v>7</v>
      </c>
      <c r="I27" s="92" t="s">
        <v>3683</v>
      </c>
      <c r="J27" s="55" t="s">
        <v>4006</v>
      </c>
      <c r="K27" s="55" t="s">
        <v>4006</v>
      </c>
      <c r="L27" s="55" t="s">
        <v>4005</v>
      </c>
      <c r="M27" s="55" t="s">
        <v>4005</v>
      </c>
      <c r="N27" s="55" t="s">
        <v>4005</v>
      </c>
      <c r="O27" s="55" t="s">
        <v>4005</v>
      </c>
      <c r="P27" s="92"/>
    </row>
    <row r="28" spans="1:16" ht="22.5">
      <c r="A28" s="55">
        <f t="shared" si="0"/>
        <v>27</v>
      </c>
      <c r="B28" s="55" t="s">
        <v>3652</v>
      </c>
      <c r="C28" s="92" t="s">
        <v>3678</v>
      </c>
      <c r="D28" s="92" t="s">
        <v>503</v>
      </c>
      <c r="E28" s="92" t="s">
        <v>16</v>
      </c>
      <c r="F28" s="92" t="s">
        <v>3684</v>
      </c>
      <c r="G28" s="92" t="s">
        <v>6</v>
      </c>
      <c r="H28" s="92" t="s">
        <v>7</v>
      </c>
      <c r="I28" s="92" t="s">
        <v>3685</v>
      </c>
      <c r="J28" s="55" t="s">
        <v>4006</v>
      </c>
      <c r="K28" s="55" t="s">
        <v>4006</v>
      </c>
      <c r="L28" s="55" t="s">
        <v>4005</v>
      </c>
      <c r="M28" s="55" t="s">
        <v>4005</v>
      </c>
      <c r="N28" s="55" t="s">
        <v>4005</v>
      </c>
      <c r="O28" s="55" t="s">
        <v>4005</v>
      </c>
      <c r="P28" s="92"/>
    </row>
    <row r="29" spans="1:16">
      <c r="A29" s="55">
        <f t="shared" si="0"/>
        <v>28</v>
      </c>
      <c r="B29" s="55" t="s">
        <v>3652</v>
      </c>
      <c r="C29" s="92" t="s">
        <v>3678</v>
      </c>
      <c r="D29" s="92" t="s">
        <v>503</v>
      </c>
      <c r="E29" s="92" t="s">
        <v>16</v>
      </c>
      <c r="F29" s="92" t="s">
        <v>3686</v>
      </c>
      <c r="G29" s="92" t="s">
        <v>6</v>
      </c>
      <c r="H29" s="92" t="s">
        <v>7</v>
      </c>
      <c r="I29" s="92" t="s">
        <v>3687</v>
      </c>
      <c r="J29" s="55" t="s">
        <v>4005</v>
      </c>
      <c r="K29" s="55" t="s">
        <v>4005</v>
      </c>
      <c r="L29" s="55" t="s">
        <v>4005</v>
      </c>
      <c r="M29" s="55" t="s">
        <v>4005</v>
      </c>
      <c r="N29" s="55" t="s">
        <v>4005</v>
      </c>
      <c r="O29" s="55" t="s">
        <v>4005</v>
      </c>
      <c r="P29" s="92"/>
    </row>
    <row r="30" spans="1:16" ht="22.5">
      <c r="A30" s="55">
        <f t="shared" si="0"/>
        <v>29</v>
      </c>
      <c r="B30" s="55" t="s">
        <v>3652</v>
      </c>
      <c r="C30" s="92" t="s">
        <v>3678</v>
      </c>
      <c r="D30" s="92" t="s">
        <v>503</v>
      </c>
      <c r="E30" s="92" t="s">
        <v>16</v>
      </c>
      <c r="F30" s="92" t="s">
        <v>3688</v>
      </c>
      <c r="G30" s="92" t="s">
        <v>6</v>
      </c>
      <c r="H30" s="92" t="s">
        <v>7</v>
      </c>
      <c r="I30" s="92" t="s">
        <v>3689</v>
      </c>
      <c r="J30" s="55" t="s">
        <v>4006</v>
      </c>
      <c r="K30" s="55" t="s">
        <v>4006</v>
      </c>
      <c r="L30" s="55" t="s">
        <v>4005</v>
      </c>
      <c r="M30" s="55" t="s">
        <v>4005</v>
      </c>
      <c r="N30" s="55" t="s">
        <v>4005</v>
      </c>
      <c r="O30" s="55" t="s">
        <v>4005</v>
      </c>
      <c r="P30" s="92"/>
    </row>
    <row r="31" spans="1:16" ht="22.5">
      <c r="A31" s="55">
        <f t="shared" si="0"/>
        <v>30</v>
      </c>
      <c r="B31" s="55" t="s">
        <v>3652</v>
      </c>
      <c r="C31" s="92" t="s">
        <v>3678</v>
      </c>
      <c r="D31" s="92" t="s">
        <v>503</v>
      </c>
      <c r="E31" s="92" t="s">
        <v>16</v>
      </c>
      <c r="F31" s="92" t="s">
        <v>3690</v>
      </c>
      <c r="G31" s="92" t="s">
        <v>6</v>
      </c>
      <c r="H31" s="92" t="s">
        <v>7</v>
      </c>
      <c r="I31" s="92" t="s">
        <v>3691</v>
      </c>
      <c r="J31" s="55" t="s">
        <v>4006</v>
      </c>
      <c r="K31" s="55" t="s">
        <v>4006</v>
      </c>
      <c r="L31" s="55" t="s">
        <v>4005</v>
      </c>
      <c r="M31" s="55" t="s">
        <v>4005</v>
      </c>
      <c r="N31" s="55" t="s">
        <v>4005</v>
      </c>
      <c r="O31" s="55" t="s">
        <v>4005</v>
      </c>
      <c r="P31" s="92"/>
    </row>
    <row r="32" spans="1:16">
      <c r="A32" s="55">
        <f t="shared" si="0"/>
        <v>31</v>
      </c>
      <c r="B32" s="55" t="s">
        <v>3652</v>
      </c>
      <c r="C32" s="92" t="s">
        <v>3678</v>
      </c>
      <c r="D32" s="92" t="s">
        <v>503</v>
      </c>
      <c r="E32" s="92" t="s">
        <v>16</v>
      </c>
      <c r="F32" s="92" t="s">
        <v>3692</v>
      </c>
      <c r="G32" s="92" t="s">
        <v>6</v>
      </c>
      <c r="H32" s="92" t="s">
        <v>7</v>
      </c>
      <c r="I32" s="92" t="s">
        <v>3693</v>
      </c>
      <c r="J32" s="55" t="s">
        <v>4006</v>
      </c>
      <c r="K32" s="55" t="s">
        <v>4006</v>
      </c>
      <c r="L32" s="55" t="s">
        <v>4005</v>
      </c>
      <c r="M32" s="55" t="s">
        <v>4005</v>
      </c>
      <c r="N32" s="55" t="s">
        <v>4005</v>
      </c>
      <c r="O32" s="55" t="s">
        <v>4005</v>
      </c>
      <c r="P32" s="92"/>
    </row>
    <row r="33" spans="1:16" ht="22.5">
      <c r="A33" s="55">
        <f t="shared" si="0"/>
        <v>32</v>
      </c>
      <c r="B33" s="55" t="s">
        <v>3652</v>
      </c>
      <c r="C33" s="92" t="s">
        <v>3678</v>
      </c>
      <c r="D33" s="92" t="s">
        <v>503</v>
      </c>
      <c r="E33" s="92" t="s">
        <v>16</v>
      </c>
      <c r="F33" s="92" t="s">
        <v>3694</v>
      </c>
      <c r="G33" s="92" t="s">
        <v>6</v>
      </c>
      <c r="H33" s="92" t="s">
        <v>7</v>
      </c>
      <c r="I33" s="92" t="s">
        <v>3695</v>
      </c>
      <c r="J33" s="55" t="s">
        <v>4006</v>
      </c>
      <c r="K33" s="55" t="s">
        <v>4006</v>
      </c>
      <c r="L33" s="55" t="s">
        <v>4005</v>
      </c>
      <c r="M33" s="55" t="s">
        <v>4005</v>
      </c>
      <c r="N33" s="55" t="s">
        <v>4005</v>
      </c>
      <c r="O33" s="55" t="s">
        <v>4005</v>
      </c>
      <c r="P33" s="92"/>
    </row>
    <row r="34" spans="1:16" ht="22.5">
      <c r="A34" s="55">
        <f t="shared" si="0"/>
        <v>33</v>
      </c>
      <c r="B34" s="55" t="s">
        <v>3652</v>
      </c>
      <c r="C34" s="92" t="s">
        <v>3678</v>
      </c>
      <c r="D34" s="92" t="s">
        <v>503</v>
      </c>
      <c r="E34" s="92" t="s">
        <v>16</v>
      </c>
      <c r="F34" s="92" t="s">
        <v>3696</v>
      </c>
      <c r="G34" s="92" t="s">
        <v>6</v>
      </c>
      <c r="H34" s="92" t="s">
        <v>7</v>
      </c>
      <c r="I34" s="92" t="s">
        <v>3697</v>
      </c>
      <c r="J34" s="55" t="s">
        <v>4006</v>
      </c>
      <c r="K34" s="55" t="s">
        <v>4006</v>
      </c>
      <c r="L34" s="55" t="s">
        <v>4005</v>
      </c>
      <c r="M34" s="55" t="s">
        <v>4005</v>
      </c>
      <c r="N34" s="55" t="s">
        <v>4005</v>
      </c>
      <c r="O34" s="55" t="s">
        <v>4005</v>
      </c>
      <c r="P34" s="92"/>
    </row>
    <row r="35" spans="1:16" ht="22.5">
      <c r="A35" s="55">
        <f t="shared" si="0"/>
        <v>34</v>
      </c>
      <c r="B35" s="55" t="s">
        <v>3652</v>
      </c>
      <c r="C35" s="92" t="s">
        <v>3678</v>
      </c>
      <c r="D35" s="92" t="s">
        <v>503</v>
      </c>
      <c r="E35" s="92" t="s">
        <v>16</v>
      </c>
      <c r="F35" s="92" t="s">
        <v>3698</v>
      </c>
      <c r="G35" s="92" t="s">
        <v>6</v>
      </c>
      <c r="H35" s="92" t="s">
        <v>7</v>
      </c>
      <c r="I35" s="92" t="s">
        <v>3699</v>
      </c>
      <c r="J35" s="55" t="s">
        <v>4005</v>
      </c>
      <c r="K35" s="55" t="s">
        <v>4005</v>
      </c>
      <c r="L35" s="55" t="s">
        <v>4005</v>
      </c>
      <c r="M35" s="55" t="s">
        <v>4005</v>
      </c>
      <c r="N35" s="55" t="s">
        <v>4005</v>
      </c>
      <c r="O35" s="55" t="s">
        <v>4005</v>
      </c>
      <c r="P35" s="92"/>
    </row>
    <row r="36" spans="1:16" ht="22.5">
      <c r="A36" s="55">
        <f t="shared" si="0"/>
        <v>35</v>
      </c>
      <c r="B36" s="55" t="s">
        <v>3652</v>
      </c>
      <c r="C36" s="92" t="s">
        <v>3678</v>
      </c>
      <c r="D36" s="92" t="s">
        <v>503</v>
      </c>
      <c r="E36" s="92" t="s">
        <v>16</v>
      </c>
      <c r="F36" s="92" t="s">
        <v>3700</v>
      </c>
      <c r="G36" s="92" t="s">
        <v>6</v>
      </c>
      <c r="H36" s="92" t="s">
        <v>7</v>
      </c>
      <c r="I36" s="92" t="s">
        <v>3701</v>
      </c>
      <c r="J36" s="55" t="s">
        <v>4005</v>
      </c>
      <c r="K36" s="55" t="s">
        <v>4005</v>
      </c>
      <c r="L36" s="55" t="s">
        <v>4005</v>
      </c>
      <c r="M36" s="55" t="s">
        <v>4005</v>
      </c>
      <c r="N36" s="55" t="s">
        <v>4005</v>
      </c>
      <c r="O36" s="55" t="s">
        <v>4005</v>
      </c>
      <c r="P36" s="92"/>
    </row>
    <row r="37" spans="1:16" ht="22.5">
      <c r="A37" s="55">
        <f t="shared" si="0"/>
        <v>36</v>
      </c>
      <c r="B37" s="55" t="s">
        <v>3652</v>
      </c>
      <c r="C37" s="92" t="s">
        <v>3678</v>
      </c>
      <c r="D37" s="92" t="s">
        <v>503</v>
      </c>
      <c r="E37" s="92" t="s">
        <v>16</v>
      </c>
      <c r="F37" s="92" t="s">
        <v>3702</v>
      </c>
      <c r="G37" s="92" t="s">
        <v>6</v>
      </c>
      <c r="H37" s="92" t="s">
        <v>7</v>
      </c>
      <c r="I37" s="92" t="s">
        <v>3703</v>
      </c>
      <c r="J37" s="55" t="s">
        <v>4006</v>
      </c>
      <c r="K37" s="55" t="s">
        <v>4006</v>
      </c>
      <c r="L37" s="55" t="s">
        <v>4005</v>
      </c>
      <c r="M37" s="55" t="s">
        <v>4005</v>
      </c>
      <c r="N37" s="55" t="s">
        <v>4005</v>
      </c>
      <c r="O37" s="55" t="s">
        <v>4005</v>
      </c>
      <c r="P37" s="92"/>
    </row>
    <row r="38" spans="1:16">
      <c r="A38" s="55">
        <f t="shared" si="0"/>
        <v>37</v>
      </c>
      <c r="B38" s="55" t="s">
        <v>3652</v>
      </c>
      <c r="C38" s="92" t="s">
        <v>3678</v>
      </c>
      <c r="D38" s="92" t="s">
        <v>503</v>
      </c>
      <c r="E38" s="92" t="s">
        <v>16</v>
      </c>
      <c r="F38" s="92" t="s">
        <v>3704</v>
      </c>
      <c r="G38" s="92" t="s">
        <v>6</v>
      </c>
      <c r="H38" s="92" t="s">
        <v>7</v>
      </c>
      <c r="I38" s="92" t="s">
        <v>3705</v>
      </c>
      <c r="J38" s="55" t="s">
        <v>4005</v>
      </c>
      <c r="K38" s="55" t="s">
        <v>4005</v>
      </c>
      <c r="L38" s="55" t="s">
        <v>4005</v>
      </c>
      <c r="M38" s="55" t="s">
        <v>4005</v>
      </c>
      <c r="N38" s="55" t="s">
        <v>4005</v>
      </c>
      <c r="O38" s="55" t="s">
        <v>4005</v>
      </c>
      <c r="P38" s="92"/>
    </row>
    <row r="39" spans="1:16">
      <c r="A39" s="55">
        <f t="shared" si="0"/>
        <v>38</v>
      </c>
      <c r="B39" s="55" t="s">
        <v>3652</v>
      </c>
      <c r="C39" s="92" t="s">
        <v>3678</v>
      </c>
      <c r="D39" s="92" t="s">
        <v>503</v>
      </c>
      <c r="E39" s="92" t="s">
        <v>16</v>
      </c>
      <c r="F39" s="92" t="s">
        <v>3706</v>
      </c>
      <c r="G39" s="92" t="s">
        <v>6</v>
      </c>
      <c r="H39" s="92" t="s">
        <v>7</v>
      </c>
      <c r="I39" s="92" t="s">
        <v>3707</v>
      </c>
      <c r="J39" s="55" t="s">
        <v>4005</v>
      </c>
      <c r="K39" s="55" t="s">
        <v>4005</v>
      </c>
      <c r="L39" s="55" t="s">
        <v>4005</v>
      </c>
      <c r="M39" s="55" t="s">
        <v>4005</v>
      </c>
      <c r="N39" s="55" t="s">
        <v>4005</v>
      </c>
      <c r="O39" s="55" t="s">
        <v>4005</v>
      </c>
      <c r="P39" s="92"/>
    </row>
    <row r="40" spans="1:16" ht="22.5">
      <c r="A40" s="55">
        <f t="shared" si="0"/>
        <v>39</v>
      </c>
      <c r="B40" s="55" t="s">
        <v>3652</v>
      </c>
      <c r="C40" s="92" t="s">
        <v>3678</v>
      </c>
      <c r="D40" s="92" t="s">
        <v>503</v>
      </c>
      <c r="E40" s="92" t="s">
        <v>16</v>
      </c>
      <c r="F40" s="92" t="s">
        <v>3708</v>
      </c>
      <c r="G40" s="92" t="s">
        <v>6</v>
      </c>
      <c r="H40" s="92" t="s">
        <v>7</v>
      </c>
      <c r="I40" s="92" t="s">
        <v>3709</v>
      </c>
      <c r="J40" s="55" t="s">
        <v>4006</v>
      </c>
      <c r="K40" s="55" t="s">
        <v>4006</v>
      </c>
      <c r="L40" s="55" t="s">
        <v>4005</v>
      </c>
      <c r="M40" s="55" t="s">
        <v>4005</v>
      </c>
      <c r="N40" s="55" t="s">
        <v>4005</v>
      </c>
      <c r="O40" s="55" t="s">
        <v>4005</v>
      </c>
      <c r="P40" s="92"/>
    </row>
    <row r="41" spans="1:16" ht="22.5">
      <c r="A41" s="55">
        <f t="shared" si="0"/>
        <v>40</v>
      </c>
      <c r="B41" s="55" t="s">
        <v>3652</v>
      </c>
      <c r="C41" s="92" t="s">
        <v>3678</v>
      </c>
      <c r="D41" s="92" t="s">
        <v>503</v>
      </c>
      <c r="E41" s="92" t="s">
        <v>16</v>
      </c>
      <c r="F41" s="92" t="s">
        <v>3710</v>
      </c>
      <c r="G41" s="92" t="s">
        <v>6</v>
      </c>
      <c r="H41" s="92" t="s">
        <v>7</v>
      </c>
      <c r="I41" s="92" t="s">
        <v>3711</v>
      </c>
      <c r="J41" s="55" t="s">
        <v>4006</v>
      </c>
      <c r="K41" s="55" t="s">
        <v>4006</v>
      </c>
      <c r="L41" s="55" t="s">
        <v>4005</v>
      </c>
      <c r="M41" s="55" t="s">
        <v>4005</v>
      </c>
      <c r="N41" s="55" t="s">
        <v>4005</v>
      </c>
      <c r="O41" s="55" t="s">
        <v>4005</v>
      </c>
      <c r="P41" s="92"/>
    </row>
    <row r="42" spans="1:16">
      <c r="A42" s="55">
        <f t="shared" si="0"/>
        <v>41</v>
      </c>
      <c r="B42" s="55" t="s">
        <v>3652</v>
      </c>
      <c r="C42" s="92" t="s">
        <v>3678</v>
      </c>
      <c r="D42" s="92" t="s">
        <v>503</v>
      </c>
      <c r="E42" s="92" t="s">
        <v>16</v>
      </c>
      <c r="F42" s="92" t="s">
        <v>3712</v>
      </c>
      <c r="G42" s="92" t="s">
        <v>6</v>
      </c>
      <c r="H42" s="92" t="s">
        <v>47</v>
      </c>
      <c r="I42" s="92" t="s">
        <v>3713</v>
      </c>
      <c r="J42" s="55" t="s">
        <v>4006</v>
      </c>
      <c r="K42" s="55" t="s">
        <v>4006</v>
      </c>
      <c r="L42" s="55" t="s">
        <v>4005</v>
      </c>
      <c r="M42" s="55" t="s">
        <v>4005</v>
      </c>
      <c r="N42" s="55" t="s">
        <v>4005</v>
      </c>
      <c r="O42" s="55" t="s">
        <v>4005</v>
      </c>
      <c r="P42" s="92"/>
    </row>
    <row r="43" spans="1:16" ht="22.5">
      <c r="A43" s="55">
        <f t="shared" si="0"/>
        <v>42</v>
      </c>
      <c r="B43" s="55" t="s">
        <v>3652</v>
      </c>
      <c r="C43" s="92" t="s">
        <v>3678</v>
      </c>
      <c r="D43" s="92" t="s">
        <v>503</v>
      </c>
      <c r="E43" s="92" t="s">
        <v>16</v>
      </c>
      <c r="F43" s="92" t="s">
        <v>3714</v>
      </c>
      <c r="G43" s="92" t="s">
        <v>6</v>
      </c>
      <c r="H43" s="92" t="s">
        <v>7</v>
      </c>
      <c r="I43" s="92" t="s">
        <v>3715</v>
      </c>
      <c r="J43" s="55" t="s">
        <v>4006</v>
      </c>
      <c r="K43" s="55" t="s">
        <v>4006</v>
      </c>
      <c r="L43" s="55" t="s">
        <v>4005</v>
      </c>
      <c r="M43" s="55" t="s">
        <v>4005</v>
      </c>
      <c r="N43" s="55" t="s">
        <v>4005</v>
      </c>
      <c r="O43" s="55" t="s">
        <v>4005</v>
      </c>
      <c r="P43" s="92"/>
    </row>
    <row r="44" spans="1:16">
      <c r="A44" s="55">
        <f t="shared" si="0"/>
        <v>43</v>
      </c>
      <c r="B44" s="55" t="s">
        <v>3652</v>
      </c>
      <c r="C44" s="92" t="s">
        <v>3678</v>
      </c>
      <c r="D44" s="92" t="s">
        <v>503</v>
      </c>
      <c r="E44" s="92" t="s">
        <v>16</v>
      </c>
      <c r="F44" s="92" t="s">
        <v>3716</v>
      </c>
      <c r="G44" s="92" t="s">
        <v>6</v>
      </c>
      <c r="H44" s="92" t="s">
        <v>7</v>
      </c>
      <c r="I44" s="92" t="s">
        <v>3717</v>
      </c>
      <c r="J44" s="55" t="s">
        <v>4006</v>
      </c>
      <c r="K44" s="55" t="s">
        <v>4006</v>
      </c>
      <c r="L44" s="55" t="s">
        <v>4005</v>
      </c>
      <c r="M44" s="55" t="s">
        <v>4005</v>
      </c>
      <c r="N44" s="55" t="s">
        <v>4005</v>
      </c>
      <c r="O44" s="55" t="s">
        <v>4005</v>
      </c>
      <c r="P44" s="92"/>
    </row>
    <row r="45" spans="1:16">
      <c r="A45" s="55">
        <f t="shared" si="0"/>
        <v>44</v>
      </c>
      <c r="B45" s="55" t="s">
        <v>3652</v>
      </c>
      <c r="C45" s="92" t="s">
        <v>3678</v>
      </c>
      <c r="D45" s="92" t="s">
        <v>503</v>
      </c>
      <c r="E45" s="92" t="s">
        <v>16</v>
      </c>
      <c r="F45" s="92" t="s">
        <v>3718</v>
      </c>
      <c r="G45" s="92" t="s">
        <v>6</v>
      </c>
      <c r="H45" s="92" t="s">
        <v>7</v>
      </c>
      <c r="I45" s="92" t="s">
        <v>3719</v>
      </c>
      <c r="J45" s="55" t="s">
        <v>4006</v>
      </c>
      <c r="K45" s="55" t="s">
        <v>4006</v>
      </c>
      <c r="L45" s="55" t="s">
        <v>4005</v>
      </c>
      <c r="M45" s="55" t="s">
        <v>4005</v>
      </c>
      <c r="N45" s="55" t="s">
        <v>4005</v>
      </c>
      <c r="O45" s="55" t="s">
        <v>4005</v>
      </c>
      <c r="P45" s="92"/>
    </row>
    <row r="46" spans="1:16">
      <c r="A46" s="55">
        <f t="shared" si="0"/>
        <v>45</v>
      </c>
      <c r="B46" s="55" t="s">
        <v>3652</v>
      </c>
      <c r="C46" s="92" t="s">
        <v>3678</v>
      </c>
      <c r="D46" s="92" t="s">
        <v>503</v>
      </c>
      <c r="E46" s="92" t="s">
        <v>16</v>
      </c>
      <c r="F46" s="92" t="s">
        <v>3720</v>
      </c>
      <c r="G46" s="92" t="s">
        <v>6</v>
      </c>
      <c r="H46" s="92" t="s">
        <v>7</v>
      </c>
      <c r="I46" s="92" t="s">
        <v>3721</v>
      </c>
      <c r="J46" s="55" t="s">
        <v>4006</v>
      </c>
      <c r="K46" s="55" t="s">
        <v>4006</v>
      </c>
      <c r="L46" s="55" t="s">
        <v>4005</v>
      </c>
      <c r="M46" s="55" t="s">
        <v>4005</v>
      </c>
      <c r="N46" s="55" t="s">
        <v>4005</v>
      </c>
      <c r="O46" s="55" t="s">
        <v>4005</v>
      </c>
      <c r="P46" s="92"/>
    </row>
    <row r="47" spans="1:16" ht="22.5">
      <c r="A47" s="55">
        <f t="shared" si="0"/>
        <v>46</v>
      </c>
      <c r="B47" s="55" t="s">
        <v>3652</v>
      </c>
      <c r="C47" s="92" t="s">
        <v>3678</v>
      </c>
      <c r="D47" s="92" t="s">
        <v>503</v>
      </c>
      <c r="E47" s="92" t="s">
        <v>16</v>
      </c>
      <c r="F47" s="92" t="s">
        <v>3722</v>
      </c>
      <c r="G47" s="92" t="s">
        <v>6</v>
      </c>
      <c r="H47" s="92" t="s">
        <v>7</v>
      </c>
      <c r="I47" s="92" t="s">
        <v>3723</v>
      </c>
      <c r="J47" s="55" t="s">
        <v>4006</v>
      </c>
      <c r="K47" s="55" t="s">
        <v>4006</v>
      </c>
      <c r="L47" s="55" t="s">
        <v>4005</v>
      </c>
      <c r="M47" s="55" t="s">
        <v>4005</v>
      </c>
      <c r="N47" s="55" t="s">
        <v>4005</v>
      </c>
      <c r="O47" s="55" t="s">
        <v>4005</v>
      </c>
      <c r="P47" s="92"/>
    </row>
    <row r="48" spans="1:16">
      <c r="A48" s="55">
        <f t="shared" si="0"/>
        <v>47</v>
      </c>
      <c r="B48" s="55" t="s">
        <v>3652</v>
      </c>
      <c r="C48" s="92" t="s">
        <v>3678</v>
      </c>
      <c r="D48" s="92" t="s">
        <v>503</v>
      </c>
      <c r="E48" s="92" t="s">
        <v>16</v>
      </c>
      <c r="F48" s="92" t="s">
        <v>3724</v>
      </c>
      <c r="G48" s="92" t="s">
        <v>6</v>
      </c>
      <c r="H48" s="92" t="s">
        <v>7</v>
      </c>
      <c r="I48" s="92" t="s">
        <v>3725</v>
      </c>
      <c r="J48" s="55" t="s">
        <v>4006</v>
      </c>
      <c r="K48" s="55" t="s">
        <v>4006</v>
      </c>
      <c r="L48" s="55" t="s">
        <v>4005</v>
      </c>
      <c r="M48" s="55" t="s">
        <v>4005</v>
      </c>
      <c r="N48" s="55" t="s">
        <v>4005</v>
      </c>
      <c r="O48" s="55" t="s">
        <v>4005</v>
      </c>
      <c r="P48" s="92"/>
    </row>
    <row r="49" spans="1:16" ht="22.5">
      <c r="A49" s="55">
        <f t="shared" si="0"/>
        <v>48</v>
      </c>
      <c r="B49" s="55" t="s">
        <v>3652</v>
      </c>
      <c r="C49" s="92" t="s">
        <v>3678</v>
      </c>
      <c r="D49" s="92" t="s">
        <v>503</v>
      </c>
      <c r="E49" s="92" t="s">
        <v>16</v>
      </c>
      <c r="F49" s="92" t="s">
        <v>3726</v>
      </c>
      <c r="G49" s="92" t="s">
        <v>6</v>
      </c>
      <c r="H49" s="92" t="s">
        <v>7</v>
      </c>
      <c r="I49" s="92" t="s">
        <v>3727</v>
      </c>
      <c r="J49" s="55" t="s">
        <v>4006</v>
      </c>
      <c r="K49" s="55" t="s">
        <v>4006</v>
      </c>
      <c r="L49" s="55" t="s">
        <v>4005</v>
      </c>
      <c r="M49" s="55" t="s">
        <v>4005</v>
      </c>
      <c r="N49" s="55" t="s">
        <v>4005</v>
      </c>
      <c r="O49" s="55" t="s">
        <v>4005</v>
      </c>
      <c r="P49" s="92"/>
    </row>
    <row r="50" spans="1:16">
      <c r="A50" s="55">
        <f t="shared" si="0"/>
        <v>49</v>
      </c>
      <c r="B50" s="55" t="s">
        <v>3652</v>
      </c>
      <c r="C50" s="92" t="s">
        <v>3678</v>
      </c>
      <c r="D50" s="92" t="s">
        <v>503</v>
      </c>
      <c r="E50" s="92" t="s">
        <v>16</v>
      </c>
      <c r="F50" s="92" t="s">
        <v>1051</v>
      </c>
      <c r="G50" s="92" t="s">
        <v>6</v>
      </c>
      <c r="H50" s="92" t="s">
        <v>7</v>
      </c>
      <c r="I50" s="92" t="s">
        <v>3728</v>
      </c>
      <c r="J50" s="55" t="s">
        <v>4006</v>
      </c>
      <c r="K50" s="55" t="s">
        <v>4006</v>
      </c>
      <c r="L50" s="55" t="s">
        <v>4005</v>
      </c>
      <c r="M50" s="55" t="s">
        <v>4005</v>
      </c>
      <c r="N50" s="55" t="s">
        <v>4005</v>
      </c>
      <c r="O50" s="55" t="s">
        <v>4005</v>
      </c>
      <c r="P50" s="92"/>
    </row>
    <row r="51" spans="1:16">
      <c r="A51" s="55">
        <f t="shared" si="0"/>
        <v>50</v>
      </c>
      <c r="B51" s="55" t="s">
        <v>3652</v>
      </c>
      <c r="C51" s="92" t="s">
        <v>3678</v>
      </c>
      <c r="D51" s="92" t="s">
        <v>503</v>
      </c>
      <c r="E51" s="92" t="s">
        <v>16</v>
      </c>
      <c r="F51" s="92" t="s">
        <v>3729</v>
      </c>
      <c r="G51" s="92" t="s">
        <v>6</v>
      </c>
      <c r="H51" s="92" t="s">
        <v>7</v>
      </c>
      <c r="I51" s="92" t="s">
        <v>3730</v>
      </c>
      <c r="J51" s="55" t="s">
        <v>4006</v>
      </c>
      <c r="K51" s="55" t="s">
        <v>4006</v>
      </c>
      <c r="L51" s="55" t="s">
        <v>4005</v>
      </c>
      <c r="M51" s="55" t="s">
        <v>4005</v>
      </c>
      <c r="N51" s="55" t="s">
        <v>4005</v>
      </c>
      <c r="O51" s="55" t="s">
        <v>4005</v>
      </c>
      <c r="P51" s="92"/>
    </row>
    <row r="52" spans="1:16" ht="22.5">
      <c r="A52" s="55">
        <f t="shared" si="0"/>
        <v>51</v>
      </c>
      <c r="B52" s="55" t="s">
        <v>3652</v>
      </c>
      <c r="C52" s="92" t="s">
        <v>3731</v>
      </c>
      <c r="D52" s="92" t="s">
        <v>3732</v>
      </c>
      <c r="E52" s="92" t="s">
        <v>13</v>
      </c>
      <c r="F52" s="92" t="s">
        <v>2</v>
      </c>
      <c r="G52" s="92" t="s">
        <v>3</v>
      </c>
      <c r="H52" s="92"/>
      <c r="I52" s="92" t="s">
        <v>2297</v>
      </c>
      <c r="J52" s="55" t="s">
        <v>4005</v>
      </c>
      <c r="K52" s="55" t="s">
        <v>4005</v>
      </c>
      <c r="L52" s="55" t="s">
        <v>4005</v>
      </c>
      <c r="M52" s="55" t="s">
        <v>4005</v>
      </c>
      <c r="N52" s="55" t="s">
        <v>4005</v>
      </c>
      <c r="O52" s="55" t="s">
        <v>4005</v>
      </c>
      <c r="P52" s="92"/>
    </row>
    <row r="53" spans="1:16">
      <c r="A53" s="55">
        <f t="shared" si="0"/>
        <v>52</v>
      </c>
      <c r="B53" s="55" t="s">
        <v>3652</v>
      </c>
      <c r="C53" s="92" t="s">
        <v>3731</v>
      </c>
      <c r="D53" s="92" t="s">
        <v>3732</v>
      </c>
      <c r="E53" s="92" t="s">
        <v>13</v>
      </c>
      <c r="F53" s="92" t="s">
        <v>3733</v>
      </c>
      <c r="G53" s="92" t="s">
        <v>6</v>
      </c>
      <c r="H53" s="92" t="s">
        <v>38</v>
      </c>
      <c r="I53" s="92" t="s">
        <v>3734</v>
      </c>
      <c r="J53" s="55" t="s">
        <v>4005</v>
      </c>
      <c r="K53" s="55" t="s">
        <v>4005</v>
      </c>
      <c r="L53" s="55" t="s">
        <v>4005</v>
      </c>
      <c r="M53" s="55" t="s">
        <v>4005</v>
      </c>
      <c r="N53" s="55" t="s">
        <v>4005</v>
      </c>
      <c r="O53" s="55" t="s">
        <v>4005</v>
      </c>
      <c r="P53" s="92"/>
    </row>
    <row r="54" spans="1:16" ht="22.5">
      <c r="A54" s="55">
        <f t="shared" si="0"/>
        <v>53</v>
      </c>
      <c r="B54" s="55" t="s">
        <v>3652</v>
      </c>
      <c r="C54" s="92" t="s">
        <v>3731</v>
      </c>
      <c r="D54" s="92" t="s">
        <v>3732</v>
      </c>
      <c r="E54" s="92" t="s">
        <v>13</v>
      </c>
      <c r="F54" s="92" t="s">
        <v>1056</v>
      </c>
      <c r="G54" s="92" t="s">
        <v>70</v>
      </c>
      <c r="H54" s="92"/>
      <c r="I54" s="92" t="s">
        <v>4187</v>
      </c>
      <c r="J54" s="55"/>
      <c r="K54" s="55"/>
      <c r="L54" s="55"/>
      <c r="M54" s="55"/>
      <c r="N54" s="55"/>
      <c r="O54" s="55"/>
      <c r="P54" s="92"/>
    </row>
    <row r="55" spans="1:16">
      <c r="A55" s="55">
        <f t="shared" si="0"/>
        <v>54</v>
      </c>
      <c r="B55" s="55" t="s">
        <v>3652</v>
      </c>
      <c r="C55" s="92" t="s">
        <v>3731</v>
      </c>
      <c r="D55" s="92" t="s">
        <v>3732</v>
      </c>
      <c r="E55" s="92" t="s">
        <v>13</v>
      </c>
      <c r="F55" s="92" t="s">
        <v>3735</v>
      </c>
      <c r="G55" s="92" t="s">
        <v>17</v>
      </c>
      <c r="H55" s="92"/>
      <c r="I55" s="92"/>
      <c r="J55" s="55" t="s">
        <v>4005</v>
      </c>
      <c r="K55" s="55" t="s">
        <v>4005</v>
      </c>
      <c r="L55" s="55" t="s">
        <v>4005</v>
      </c>
      <c r="M55" s="55" t="s">
        <v>4005</v>
      </c>
      <c r="N55" s="55" t="s">
        <v>4005</v>
      </c>
      <c r="O55" s="55" t="s">
        <v>4005</v>
      </c>
      <c r="P55" s="92"/>
    </row>
    <row r="56" spans="1:16">
      <c r="A56" s="55">
        <f t="shared" si="0"/>
        <v>55</v>
      </c>
      <c r="B56" s="55" t="s">
        <v>3652</v>
      </c>
      <c r="C56" s="92" t="s">
        <v>3731</v>
      </c>
      <c r="D56" s="92" t="s">
        <v>3732</v>
      </c>
      <c r="E56" s="92" t="s">
        <v>13</v>
      </c>
      <c r="F56" s="92" t="s">
        <v>3736</v>
      </c>
      <c r="G56" s="92" t="s">
        <v>6</v>
      </c>
      <c r="H56" s="92" t="s">
        <v>38</v>
      </c>
      <c r="I56" s="92" t="s">
        <v>3737</v>
      </c>
      <c r="J56" s="55" t="s">
        <v>4005</v>
      </c>
      <c r="K56" s="55" t="s">
        <v>4005</v>
      </c>
      <c r="L56" s="55" t="s">
        <v>4005</v>
      </c>
      <c r="M56" s="55" t="s">
        <v>4005</v>
      </c>
      <c r="N56" s="55" t="s">
        <v>4005</v>
      </c>
      <c r="O56" s="55" t="s">
        <v>4005</v>
      </c>
      <c r="P56" s="92"/>
    </row>
    <row r="57" spans="1:16">
      <c r="A57" s="55">
        <f t="shared" si="0"/>
        <v>56</v>
      </c>
      <c r="B57" s="55" t="s">
        <v>3652</v>
      </c>
      <c r="C57" s="92" t="s">
        <v>3731</v>
      </c>
      <c r="D57" s="92" t="s">
        <v>3732</v>
      </c>
      <c r="E57" s="92" t="s">
        <v>13</v>
      </c>
      <c r="F57" s="92" t="s">
        <v>3738</v>
      </c>
      <c r="G57" s="92" t="s">
        <v>6</v>
      </c>
      <c r="H57" s="92" t="s">
        <v>38</v>
      </c>
      <c r="I57" s="92" t="s">
        <v>3739</v>
      </c>
      <c r="J57" s="55" t="s">
        <v>4005</v>
      </c>
      <c r="K57" s="55" t="s">
        <v>4005</v>
      </c>
      <c r="L57" s="55" t="s">
        <v>4005</v>
      </c>
      <c r="M57" s="55" t="s">
        <v>4005</v>
      </c>
      <c r="N57" s="55" t="s">
        <v>4005</v>
      </c>
      <c r="O57" s="55" t="s">
        <v>4005</v>
      </c>
      <c r="P57" s="92"/>
    </row>
    <row r="58" spans="1:16">
      <c r="A58" s="55">
        <f t="shared" si="0"/>
        <v>57</v>
      </c>
      <c r="B58" s="55" t="s">
        <v>3652</v>
      </c>
      <c r="C58" s="92" t="s">
        <v>3731</v>
      </c>
      <c r="D58" s="92" t="s">
        <v>3732</v>
      </c>
      <c r="E58" s="92" t="s">
        <v>13</v>
      </c>
      <c r="F58" s="92" t="s">
        <v>1127</v>
      </c>
      <c r="G58" s="92" t="s">
        <v>6</v>
      </c>
      <c r="H58" s="92" t="s">
        <v>47</v>
      </c>
      <c r="I58" s="92" t="s">
        <v>3740</v>
      </c>
      <c r="J58" s="55" t="s">
        <v>4005</v>
      </c>
      <c r="K58" s="55" t="s">
        <v>4005</v>
      </c>
      <c r="L58" s="55" t="s">
        <v>4005</v>
      </c>
      <c r="M58" s="55" t="s">
        <v>4005</v>
      </c>
      <c r="N58" s="55" t="s">
        <v>4005</v>
      </c>
      <c r="O58" s="55" t="s">
        <v>4005</v>
      </c>
      <c r="P58" s="92"/>
    </row>
    <row r="59" spans="1:16">
      <c r="A59" s="55">
        <f t="shared" si="0"/>
        <v>58</v>
      </c>
      <c r="B59" s="55" t="s">
        <v>3652</v>
      </c>
      <c r="C59" s="92" t="s">
        <v>3731</v>
      </c>
      <c r="D59" s="92" t="s">
        <v>3732</v>
      </c>
      <c r="E59" s="92" t="s">
        <v>13</v>
      </c>
      <c r="F59" s="92" t="s">
        <v>3741</v>
      </c>
      <c r="G59" s="92" t="s">
        <v>6</v>
      </c>
      <c r="H59" s="92" t="s">
        <v>38</v>
      </c>
      <c r="I59" s="92" t="s">
        <v>3742</v>
      </c>
      <c r="J59" s="55" t="s">
        <v>4005</v>
      </c>
      <c r="K59" s="55" t="s">
        <v>4005</v>
      </c>
      <c r="L59" s="55" t="s">
        <v>4005</v>
      </c>
      <c r="M59" s="55" t="s">
        <v>4005</v>
      </c>
      <c r="N59" s="55" t="s">
        <v>4005</v>
      </c>
      <c r="O59" s="55" t="s">
        <v>4005</v>
      </c>
      <c r="P59" s="92"/>
    </row>
    <row r="60" spans="1:16">
      <c r="A60" s="55">
        <f t="shared" si="0"/>
        <v>59</v>
      </c>
      <c r="B60" s="55" t="s">
        <v>3652</v>
      </c>
      <c r="C60" s="92" t="s">
        <v>3731</v>
      </c>
      <c r="D60" s="92" t="s">
        <v>3732</v>
      </c>
      <c r="E60" s="92" t="s">
        <v>13</v>
      </c>
      <c r="F60" s="92" t="s">
        <v>3743</v>
      </c>
      <c r="G60" s="92" t="s">
        <v>6</v>
      </c>
      <c r="H60" s="92" t="s">
        <v>38</v>
      </c>
      <c r="I60" s="92" t="s">
        <v>3744</v>
      </c>
      <c r="J60" s="55" t="s">
        <v>4005</v>
      </c>
      <c r="K60" s="55" t="s">
        <v>4005</v>
      </c>
      <c r="L60" s="55" t="s">
        <v>4005</v>
      </c>
      <c r="M60" s="55" t="s">
        <v>4005</v>
      </c>
      <c r="N60" s="55" t="s">
        <v>4005</v>
      </c>
      <c r="O60" s="55" t="s">
        <v>4005</v>
      </c>
      <c r="P60" s="92"/>
    </row>
    <row r="61" spans="1:16">
      <c r="A61" s="55">
        <f t="shared" si="0"/>
        <v>60</v>
      </c>
      <c r="B61" s="55" t="s">
        <v>3652</v>
      </c>
      <c r="C61" s="92" t="s">
        <v>3731</v>
      </c>
      <c r="D61" s="92" t="s">
        <v>3732</v>
      </c>
      <c r="E61" s="92" t="s">
        <v>13</v>
      </c>
      <c r="F61" s="92" t="s">
        <v>3745</v>
      </c>
      <c r="G61" s="92" t="s">
        <v>6</v>
      </c>
      <c r="H61" s="92" t="s">
        <v>7</v>
      </c>
      <c r="I61" s="92" t="s">
        <v>3746</v>
      </c>
      <c r="J61" s="55" t="s">
        <v>4005</v>
      </c>
      <c r="K61" s="55" t="s">
        <v>4005</v>
      </c>
      <c r="L61" s="55" t="s">
        <v>4005</v>
      </c>
      <c r="M61" s="55" t="s">
        <v>4005</v>
      </c>
      <c r="N61" s="55" t="s">
        <v>4005</v>
      </c>
      <c r="O61" s="55" t="s">
        <v>4005</v>
      </c>
      <c r="P61" s="92"/>
    </row>
    <row r="62" spans="1:16">
      <c r="A62" s="55">
        <f t="shared" si="0"/>
        <v>61</v>
      </c>
      <c r="B62" s="55" t="s">
        <v>3652</v>
      </c>
      <c r="C62" s="92" t="s">
        <v>3731</v>
      </c>
      <c r="D62" s="92" t="s">
        <v>3732</v>
      </c>
      <c r="E62" s="92" t="s">
        <v>13</v>
      </c>
      <c r="F62" s="92" t="s">
        <v>3747</v>
      </c>
      <c r="G62" s="92" t="s">
        <v>6</v>
      </c>
      <c r="H62" s="92" t="s">
        <v>7</v>
      </c>
      <c r="I62" s="92" t="s">
        <v>3748</v>
      </c>
      <c r="J62" s="55" t="s">
        <v>4005</v>
      </c>
      <c r="K62" s="55" t="s">
        <v>4005</v>
      </c>
      <c r="L62" s="55" t="s">
        <v>4005</v>
      </c>
      <c r="M62" s="55" t="s">
        <v>4005</v>
      </c>
      <c r="N62" s="55" t="s">
        <v>4005</v>
      </c>
      <c r="O62" s="55" t="s">
        <v>4005</v>
      </c>
      <c r="P62" s="92"/>
    </row>
    <row r="63" spans="1:16" ht="22.5">
      <c r="A63" s="55">
        <f t="shared" si="0"/>
        <v>62</v>
      </c>
      <c r="B63" s="55" t="s">
        <v>3652</v>
      </c>
      <c r="C63" s="92" t="s">
        <v>3749</v>
      </c>
      <c r="D63" s="92" t="s">
        <v>604</v>
      </c>
      <c r="E63" s="92" t="s">
        <v>16</v>
      </c>
      <c r="F63" s="92" t="s">
        <v>3750</v>
      </c>
      <c r="G63" s="92" t="s">
        <v>17</v>
      </c>
      <c r="H63" s="92"/>
      <c r="I63" s="92"/>
      <c r="J63" s="55" t="s">
        <v>4005</v>
      </c>
      <c r="K63" s="55" t="s">
        <v>4005</v>
      </c>
      <c r="L63" s="55" t="s">
        <v>4005</v>
      </c>
      <c r="M63" s="55" t="s">
        <v>4005</v>
      </c>
      <c r="N63" s="55" t="s">
        <v>4005</v>
      </c>
      <c r="O63" s="55" t="s">
        <v>4005</v>
      </c>
      <c r="P63" s="92"/>
    </row>
    <row r="64" spans="1:16" ht="22.5">
      <c r="A64" s="55">
        <f t="shared" si="0"/>
        <v>63</v>
      </c>
      <c r="B64" s="55" t="s">
        <v>3652</v>
      </c>
      <c r="C64" s="92" t="s">
        <v>3749</v>
      </c>
      <c r="D64" s="92" t="s">
        <v>604</v>
      </c>
      <c r="E64" s="92" t="s">
        <v>16</v>
      </c>
      <c r="F64" s="92" t="s">
        <v>3751</v>
      </c>
      <c r="G64" s="92" t="s">
        <v>6</v>
      </c>
      <c r="H64" s="92" t="s">
        <v>47</v>
      </c>
      <c r="I64" s="92" t="s">
        <v>3752</v>
      </c>
      <c r="J64" s="55" t="s">
        <v>4005</v>
      </c>
      <c r="K64" s="55" t="s">
        <v>4005</v>
      </c>
      <c r="L64" s="55" t="s">
        <v>4005</v>
      </c>
      <c r="M64" s="55" t="s">
        <v>4005</v>
      </c>
      <c r="N64" s="55" t="s">
        <v>4005</v>
      </c>
      <c r="O64" s="55" t="s">
        <v>4005</v>
      </c>
      <c r="P64" s="92"/>
    </row>
    <row r="65" spans="1:16" ht="22.5">
      <c r="A65" s="55">
        <f t="shared" si="0"/>
        <v>64</v>
      </c>
      <c r="B65" s="55" t="s">
        <v>3652</v>
      </c>
      <c r="C65" s="92" t="s">
        <v>3749</v>
      </c>
      <c r="D65" s="92" t="s">
        <v>604</v>
      </c>
      <c r="E65" s="92" t="s">
        <v>16</v>
      </c>
      <c r="F65" s="92" t="s">
        <v>3753</v>
      </c>
      <c r="G65" s="92" t="s">
        <v>6</v>
      </c>
      <c r="H65" s="92" t="s">
        <v>146</v>
      </c>
      <c r="I65" s="92" t="s">
        <v>3754</v>
      </c>
      <c r="J65" s="55" t="s">
        <v>4005</v>
      </c>
      <c r="K65" s="55" t="s">
        <v>4005</v>
      </c>
      <c r="L65" s="55" t="s">
        <v>4005</v>
      </c>
      <c r="M65" s="55" t="s">
        <v>4005</v>
      </c>
      <c r="N65" s="55" t="s">
        <v>4005</v>
      </c>
      <c r="O65" s="55" t="s">
        <v>4005</v>
      </c>
      <c r="P65" s="92"/>
    </row>
    <row r="66" spans="1:16" ht="22.5">
      <c r="A66" s="55">
        <f t="shared" si="0"/>
        <v>65</v>
      </c>
      <c r="B66" s="55" t="s">
        <v>3652</v>
      </c>
      <c r="C66" s="92" t="s">
        <v>3749</v>
      </c>
      <c r="D66" s="92" t="s">
        <v>604</v>
      </c>
      <c r="E66" s="92" t="s">
        <v>16</v>
      </c>
      <c r="F66" s="92" t="s">
        <v>3755</v>
      </c>
      <c r="G66" s="92" t="s">
        <v>6</v>
      </c>
      <c r="H66" s="92" t="s">
        <v>146</v>
      </c>
      <c r="I66" s="92" t="s">
        <v>3756</v>
      </c>
      <c r="J66" s="55" t="s">
        <v>4005</v>
      </c>
      <c r="K66" s="55" t="s">
        <v>4005</v>
      </c>
      <c r="L66" s="55" t="s">
        <v>4005</v>
      </c>
      <c r="M66" s="55" t="s">
        <v>4005</v>
      </c>
      <c r="N66" s="55" t="s">
        <v>4005</v>
      </c>
      <c r="O66" s="55" t="s">
        <v>4005</v>
      </c>
      <c r="P66" s="92"/>
    </row>
    <row r="67" spans="1:16" ht="22.5">
      <c r="A67" s="55">
        <f t="shared" ref="A67:A127" si="1">ROW()-1</f>
        <v>66</v>
      </c>
      <c r="B67" s="55" t="s">
        <v>3652</v>
      </c>
      <c r="C67" s="92" t="s">
        <v>3749</v>
      </c>
      <c r="D67" s="92" t="s">
        <v>604</v>
      </c>
      <c r="E67" s="92" t="s">
        <v>16</v>
      </c>
      <c r="F67" s="92" t="s">
        <v>3757</v>
      </c>
      <c r="G67" s="92" t="s">
        <v>17</v>
      </c>
      <c r="H67" s="92"/>
      <c r="I67" s="92"/>
      <c r="J67" s="55" t="s">
        <v>4005</v>
      </c>
      <c r="K67" s="55" t="s">
        <v>4005</v>
      </c>
      <c r="L67" s="55" t="s">
        <v>4005</v>
      </c>
      <c r="M67" s="55" t="s">
        <v>4005</v>
      </c>
      <c r="N67" s="55" t="s">
        <v>4005</v>
      </c>
      <c r="O67" s="55" t="s">
        <v>4005</v>
      </c>
      <c r="P67" s="92"/>
    </row>
    <row r="68" spans="1:16" ht="22.5">
      <c r="A68" s="55">
        <f t="shared" si="1"/>
        <v>67</v>
      </c>
      <c r="B68" s="55" t="s">
        <v>3652</v>
      </c>
      <c r="C68" s="92" t="s">
        <v>3749</v>
      </c>
      <c r="D68" s="92" t="s">
        <v>604</v>
      </c>
      <c r="E68" s="92" t="s">
        <v>16</v>
      </c>
      <c r="F68" s="92" t="s">
        <v>3758</v>
      </c>
      <c r="G68" s="92" t="s">
        <v>6</v>
      </c>
      <c r="H68" s="92" t="s">
        <v>146</v>
      </c>
      <c r="I68" s="92" t="s">
        <v>3759</v>
      </c>
      <c r="J68" s="55" t="s">
        <v>4005</v>
      </c>
      <c r="K68" s="55" t="s">
        <v>4005</v>
      </c>
      <c r="L68" s="55" t="s">
        <v>4005</v>
      </c>
      <c r="M68" s="55" t="s">
        <v>4005</v>
      </c>
      <c r="N68" s="55" t="s">
        <v>4005</v>
      </c>
      <c r="O68" s="55" t="s">
        <v>4005</v>
      </c>
      <c r="P68" s="92"/>
    </row>
    <row r="69" spans="1:16" ht="22.5">
      <c r="A69" s="55">
        <f t="shared" si="1"/>
        <v>68</v>
      </c>
      <c r="B69" s="55" t="s">
        <v>3652</v>
      </c>
      <c r="C69" s="92" t="s">
        <v>3749</v>
      </c>
      <c r="D69" s="92" t="s">
        <v>604</v>
      </c>
      <c r="E69" s="92" t="s">
        <v>16</v>
      </c>
      <c r="F69" s="92" t="s">
        <v>3760</v>
      </c>
      <c r="G69" s="92" t="s">
        <v>6</v>
      </c>
      <c r="H69" s="92" t="s">
        <v>146</v>
      </c>
      <c r="I69" s="92" t="s">
        <v>3761</v>
      </c>
      <c r="J69" s="55" t="s">
        <v>4005</v>
      </c>
      <c r="K69" s="55" t="s">
        <v>4005</v>
      </c>
      <c r="L69" s="55" t="s">
        <v>4005</v>
      </c>
      <c r="M69" s="55" t="s">
        <v>4005</v>
      </c>
      <c r="N69" s="55" t="s">
        <v>4005</v>
      </c>
      <c r="O69" s="55" t="s">
        <v>4005</v>
      </c>
      <c r="P69" s="92"/>
    </row>
    <row r="70" spans="1:16" ht="22.5">
      <c r="A70" s="55">
        <f t="shared" si="1"/>
        <v>69</v>
      </c>
      <c r="B70" s="55" t="s">
        <v>3652</v>
      </c>
      <c r="C70" s="92" t="s">
        <v>3749</v>
      </c>
      <c r="D70" s="92" t="s">
        <v>604</v>
      </c>
      <c r="E70" s="92" t="s">
        <v>16</v>
      </c>
      <c r="F70" s="92" t="s">
        <v>3762</v>
      </c>
      <c r="G70" s="92" t="s">
        <v>6</v>
      </c>
      <c r="H70" s="92" t="s">
        <v>47</v>
      </c>
      <c r="I70" s="92"/>
      <c r="J70" s="55" t="s">
        <v>4005</v>
      </c>
      <c r="K70" s="55" t="s">
        <v>4005</v>
      </c>
      <c r="L70" s="55" t="s">
        <v>4005</v>
      </c>
      <c r="M70" s="55" t="s">
        <v>4005</v>
      </c>
      <c r="N70" s="55" t="s">
        <v>4005</v>
      </c>
      <c r="O70" s="55" t="s">
        <v>4005</v>
      </c>
      <c r="P70" s="92"/>
    </row>
    <row r="71" spans="1:16">
      <c r="A71" s="55">
        <f t="shared" si="1"/>
        <v>70</v>
      </c>
      <c r="B71" s="55" t="s">
        <v>3652</v>
      </c>
      <c r="C71" s="92" t="s">
        <v>3749</v>
      </c>
      <c r="D71" s="92" t="s">
        <v>604</v>
      </c>
      <c r="E71" s="92" t="s">
        <v>16</v>
      </c>
      <c r="F71" s="92" t="s">
        <v>2240</v>
      </c>
      <c r="G71" s="92" t="s">
        <v>6</v>
      </c>
      <c r="H71" s="92" t="s">
        <v>108</v>
      </c>
      <c r="I71" s="92" t="s">
        <v>3763</v>
      </c>
      <c r="J71" s="55" t="s">
        <v>4005</v>
      </c>
      <c r="K71" s="55" t="s">
        <v>4005</v>
      </c>
      <c r="L71" s="55" t="s">
        <v>4005</v>
      </c>
      <c r="M71" s="55" t="s">
        <v>4005</v>
      </c>
      <c r="N71" s="55" t="s">
        <v>4005</v>
      </c>
      <c r="O71" s="55" t="s">
        <v>4005</v>
      </c>
      <c r="P71" s="92"/>
    </row>
    <row r="72" spans="1:16">
      <c r="A72" s="55">
        <f t="shared" si="1"/>
        <v>71</v>
      </c>
      <c r="B72" s="55" t="s">
        <v>3652</v>
      </c>
      <c r="C72" s="92" t="s">
        <v>3749</v>
      </c>
      <c r="D72" s="92" t="s">
        <v>604</v>
      </c>
      <c r="E72" s="92" t="s">
        <v>16</v>
      </c>
      <c r="F72" s="92" t="s">
        <v>2236</v>
      </c>
      <c r="G72" s="92" t="s">
        <v>6</v>
      </c>
      <c r="H72" s="92" t="s">
        <v>47</v>
      </c>
      <c r="I72" s="92" t="s">
        <v>1517</v>
      </c>
      <c r="J72" s="55" t="s">
        <v>4005</v>
      </c>
      <c r="K72" s="55" t="s">
        <v>4005</v>
      </c>
      <c r="L72" s="55" t="s">
        <v>4005</v>
      </c>
      <c r="M72" s="55" t="s">
        <v>4005</v>
      </c>
      <c r="N72" s="55" t="s">
        <v>4005</v>
      </c>
      <c r="O72" s="55" t="s">
        <v>4005</v>
      </c>
      <c r="P72" s="92"/>
    </row>
    <row r="73" spans="1:16">
      <c r="A73" s="55">
        <f t="shared" si="1"/>
        <v>72</v>
      </c>
      <c r="B73" s="55" t="s">
        <v>3652</v>
      </c>
      <c r="C73" s="92" t="s">
        <v>3749</v>
      </c>
      <c r="D73" s="92" t="s">
        <v>604</v>
      </c>
      <c r="E73" s="92" t="s">
        <v>16</v>
      </c>
      <c r="F73" s="92" t="s">
        <v>3764</v>
      </c>
      <c r="G73" s="92" t="s">
        <v>6</v>
      </c>
      <c r="H73" s="92" t="s">
        <v>38</v>
      </c>
      <c r="I73" s="92" t="s">
        <v>3765</v>
      </c>
      <c r="J73" s="55" t="s">
        <v>4005</v>
      </c>
      <c r="K73" s="55" t="s">
        <v>4005</v>
      </c>
      <c r="L73" s="55" t="s">
        <v>4005</v>
      </c>
      <c r="M73" s="55" t="s">
        <v>4005</v>
      </c>
      <c r="N73" s="55" t="s">
        <v>4005</v>
      </c>
      <c r="O73" s="55" t="s">
        <v>4005</v>
      </c>
      <c r="P73" s="92"/>
    </row>
    <row r="74" spans="1:16">
      <c r="A74" s="55">
        <f t="shared" si="1"/>
        <v>73</v>
      </c>
      <c r="B74" s="55" t="s">
        <v>3652</v>
      </c>
      <c r="C74" s="92" t="s">
        <v>3749</v>
      </c>
      <c r="D74" s="92" t="s">
        <v>604</v>
      </c>
      <c r="E74" s="92" t="s">
        <v>16</v>
      </c>
      <c r="F74" s="92" t="s">
        <v>3766</v>
      </c>
      <c r="G74" s="92" t="s">
        <v>6</v>
      </c>
      <c r="H74" s="92" t="s">
        <v>38</v>
      </c>
      <c r="I74" s="92" t="s">
        <v>3767</v>
      </c>
      <c r="J74" s="55" t="s">
        <v>4005</v>
      </c>
      <c r="K74" s="55" t="s">
        <v>4005</v>
      </c>
      <c r="L74" s="55" t="s">
        <v>4005</v>
      </c>
      <c r="M74" s="55" t="s">
        <v>4005</v>
      </c>
      <c r="N74" s="55" t="s">
        <v>4005</v>
      </c>
      <c r="O74" s="55" t="s">
        <v>4005</v>
      </c>
      <c r="P74" s="92"/>
    </row>
    <row r="75" spans="1:16">
      <c r="A75" s="55">
        <f t="shared" si="1"/>
        <v>74</v>
      </c>
      <c r="B75" s="55" t="s">
        <v>3652</v>
      </c>
      <c r="C75" s="92" t="s">
        <v>3749</v>
      </c>
      <c r="D75" s="92" t="s">
        <v>604</v>
      </c>
      <c r="E75" s="92" t="s">
        <v>16</v>
      </c>
      <c r="F75" s="92" t="s">
        <v>3768</v>
      </c>
      <c r="G75" s="92" t="s">
        <v>6</v>
      </c>
      <c r="H75" s="92" t="s">
        <v>7</v>
      </c>
      <c r="I75" s="92" t="s">
        <v>3769</v>
      </c>
      <c r="J75" s="55" t="s">
        <v>4006</v>
      </c>
      <c r="K75" s="55" t="s">
        <v>4006</v>
      </c>
      <c r="L75" s="55" t="s">
        <v>4006</v>
      </c>
      <c r="M75" s="55" t="s">
        <v>4005</v>
      </c>
      <c r="N75" s="55" t="s">
        <v>4005</v>
      </c>
      <c r="O75" s="55" t="s">
        <v>4005</v>
      </c>
      <c r="P75" s="92"/>
    </row>
    <row r="76" spans="1:16">
      <c r="A76" s="55">
        <f t="shared" si="1"/>
        <v>75</v>
      </c>
      <c r="B76" s="55" t="s">
        <v>3652</v>
      </c>
      <c r="C76" s="92" t="s">
        <v>3749</v>
      </c>
      <c r="D76" s="92" t="s">
        <v>604</v>
      </c>
      <c r="E76" s="92" t="s">
        <v>16</v>
      </c>
      <c r="F76" s="92" t="s">
        <v>3770</v>
      </c>
      <c r="G76" s="92" t="s">
        <v>17</v>
      </c>
      <c r="H76" s="92"/>
      <c r="I76" s="92"/>
      <c r="J76" s="55" t="s">
        <v>4005</v>
      </c>
      <c r="K76" s="55" t="s">
        <v>4005</v>
      </c>
      <c r="L76" s="55" t="s">
        <v>4005</v>
      </c>
      <c r="M76" s="55" t="s">
        <v>4005</v>
      </c>
      <c r="N76" s="55" t="s">
        <v>4005</v>
      </c>
      <c r="O76" s="55" t="s">
        <v>4005</v>
      </c>
      <c r="P76" s="92"/>
    </row>
    <row r="77" spans="1:16">
      <c r="A77" s="55">
        <f t="shared" si="1"/>
        <v>76</v>
      </c>
      <c r="B77" s="55" t="s">
        <v>3652</v>
      </c>
      <c r="C77" s="92" t="s">
        <v>3749</v>
      </c>
      <c r="D77" s="92" t="s">
        <v>604</v>
      </c>
      <c r="E77" s="92" t="s">
        <v>16</v>
      </c>
      <c r="F77" s="92" t="s">
        <v>3771</v>
      </c>
      <c r="G77" s="92" t="s">
        <v>6</v>
      </c>
      <c r="H77" s="92" t="s">
        <v>47</v>
      </c>
      <c r="I77" s="92" t="s">
        <v>3772</v>
      </c>
      <c r="J77" s="55" t="s">
        <v>4005</v>
      </c>
      <c r="K77" s="55" t="s">
        <v>4005</v>
      </c>
      <c r="L77" s="55" t="s">
        <v>4005</v>
      </c>
      <c r="M77" s="55" t="s">
        <v>4005</v>
      </c>
      <c r="N77" s="55" t="s">
        <v>4005</v>
      </c>
      <c r="O77" s="55" t="s">
        <v>4005</v>
      </c>
      <c r="P77" s="92"/>
    </row>
    <row r="78" spans="1:16">
      <c r="A78" s="55">
        <f t="shared" si="1"/>
        <v>77</v>
      </c>
      <c r="B78" s="55" t="s">
        <v>3652</v>
      </c>
      <c r="C78" s="92" t="s">
        <v>3749</v>
      </c>
      <c r="D78" s="92" t="s">
        <v>604</v>
      </c>
      <c r="E78" s="92" t="s">
        <v>16</v>
      </c>
      <c r="F78" s="92" t="s">
        <v>3773</v>
      </c>
      <c r="G78" s="92" t="s">
        <v>6</v>
      </c>
      <c r="H78" s="92" t="s">
        <v>146</v>
      </c>
      <c r="I78" s="92" t="s">
        <v>3774</v>
      </c>
      <c r="J78" s="55" t="s">
        <v>4005</v>
      </c>
      <c r="K78" s="55" t="s">
        <v>4005</v>
      </c>
      <c r="L78" s="55" t="s">
        <v>4005</v>
      </c>
      <c r="M78" s="55" t="s">
        <v>4005</v>
      </c>
      <c r="N78" s="55" t="s">
        <v>4005</v>
      </c>
      <c r="O78" s="55" t="s">
        <v>4005</v>
      </c>
      <c r="P78" s="92"/>
    </row>
    <row r="79" spans="1:16">
      <c r="A79" s="55">
        <f t="shared" si="1"/>
        <v>78</v>
      </c>
      <c r="B79" s="55" t="s">
        <v>3652</v>
      </c>
      <c r="C79" s="92" t="s">
        <v>3749</v>
      </c>
      <c r="D79" s="92" t="s">
        <v>604</v>
      </c>
      <c r="E79" s="92" t="s">
        <v>16</v>
      </c>
      <c r="F79" s="92" t="s">
        <v>3775</v>
      </c>
      <c r="G79" s="92" t="s">
        <v>6</v>
      </c>
      <c r="H79" s="92" t="s">
        <v>146</v>
      </c>
      <c r="I79" s="92" t="s">
        <v>3776</v>
      </c>
      <c r="J79" s="55" t="s">
        <v>4005</v>
      </c>
      <c r="K79" s="55" t="s">
        <v>4005</v>
      </c>
      <c r="L79" s="55" t="s">
        <v>4005</v>
      </c>
      <c r="M79" s="55" t="s">
        <v>4005</v>
      </c>
      <c r="N79" s="55" t="s">
        <v>4005</v>
      </c>
      <c r="O79" s="55" t="s">
        <v>4005</v>
      </c>
      <c r="P79" s="92"/>
    </row>
    <row r="80" spans="1:16">
      <c r="A80" s="55">
        <f t="shared" si="1"/>
        <v>79</v>
      </c>
      <c r="B80" s="55" t="s">
        <v>3652</v>
      </c>
      <c r="C80" s="92" t="s">
        <v>3777</v>
      </c>
      <c r="D80" s="92" t="s">
        <v>324</v>
      </c>
      <c r="E80" s="92" t="s">
        <v>16</v>
      </c>
      <c r="F80" s="92" t="s">
        <v>3778</v>
      </c>
      <c r="G80" s="92" t="s">
        <v>6</v>
      </c>
      <c r="H80" s="92" t="s">
        <v>47</v>
      </c>
      <c r="I80" s="92" t="s">
        <v>3779</v>
      </c>
      <c r="J80" s="55" t="s">
        <v>4005</v>
      </c>
      <c r="K80" s="55" t="s">
        <v>4005</v>
      </c>
      <c r="L80" s="55" t="s">
        <v>4005</v>
      </c>
      <c r="M80" s="55" t="s">
        <v>4005</v>
      </c>
      <c r="N80" s="55" t="s">
        <v>4005</v>
      </c>
      <c r="O80" s="55" t="s">
        <v>4005</v>
      </c>
      <c r="P80" s="92"/>
    </row>
    <row r="81" spans="1:16">
      <c r="A81" s="55">
        <f t="shared" si="1"/>
        <v>80</v>
      </c>
      <c r="B81" s="55" t="s">
        <v>3652</v>
      </c>
      <c r="C81" s="92" t="s">
        <v>3777</v>
      </c>
      <c r="D81" s="92" t="s">
        <v>324</v>
      </c>
      <c r="E81" s="92" t="s">
        <v>16</v>
      </c>
      <c r="F81" s="92" t="s">
        <v>3780</v>
      </c>
      <c r="G81" s="92" t="s">
        <v>6</v>
      </c>
      <c r="H81" s="92" t="s">
        <v>47</v>
      </c>
      <c r="I81" s="92" t="s">
        <v>3781</v>
      </c>
      <c r="J81" s="55" t="s">
        <v>4005</v>
      </c>
      <c r="K81" s="55" t="s">
        <v>4005</v>
      </c>
      <c r="L81" s="55" t="s">
        <v>4005</v>
      </c>
      <c r="M81" s="55" t="s">
        <v>4005</v>
      </c>
      <c r="N81" s="55" t="s">
        <v>4005</v>
      </c>
      <c r="O81" s="55" t="s">
        <v>4005</v>
      </c>
      <c r="P81" s="92"/>
    </row>
    <row r="82" spans="1:16">
      <c r="A82" s="55">
        <f t="shared" si="1"/>
        <v>81</v>
      </c>
      <c r="B82" s="55" t="s">
        <v>3652</v>
      </c>
      <c r="C82" s="92" t="s">
        <v>3777</v>
      </c>
      <c r="D82" s="92" t="s">
        <v>324</v>
      </c>
      <c r="E82" s="92" t="s">
        <v>16</v>
      </c>
      <c r="F82" s="92" t="s">
        <v>3782</v>
      </c>
      <c r="G82" s="92" t="s">
        <v>6</v>
      </c>
      <c r="H82" s="92" t="s">
        <v>47</v>
      </c>
      <c r="I82" s="92" t="s">
        <v>3783</v>
      </c>
      <c r="J82" s="55" t="s">
        <v>4005</v>
      </c>
      <c r="K82" s="55" t="s">
        <v>4005</v>
      </c>
      <c r="L82" s="55" t="s">
        <v>4005</v>
      </c>
      <c r="M82" s="55" t="s">
        <v>4005</v>
      </c>
      <c r="N82" s="55" t="s">
        <v>4005</v>
      </c>
      <c r="O82" s="55" t="s">
        <v>4005</v>
      </c>
      <c r="P82" s="92"/>
    </row>
    <row r="83" spans="1:16">
      <c r="A83" s="55">
        <f t="shared" si="1"/>
        <v>82</v>
      </c>
      <c r="B83" s="55" t="s">
        <v>3652</v>
      </c>
      <c r="C83" s="92" t="s">
        <v>3777</v>
      </c>
      <c r="D83" s="92" t="s">
        <v>324</v>
      </c>
      <c r="E83" s="92" t="s">
        <v>16</v>
      </c>
      <c r="F83" s="92" t="s">
        <v>3784</v>
      </c>
      <c r="G83" s="92" t="s">
        <v>6</v>
      </c>
      <c r="H83" s="92" t="s">
        <v>47</v>
      </c>
      <c r="I83" s="92" t="s">
        <v>3785</v>
      </c>
      <c r="J83" s="55" t="s">
        <v>4005</v>
      </c>
      <c r="K83" s="55" t="s">
        <v>4005</v>
      </c>
      <c r="L83" s="55" t="s">
        <v>4005</v>
      </c>
      <c r="M83" s="55" t="s">
        <v>4005</v>
      </c>
      <c r="N83" s="55" t="s">
        <v>4005</v>
      </c>
      <c r="O83" s="55" t="s">
        <v>4005</v>
      </c>
      <c r="P83" s="92"/>
    </row>
    <row r="84" spans="1:16">
      <c r="A84" s="55">
        <f t="shared" si="1"/>
        <v>83</v>
      </c>
      <c r="B84" s="55" t="s">
        <v>3652</v>
      </c>
      <c r="C84" s="92" t="s">
        <v>3777</v>
      </c>
      <c r="D84" s="92" t="s">
        <v>324</v>
      </c>
      <c r="E84" s="92" t="s">
        <v>16</v>
      </c>
      <c r="F84" s="92" t="s">
        <v>3786</v>
      </c>
      <c r="G84" s="92" t="s">
        <v>6</v>
      </c>
      <c r="H84" s="92" t="s">
        <v>47</v>
      </c>
      <c r="I84" s="92" t="s">
        <v>3787</v>
      </c>
      <c r="J84" s="55" t="s">
        <v>4005</v>
      </c>
      <c r="K84" s="55" t="s">
        <v>4005</v>
      </c>
      <c r="L84" s="55" t="s">
        <v>4005</v>
      </c>
      <c r="M84" s="55" t="s">
        <v>4005</v>
      </c>
      <c r="N84" s="55" t="s">
        <v>4005</v>
      </c>
      <c r="O84" s="55" t="s">
        <v>4005</v>
      </c>
      <c r="P84" s="92"/>
    </row>
    <row r="85" spans="1:16">
      <c r="A85" s="55">
        <f t="shared" si="1"/>
        <v>84</v>
      </c>
      <c r="B85" s="55" t="s">
        <v>3652</v>
      </c>
      <c r="C85" s="92" t="s">
        <v>3777</v>
      </c>
      <c r="D85" s="92" t="s">
        <v>324</v>
      </c>
      <c r="E85" s="92" t="s">
        <v>16</v>
      </c>
      <c r="F85" s="92" t="s">
        <v>3788</v>
      </c>
      <c r="G85" s="92" t="s">
        <v>6</v>
      </c>
      <c r="H85" s="92" t="s">
        <v>47</v>
      </c>
      <c r="I85" s="92" t="s">
        <v>3789</v>
      </c>
      <c r="J85" s="55" t="s">
        <v>4005</v>
      </c>
      <c r="K85" s="55" t="s">
        <v>4005</v>
      </c>
      <c r="L85" s="55" t="s">
        <v>4005</v>
      </c>
      <c r="M85" s="55" t="s">
        <v>4005</v>
      </c>
      <c r="N85" s="55" t="s">
        <v>4005</v>
      </c>
      <c r="O85" s="55" t="s">
        <v>4005</v>
      </c>
      <c r="P85" s="92"/>
    </row>
    <row r="86" spans="1:16">
      <c r="A86" s="55">
        <f t="shared" si="1"/>
        <v>85</v>
      </c>
      <c r="B86" s="55" t="s">
        <v>3652</v>
      </c>
      <c r="C86" s="92" t="s">
        <v>3790</v>
      </c>
      <c r="D86" s="92" t="s">
        <v>606</v>
      </c>
      <c r="E86" s="92" t="s">
        <v>16</v>
      </c>
      <c r="F86" s="92" t="s">
        <v>3791</v>
      </c>
      <c r="G86" s="92" t="s">
        <v>6</v>
      </c>
      <c r="H86" s="92" t="s">
        <v>38</v>
      </c>
      <c r="I86" s="92"/>
      <c r="J86" s="55" t="s">
        <v>4005</v>
      </c>
      <c r="K86" s="55" t="s">
        <v>4005</v>
      </c>
      <c r="L86" s="55" t="s">
        <v>4005</v>
      </c>
      <c r="M86" s="55" t="s">
        <v>4005</v>
      </c>
      <c r="N86" s="55" t="s">
        <v>4005</v>
      </c>
      <c r="O86" s="55" t="s">
        <v>4005</v>
      </c>
      <c r="P86" s="92"/>
    </row>
    <row r="87" spans="1:16">
      <c r="A87" s="55">
        <f t="shared" si="1"/>
        <v>86</v>
      </c>
      <c r="B87" s="55" t="s">
        <v>3652</v>
      </c>
      <c r="C87" s="92" t="s">
        <v>3790</v>
      </c>
      <c r="D87" s="92" t="s">
        <v>606</v>
      </c>
      <c r="E87" s="92" t="s">
        <v>16</v>
      </c>
      <c r="F87" s="92" t="s">
        <v>4188</v>
      </c>
      <c r="G87" s="92" t="s">
        <v>6</v>
      </c>
      <c r="H87" s="92" t="s">
        <v>38</v>
      </c>
      <c r="I87" s="92"/>
      <c r="J87" s="55"/>
      <c r="K87" s="55"/>
      <c r="L87" s="55"/>
      <c r="M87" s="55"/>
      <c r="N87" s="55"/>
      <c r="O87" s="55"/>
      <c r="P87" s="92"/>
    </row>
    <row r="88" spans="1:16">
      <c r="A88" s="55">
        <f t="shared" si="1"/>
        <v>87</v>
      </c>
      <c r="B88" s="55" t="s">
        <v>3652</v>
      </c>
      <c r="C88" s="92" t="s">
        <v>3790</v>
      </c>
      <c r="D88" s="92" t="s">
        <v>606</v>
      </c>
      <c r="E88" s="92" t="s">
        <v>16</v>
      </c>
      <c r="F88" s="92" t="s">
        <v>3792</v>
      </c>
      <c r="G88" s="92" t="s">
        <v>6</v>
      </c>
      <c r="H88" s="92" t="s">
        <v>38</v>
      </c>
      <c r="I88" s="92"/>
      <c r="J88" s="55" t="s">
        <v>4005</v>
      </c>
      <c r="K88" s="55" t="s">
        <v>4005</v>
      </c>
      <c r="L88" s="55" t="s">
        <v>4005</v>
      </c>
      <c r="M88" s="55" t="s">
        <v>4005</v>
      </c>
      <c r="N88" s="55" t="s">
        <v>4005</v>
      </c>
      <c r="O88" s="55" t="s">
        <v>4005</v>
      </c>
      <c r="P88" s="92"/>
    </row>
    <row r="89" spans="1:16">
      <c r="A89" s="55">
        <f t="shared" si="1"/>
        <v>88</v>
      </c>
      <c r="B89" s="55" t="s">
        <v>3652</v>
      </c>
      <c r="C89" s="92" t="s">
        <v>3790</v>
      </c>
      <c r="D89" s="92" t="s">
        <v>606</v>
      </c>
      <c r="E89" s="92" t="s">
        <v>16</v>
      </c>
      <c r="F89" s="92" t="s">
        <v>3793</v>
      </c>
      <c r="G89" s="92" t="s">
        <v>6</v>
      </c>
      <c r="H89" s="92" t="s">
        <v>38</v>
      </c>
      <c r="I89" s="92"/>
      <c r="J89" s="55" t="s">
        <v>4005</v>
      </c>
      <c r="K89" s="55" t="s">
        <v>4005</v>
      </c>
      <c r="L89" s="55" t="s">
        <v>4005</v>
      </c>
      <c r="M89" s="55" t="s">
        <v>4005</v>
      </c>
      <c r="N89" s="55" t="s">
        <v>4005</v>
      </c>
      <c r="O89" s="55" t="s">
        <v>4005</v>
      </c>
      <c r="P89" s="92"/>
    </row>
    <row r="90" spans="1:16">
      <c r="A90" s="55">
        <f t="shared" si="1"/>
        <v>89</v>
      </c>
      <c r="B90" s="55" t="s">
        <v>3652</v>
      </c>
      <c r="C90" s="92" t="s">
        <v>3790</v>
      </c>
      <c r="D90" s="92" t="s">
        <v>606</v>
      </c>
      <c r="E90" s="92" t="s">
        <v>16</v>
      </c>
      <c r="F90" s="92" t="s">
        <v>3794</v>
      </c>
      <c r="G90" s="92" t="s">
        <v>6</v>
      </c>
      <c r="H90" s="92" t="s">
        <v>7</v>
      </c>
      <c r="I90" s="92" t="s">
        <v>3795</v>
      </c>
      <c r="J90" s="55" t="s">
        <v>4005</v>
      </c>
      <c r="K90" s="55" t="s">
        <v>4005</v>
      </c>
      <c r="L90" s="55" t="s">
        <v>4005</v>
      </c>
      <c r="M90" s="55" t="s">
        <v>4005</v>
      </c>
      <c r="N90" s="55" t="s">
        <v>4005</v>
      </c>
      <c r="O90" s="55" t="s">
        <v>4005</v>
      </c>
      <c r="P90" s="92"/>
    </row>
    <row r="91" spans="1:16">
      <c r="A91" s="55">
        <f t="shared" si="1"/>
        <v>90</v>
      </c>
      <c r="B91" s="55" t="s">
        <v>3652</v>
      </c>
      <c r="C91" s="92" t="s">
        <v>3790</v>
      </c>
      <c r="D91" s="92" t="s">
        <v>606</v>
      </c>
      <c r="E91" s="92" t="s">
        <v>16</v>
      </c>
      <c r="F91" s="92" t="s">
        <v>3796</v>
      </c>
      <c r="G91" s="92" t="s">
        <v>6</v>
      </c>
      <c r="H91" s="92" t="s">
        <v>7</v>
      </c>
      <c r="I91" s="92" t="s">
        <v>3797</v>
      </c>
      <c r="J91" s="55" t="s">
        <v>4005</v>
      </c>
      <c r="K91" s="55" t="s">
        <v>4005</v>
      </c>
      <c r="L91" s="55" t="s">
        <v>4005</v>
      </c>
      <c r="M91" s="55" t="s">
        <v>4005</v>
      </c>
      <c r="N91" s="55" t="s">
        <v>4005</v>
      </c>
      <c r="O91" s="55" t="s">
        <v>4005</v>
      </c>
      <c r="P91" s="92"/>
    </row>
    <row r="92" spans="1:16">
      <c r="A92" s="55">
        <f t="shared" si="1"/>
        <v>91</v>
      </c>
      <c r="B92" s="55" t="s">
        <v>3652</v>
      </c>
      <c r="C92" s="92" t="s">
        <v>3790</v>
      </c>
      <c r="D92" s="92" t="s">
        <v>606</v>
      </c>
      <c r="E92" s="92" t="s">
        <v>16</v>
      </c>
      <c r="F92" s="92" t="s">
        <v>3798</v>
      </c>
      <c r="G92" s="92" t="s">
        <v>6</v>
      </c>
      <c r="H92" s="92" t="s">
        <v>38</v>
      </c>
      <c r="I92" s="92"/>
      <c r="J92" s="55" t="s">
        <v>4005</v>
      </c>
      <c r="K92" s="55" t="s">
        <v>4005</v>
      </c>
      <c r="L92" s="55" t="s">
        <v>4005</v>
      </c>
      <c r="M92" s="55" t="s">
        <v>4005</v>
      </c>
      <c r="N92" s="55" t="s">
        <v>4005</v>
      </c>
      <c r="O92" s="55" t="s">
        <v>4005</v>
      </c>
      <c r="P92" s="92"/>
    </row>
    <row r="93" spans="1:16">
      <c r="A93" s="55">
        <f t="shared" si="1"/>
        <v>92</v>
      </c>
      <c r="B93" s="55" t="s">
        <v>3652</v>
      </c>
      <c r="C93" s="92" t="s">
        <v>3790</v>
      </c>
      <c r="D93" s="92" t="s">
        <v>606</v>
      </c>
      <c r="E93" s="92" t="s">
        <v>16</v>
      </c>
      <c r="F93" s="92" t="s">
        <v>3799</v>
      </c>
      <c r="G93" s="92" t="s">
        <v>6</v>
      </c>
      <c r="H93" s="92" t="s">
        <v>38</v>
      </c>
      <c r="I93" s="92" t="s">
        <v>3800</v>
      </c>
      <c r="J93" s="55" t="s">
        <v>4005</v>
      </c>
      <c r="K93" s="55" t="s">
        <v>4005</v>
      </c>
      <c r="L93" s="55" t="s">
        <v>4005</v>
      </c>
      <c r="M93" s="55" t="s">
        <v>4005</v>
      </c>
      <c r="N93" s="55" t="s">
        <v>4005</v>
      </c>
      <c r="O93" s="55" t="s">
        <v>4005</v>
      </c>
      <c r="P93" s="92"/>
    </row>
    <row r="94" spans="1:16">
      <c r="A94" s="55">
        <f t="shared" si="1"/>
        <v>93</v>
      </c>
      <c r="B94" s="55" t="s">
        <v>3652</v>
      </c>
      <c r="C94" s="92" t="s">
        <v>3790</v>
      </c>
      <c r="D94" s="92" t="s">
        <v>606</v>
      </c>
      <c r="E94" s="92" t="s">
        <v>16</v>
      </c>
      <c r="F94" s="92" t="s">
        <v>2013</v>
      </c>
      <c r="G94" s="92" t="s">
        <v>6</v>
      </c>
      <c r="H94" s="92" t="s">
        <v>38</v>
      </c>
      <c r="I94" s="92" t="s">
        <v>3801</v>
      </c>
      <c r="J94" s="55" t="s">
        <v>4005</v>
      </c>
      <c r="K94" s="55" t="s">
        <v>4005</v>
      </c>
      <c r="L94" s="55" t="s">
        <v>4005</v>
      </c>
      <c r="M94" s="55" t="s">
        <v>4005</v>
      </c>
      <c r="N94" s="55" t="s">
        <v>4005</v>
      </c>
      <c r="O94" s="55" t="s">
        <v>4005</v>
      </c>
      <c r="P94" s="92"/>
    </row>
    <row r="95" spans="1:16">
      <c r="A95" s="55">
        <f t="shared" si="1"/>
        <v>94</v>
      </c>
      <c r="B95" s="55" t="s">
        <v>3652</v>
      </c>
      <c r="C95" s="92" t="s">
        <v>3790</v>
      </c>
      <c r="D95" s="92" t="s">
        <v>606</v>
      </c>
      <c r="E95" s="92" t="s">
        <v>16</v>
      </c>
      <c r="F95" s="92" t="s">
        <v>3802</v>
      </c>
      <c r="G95" s="92" t="s">
        <v>6</v>
      </c>
      <c r="H95" s="92" t="s">
        <v>179</v>
      </c>
      <c r="I95" s="92" t="s">
        <v>3803</v>
      </c>
      <c r="J95" s="55" t="s">
        <v>4005</v>
      </c>
      <c r="K95" s="55" t="s">
        <v>4005</v>
      </c>
      <c r="L95" s="55" t="s">
        <v>4005</v>
      </c>
      <c r="M95" s="55" t="s">
        <v>4005</v>
      </c>
      <c r="N95" s="55" t="s">
        <v>4005</v>
      </c>
      <c r="O95" s="55" t="s">
        <v>4005</v>
      </c>
      <c r="P95" s="92"/>
    </row>
    <row r="96" spans="1:16">
      <c r="A96" s="55">
        <f t="shared" si="1"/>
        <v>95</v>
      </c>
      <c r="B96" s="55" t="s">
        <v>3652</v>
      </c>
      <c r="C96" s="92" t="s">
        <v>3790</v>
      </c>
      <c r="D96" s="92" t="s">
        <v>606</v>
      </c>
      <c r="E96" s="92" t="s">
        <v>16</v>
      </c>
      <c r="F96" s="92" t="s">
        <v>3804</v>
      </c>
      <c r="G96" s="92" t="s">
        <v>6</v>
      </c>
      <c r="H96" s="92" t="s">
        <v>47</v>
      </c>
      <c r="I96" s="92" t="s">
        <v>3805</v>
      </c>
      <c r="J96" s="55" t="s">
        <v>4005</v>
      </c>
      <c r="K96" s="55" t="s">
        <v>4005</v>
      </c>
      <c r="L96" s="55" t="s">
        <v>4005</v>
      </c>
      <c r="M96" s="55" t="s">
        <v>4005</v>
      </c>
      <c r="N96" s="55" t="s">
        <v>4005</v>
      </c>
      <c r="O96" s="55" t="s">
        <v>4005</v>
      </c>
      <c r="P96" s="92"/>
    </row>
    <row r="97" spans="1:16">
      <c r="A97" s="55">
        <f t="shared" si="1"/>
        <v>96</v>
      </c>
      <c r="B97" s="55" t="s">
        <v>3652</v>
      </c>
      <c r="C97" s="92" t="s">
        <v>3790</v>
      </c>
      <c r="D97" s="92" t="s">
        <v>606</v>
      </c>
      <c r="E97" s="92" t="s">
        <v>16</v>
      </c>
      <c r="F97" s="92" t="s">
        <v>3806</v>
      </c>
      <c r="G97" s="92" t="s">
        <v>6</v>
      </c>
      <c r="H97" s="92" t="s">
        <v>38</v>
      </c>
      <c r="I97" s="92" t="s">
        <v>3807</v>
      </c>
      <c r="J97" s="55" t="s">
        <v>4005</v>
      </c>
      <c r="K97" s="55" t="s">
        <v>4005</v>
      </c>
      <c r="L97" s="55" t="s">
        <v>4005</v>
      </c>
      <c r="M97" s="55" t="s">
        <v>4005</v>
      </c>
      <c r="N97" s="55" t="s">
        <v>4005</v>
      </c>
      <c r="O97" s="55" t="s">
        <v>4005</v>
      </c>
      <c r="P97" s="92"/>
    </row>
    <row r="98" spans="1:16">
      <c r="A98" s="55">
        <f t="shared" si="1"/>
        <v>97</v>
      </c>
      <c r="B98" s="55" t="s">
        <v>3652</v>
      </c>
      <c r="C98" s="92" t="s">
        <v>3790</v>
      </c>
      <c r="D98" s="92" t="s">
        <v>606</v>
      </c>
      <c r="E98" s="92" t="s">
        <v>16</v>
      </c>
      <c r="F98" s="92" t="s">
        <v>3808</v>
      </c>
      <c r="G98" s="92" t="s">
        <v>6</v>
      </c>
      <c r="H98" s="92" t="s">
        <v>47</v>
      </c>
      <c r="I98" s="92" t="s">
        <v>3809</v>
      </c>
      <c r="J98" s="55" t="s">
        <v>4005</v>
      </c>
      <c r="K98" s="55" t="s">
        <v>4005</v>
      </c>
      <c r="L98" s="55" t="s">
        <v>4005</v>
      </c>
      <c r="M98" s="55" t="s">
        <v>4005</v>
      </c>
      <c r="N98" s="55" t="s">
        <v>4005</v>
      </c>
      <c r="O98" s="55" t="s">
        <v>4005</v>
      </c>
      <c r="P98" s="92"/>
    </row>
    <row r="99" spans="1:16">
      <c r="A99" s="55">
        <f t="shared" si="1"/>
        <v>98</v>
      </c>
      <c r="B99" s="55" t="s">
        <v>3652</v>
      </c>
      <c r="C99" s="92" t="s">
        <v>3790</v>
      </c>
      <c r="D99" s="92" t="s">
        <v>606</v>
      </c>
      <c r="E99" s="92" t="s">
        <v>16</v>
      </c>
      <c r="F99" s="92" t="s">
        <v>3810</v>
      </c>
      <c r="G99" s="92" t="s">
        <v>6</v>
      </c>
      <c r="H99" s="92" t="s">
        <v>38</v>
      </c>
      <c r="I99" s="92" t="s">
        <v>3811</v>
      </c>
      <c r="J99" s="55" t="s">
        <v>4005</v>
      </c>
      <c r="K99" s="55" t="s">
        <v>4005</v>
      </c>
      <c r="L99" s="55" t="s">
        <v>4005</v>
      </c>
      <c r="M99" s="55" t="s">
        <v>4005</v>
      </c>
      <c r="N99" s="55" t="s">
        <v>4005</v>
      </c>
      <c r="O99" s="55" t="s">
        <v>4005</v>
      </c>
      <c r="P99" s="92"/>
    </row>
    <row r="100" spans="1:16">
      <c r="A100" s="55">
        <f t="shared" si="1"/>
        <v>99</v>
      </c>
      <c r="B100" s="55" t="s">
        <v>3652</v>
      </c>
      <c r="C100" s="92" t="s">
        <v>3790</v>
      </c>
      <c r="D100" s="92" t="s">
        <v>606</v>
      </c>
      <c r="E100" s="92" t="s">
        <v>16</v>
      </c>
      <c r="F100" s="92" t="s">
        <v>972</v>
      </c>
      <c r="G100" s="92" t="s">
        <v>6</v>
      </c>
      <c r="H100" s="92" t="s">
        <v>38</v>
      </c>
      <c r="I100" s="92" t="s">
        <v>3812</v>
      </c>
      <c r="J100" s="55" t="s">
        <v>4005</v>
      </c>
      <c r="K100" s="55" t="s">
        <v>4005</v>
      </c>
      <c r="L100" s="55" t="s">
        <v>4005</v>
      </c>
      <c r="M100" s="55" t="s">
        <v>4005</v>
      </c>
      <c r="N100" s="55" t="s">
        <v>4005</v>
      </c>
      <c r="O100" s="55" t="s">
        <v>4005</v>
      </c>
      <c r="P100" s="92"/>
    </row>
    <row r="101" spans="1:16">
      <c r="A101" s="55">
        <f t="shared" si="1"/>
        <v>100</v>
      </c>
      <c r="B101" s="55" t="s">
        <v>3652</v>
      </c>
      <c r="C101" s="92" t="s">
        <v>3790</v>
      </c>
      <c r="D101" s="92" t="s">
        <v>606</v>
      </c>
      <c r="E101" s="92" t="s">
        <v>16</v>
      </c>
      <c r="F101" s="92" t="s">
        <v>3813</v>
      </c>
      <c r="G101" s="92" t="s">
        <v>6</v>
      </c>
      <c r="H101" s="92" t="s">
        <v>7</v>
      </c>
      <c r="I101" s="92" t="s">
        <v>3814</v>
      </c>
      <c r="J101" s="55" t="s">
        <v>4005</v>
      </c>
      <c r="K101" s="55" t="s">
        <v>4005</v>
      </c>
      <c r="L101" s="55" t="s">
        <v>4005</v>
      </c>
      <c r="M101" s="55" t="s">
        <v>4005</v>
      </c>
      <c r="N101" s="55" t="s">
        <v>4005</v>
      </c>
      <c r="O101" s="55" t="s">
        <v>4005</v>
      </c>
      <c r="P101" s="92"/>
    </row>
    <row r="102" spans="1:16">
      <c r="A102" s="55">
        <f t="shared" si="1"/>
        <v>101</v>
      </c>
      <c r="B102" s="55" t="s">
        <v>3652</v>
      </c>
      <c r="C102" s="92" t="s">
        <v>3790</v>
      </c>
      <c r="D102" s="92" t="s">
        <v>606</v>
      </c>
      <c r="E102" s="92" t="s">
        <v>16</v>
      </c>
      <c r="F102" s="92" t="s">
        <v>3815</v>
      </c>
      <c r="G102" s="92" t="s">
        <v>6</v>
      </c>
      <c r="H102" s="92" t="s">
        <v>38</v>
      </c>
      <c r="I102" s="92" t="s">
        <v>3816</v>
      </c>
      <c r="J102" s="55" t="s">
        <v>4005</v>
      </c>
      <c r="K102" s="55" t="s">
        <v>4005</v>
      </c>
      <c r="L102" s="55" t="s">
        <v>4005</v>
      </c>
      <c r="M102" s="55" t="s">
        <v>4005</v>
      </c>
      <c r="N102" s="55" t="s">
        <v>4005</v>
      </c>
      <c r="O102" s="55" t="s">
        <v>4005</v>
      </c>
      <c r="P102" s="92"/>
    </row>
    <row r="103" spans="1:16">
      <c r="A103" s="55">
        <f t="shared" si="1"/>
        <v>102</v>
      </c>
      <c r="B103" s="55" t="s">
        <v>3652</v>
      </c>
      <c r="C103" s="92" t="s">
        <v>3790</v>
      </c>
      <c r="D103" s="92" t="s">
        <v>606</v>
      </c>
      <c r="E103" s="92" t="s">
        <v>16</v>
      </c>
      <c r="F103" s="92" t="s">
        <v>3817</v>
      </c>
      <c r="G103" s="92" t="s">
        <v>6</v>
      </c>
      <c r="H103" s="92" t="s">
        <v>38</v>
      </c>
      <c r="I103" s="92" t="s">
        <v>3818</v>
      </c>
      <c r="J103" s="55" t="s">
        <v>4005</v>
      </c>
      <c r="K103" s="55" t="s">
        <v>4005</v>
      </c>
      <c r="L103" s="55" t="s">
        <v>4005</v>
      </c>
      <c r="M103" s="55" t="s">
        <v>4005</v>
      </c>
      <c r="N103" s="55" t="s">
        <v>4005</v>
      </c>
      <c r="O103" s="55" t="s">
        <v>4005</v>
      </c>
      <c r="P103" s="92"/>
    </row>
    <row r="104" spans="1:16">
      <c r="A104" s="55">
        <f t="shared" si="1"/>
        <v>103</v>
      </c>
      <c r="B104" s="55" t="s">
        <v>3652</v>
      </c>
      <c r="C104" s="92" t="s">
        <v>3790</v>
      </c>
      <c r="D104" s="92" t="s">
        <v>606</v>
      </c>
      <c r="E104" s="92" t="s">
        <v>16</v>
      </c>
      <c r="F104" s="92" t="s">
        <v>3819</v>
      </c>
      <c r="G104" s="92" t="s">
        <v>6</v>
      </c>
      <c r="H104" s="92" t="s">
        <v>7</v>
      </c>
      <c r="I104" s="92" t="s">
        <v>3820</v>
      </c>
      <c r="J104" s="55" t="s">
        <v>4005</v>
      </c>
      <c r="K104" s="55" t="s">
        <v>4005</v>
      </c>
      <c r="L104" s="55" t="s">
        <v>4005</v>
      </c>
      <c r="M104" s="55" t="s">
        <v>4005</v>
      </c>
      <c r="N104" s="55" t="s">
        <v>4005</v>
      </c>
      <c r="O104" s="55" t="s">
        <v>4005</v>
      </c>
      <c r="P104" s="92"/>
    </row>
    <row r="105" spans="1:16">
      <c r="A105" s="55">
        <f t="shared" si="1"/>
        <v>104</v>
      </c>
      <c r="B105" s="55" t="s">
        <v>3652</v>
      </c>
      <c r="C105" s="92" t="s">
        <v>3790</v>
      </c>
      <c r="D105" s="92" t="s">
        <v>606</v>
      </c>
      <c r="E105" s="92" t="s">
        <v>16</v>
      </c>
      <c r="F105" s="92" t="s">
        <v>3821</v>
      </c>
      <c r="G105" s="92" t="s">
        <v>6</v>
      </c>
      <c r="H105" s="92" t="s">
        <v>122</v>
      </c>
      <c r="I105" s="92"/>
      <c r="J105" s="55" t="s">
        <v>4005</v>
      </c>
      <c r="K105" s="55" t="s">
        <v>4005</v>
      </c>
      <c r="L105" s="55" t="s">
        <v>4005</v>
      </c>
      <c r="M105" s="55" t="s">
        <v>4005</v>
      </c>
      <c r="N105" s="55" t="s">
        <v>4005</v>
      </c>
      <c r="O105" s="55" t="s">
        <v>4005</v>
      </c>
      <c r="P105" s="92"/>
    </row>
    <row r="106" spans="1:16">
      <c r="A106" s="55">
        <f t="shared" si="1"/>
        <v>105</v>
      </c>
      <c r="B106" s="55" t="s">
        <v>3652</v>
      </c>
      <c r="C106" s="92" t="s">
        <v>3822</v>
      </c>
      <c r="D106" s="92" t="s">
        <v>656</v>
      </c>
      <c r="E106" s="92" t="s">
        <v>16</v>
      </c>
      <c r="F106" s="92" t="s">
        <v>3736</v>
      </c>
      <c r="G106" s="92" t="s">
        <v>6</v>
      </c>
      <c r="H106" s="92" t="s">
        <v>38</v>
      </c>
      <c r="I106" s="92" t="s">
        <v>3823</v>
      </c>
      <c r="J106" s="55" t="s">
        <v>4005</v>
      </c>
      <c r="K106" s="55" t="s">
        <v>4005</v>
      </c>
      <c r="L106" s="55" t="s">
        <v>4005</v>
      </c>
      <c r="M106" s="55" t="s">
        <v>4005</v>
      </c>
      <c r="N106" s="55" t="s">
        <v>4005</v>
      </c>
      <c r="O106" s="55" t="s">
        <v>4005</v>
      </c>
      <c r="P106" s="92"/>
    </row>
    <row r="107" spans="1:16">
      <c r="A107" s="55">
        <f t="shared" si="1"/>
        <v>106</v>
      </c>
      <c r="B107" s="55" t="s">
        <v>3652</v>
      </c>
      <c r="C107" s="92" t="s">
        <v>3822</v>
      </c>
      <c r="D107" s="92" t="s">
        <v>656</v>
      </c>
      <c r="E107" s="92" t="s">
        <v>16</v>
      </c>
      <c r="F107" s="92" t="s">
        <v>3738</v>
      </c>
      <c r="G107" s="92" t="s">
        <v>6</v>
      </c>
      <c r="H107" s="92" t="s">
        <v>38</v>
      </c>
      <c r="I107" s="92" t="s">
        <v>3824</v>
      </c>
      <c r="J107" s="55" t="s">
        <v>4005</v>
      </c>
      <c r="K107" s="55" t="s">
        <v>4005</v>
      </c>
      <c r="L107" s="55" t="s">
        <v>4005</v>
      </c>
      <c r="M107" s="55" t="s">
        <v>4005</v>
      </c>
      <c r="N107" s="55" t="s">
        <v>4005</v>
      </c>
      <c r="O107" s="55" t="s">
        <v>4005</v>
      </c>
      <c r="P107" s="92"/>
    </row>
    <row r="108" spans="1:16">
      <c r="A108" s="55">
        <f t="shared" si="1"/>
        <v>107</v>
      </c>
      <c r="B108" s="55" t="s">
        <v>3652</v>
      </c>
      <c r="C108" s="92" t="s">
        <v>3822</v>
      </c>
      <c r="D108" s="92" t="s">
        <v>656</v>
      </c>
      <c r="E108" s="92" t="s">
        <v>16</v>
      </c>
      <c r="F108" s="92" t="s">
        <v>209</v>
      </c>
      <c r="G108" s="92" t="s">
        <v>6</v>
      </c>
      <c r="H108" s="92" t="s">
        <v>108</v>
      </c>
      <c r="I108" s="92" t="s">
        <v>927</v>
      </c>
      <c r="J108" s="55" t="s">
        <v>4005</v>
      </c>
      <c r="K108" s="55" t="s">
        <v>4005</v>
      </c>
      <c r="L108" s="55" t="s">
        <v>4005</v>
      </c>
      <c r="M108" s="55" t="s">
        <v>4005</v>
      </c>
      <c r="N108" s="55" t="s">
        <v>4005</v>
      </c>
      <c r="O108" s="55" t="s">
        <v>4005</v>
      </c>
      <c r="P108" s="92"/>
    </row>
    <row r="109" spans="1:16">
      <c r="A109" s="55">
        <f t="shared" si="1"/>
        <v>108</v>
      </c>
      <c r="B109" s="55" t="s">
        <v>3652</v>
      </c>
      <c r="C109" s="92" t="s">
        <v>3822</v>
      </c>
      <c r="D109" s="92" t="s">
        <v>656</v>
      </c>
      <c r="E109" s="92" t="s">
        <v>16</v>
      </c>
      <c r="F109" s="92" t="s">
        <v>106</v>
      </c>
      <c r="G109" s="92" t="s">
        <v>6</v>
      </c>
      <c r="H109" s="92" t="s">
        <v>47</v>
      </c>
      <c r="I109" s="92" t="s">
        <v>928</v>
      </c>
      <c r="J109" s="55" t="s">
        <v>4005</v>
      </c>
      <c r="K109" s="55" t="s">
        <v>4005</v>
      </c>
      <c r="L109" s="55" t="s">
        <v>4005</v>
      </c>
      <c r="M109" s="55" t="s">
        <v>4005</v>
      </c>
      <c r="N109" s="55" t="s">
        <v>4005</v>
      </c>
      <c r="O109" s="55" t="s">
        <v>4005</v>
      </c>
      <c r="P109" s="92"/>
    </row>
    <row r="110" spans="1:16">
      <c r="A110" s="55">
        <f t="shared" si="1"/>
        <v>109</v>
      </c>
      <c r="B110" s="55" t="s">
        <v>3652</v>
      </c>
      <c r="C110" s="92" t="s">
        <v>3822</v>
      </c>
      <c r="D110" s="92" t="s">
        <v>656</v>
      </c>
      <c r="E110" s="92" t="s">
        <v>16</v>
      </c>
      <c r="F110" s="92" t="s">
        <v>195</v>
      </c>
      <c r="G110" s="92" t="s">
        <v>17</v>
      </c>
      <c r="H110" s="92"/>
      <c r="I110" s="92" t="s">
        <v>3825</v>
      </c>
      <c r="J110" s="55" t="s">
        <v>4005</v>
      </c>
      <c r="K110" s="55" t="s">
        <v>4005</v>
      </c>
      <c r="L110" s="55" t="s">
        <v>4005</v>
      </c>
      <c r="M110" s="55" t="s">
        <v>4005</v>
      </c>
      <c r="N110" s="55" t="s">
        <v>4005</v>
      </c>
      <c r="O110" s="55" t="s">
        <v>4005</v>
      </c>
      <c r="P110" s="92"/>
    </row>
    <row r="111" spans="1:16">
      <c r="A111" s="55">
        <f t="shared" si="1"/>
        <v>110</v>
      </c>
      <c r="B111" s="55" t="s">
        <v>3652</v>
      </c>
      <c r="C111" s="92" t="s">
        <v>3822</v>
      </c>
      <c r="D111" s="92" t="s">
        <v>656</v>
      </c>
      <c r="E111" s="92" t="s">
        <v>16</v>
      </c>
      <c r="F111" s="92" t="s">
        <v>203</v>
      </c>
      <c r="G111" s="92" t="s">
        <v>6</v>
      </c>
      <c r="H111" s="92" t="s">
        <v>108</v>
      </c>
      <c r="I111" s="92" t="s">
        <v>929</v>
      </c>
      <c r="J111" s="55" t="s">
        <v>4005</v>
      </c>
      <c r="K111" s="55" t="s">
        <v>4005</v>
      </c>
      <c r="L111" s="55" t="s">
        <v>4005</v>
      </c>
      <c r="M111" s="55" t="s">
        <v>4005</v>
      </c>
      <c r="N111" s="55" t="s">
        <v>4005</v>
      </c>
      <c r="O111" s="55" t="s">
        <v>4005</v>
      </c>
      <c r="P111" s="92"/>
    </row>
    <row r="112" spans="1:16">
      <c r="A112" s="55">
        <f t="shared" si="1"/>
        <v>111</v>
      </c>
      <c r="B112" s="55" t="s">
        <v>3652</v>
      </c>
      <c r="C112" s="92" t="s">
        <v>3822</v>
      </c>
      <c r="D112" s="92" t="s">
        <v>656</v>
      </c>
      <c r="E112" s="92" t="s">
        <v>16</v>
      </c>
      <c r="F112" s="92" t="s">
        <v>3826</v>
      </c>
      <c r="G112" s="92" t="s">
        <v>6</v>
      </c>
      <c r="H112" s="92" t="s">
        <v>38</v>
      </c>
      <c r="I112" s="92" t="s">
        <v>3827</v>
      </c>
      <c r="J112" s="55" t="s">
        <v>4005</v>
      </c>
      <c r="K112" s="55" t="s">
        <v>4005</v>
      </c>
      <c r="L112" s="55" t="s">
        <v>4005</v>
      </c>
      <c r="M112" s="55" t="s">
        <v>4005</v>
      </c>
      <c r="N112" s="55" t="s">
        <v>4005</v>
      </c>
      <c r="O112" s="55" t="s">
        <v>4005</v>
      </c>
      <c r="P112" s="92"/>
    </row>
    <row r="113" spans="1:16">
      <c r="A113" s="55">
        <f t="shared" si="1"/>
        <v>112</v>
      </c>
      <c r="B113" s="55" t="s">
        <v>3652</v>
      </c>
      <c r="C113" s="92" t="s">
        <v>3822</v>
      </c>
      <c r="D113" s="92" t="s">
        <v>656</v>
      </c>
      <c r="E113" s="92" t="s">
        <v>16</v>
      </c>
      <c r="F113" s="92" t="s">
        <v>3828</v>
      </c>
      <c r="G113" s="92" t="s">
        <v>17</v>
      </c>
      <c r="H113" s="92"/>
      <c r="I113" s="92" t="s">
        <v>3829</v>
      </c>
      <c r="J113" s="55" t="s">
        <v>4005</v>
      </c>
      <c r="K113" s="55" t="s">
        <v>4005</v>
      </c>
      <c r="L113" s="55" t="s">
        <v>4005</v>
      </c>
      <c r="M113" s="55" t="s">
        <v>4005</v>
      </c>
      <c r="N113" s="55" t="s">
        <v>4005</v>
      </c>
      <c r="O113" s="55" t="s">
        <v>4005</v>
      </c>
      <c r="P113" s="92"/>
    </row>
    <row r="114" spans="1:16">
      <c r="A114" s="55">
        <f t="shared" si="1"/>
        <v>113</v>
      </c>
      <c r="B114" s="55" t="s">
        <v>3652</v>
      </c>
      <c r="C114" s="92" t="s">
        <v>3822</v>
      </c>
      <c r="D114" s="92" t="s">
        <v>656</v>
      </c>
      <c r="E114" s="92" t="s">
        <v>16</v>
      </c>
      <c r="F114" s="92" t="s">
        <v>21</v>
      </c>
      <c r="G114" s="92" t="s">
        <v>17</v>
      </c>
      <c r="H114" s="92"/>
      <c r="I114" s="92" t="s">
        <v>3830</v>
      </c>
      <c r="J114" s="55" t="s">
        <v>4005</v>
      </c>
      <c r="K114" s="55" t="s">
        <v>4005</v>
      </c>
      <c r="L114" s="55" t="s">
        <v>4005</v>
      </c>
      <c r="M114" s="55" t="s">
        <v>4005</v>
      </c>
      <c r="N114" s="55" t="s">
        <v>4005</v>
      </c>
      <c r="O114" s="55" t="s">
        <v>4005</v>
      </c>
      <c r="P114" s="92"/>
    </row>
    <row r="115" spans="1:16">
      <c r="A115" s="55">
        <f t="shared" si="1"/>
        <v>114</v>
      </c>
      <c r="B115" s="55" t="s">
        <v>3652</v>
      </c>
      <c r="C115" s="92" t="s">
        <v>3822</v>
      </c>
      <c r="D115" s="92" t="s">
        <v>656</v>
      </c>
      <c r="E115" s="92" t="s">
        <v>16</v>
      </c>
      <c r="F115" s="92" t="s">
        <v>934</v>
      </c>
      <c r="G115" s="92" t="s">
        <v>17</v>
      </c>
      <c r="H115" s="92"/>
      <c r="I115" s="92" t="s">
        <v>3831</v>
      </c>
      <c r="J115" s="55" t="s">
        <v>4005</v>
      </c>
      <c r="K115" s="55" t="s">
        <v>4005</v>
      </c>
      <c r="L115" s="55" t="s">
        <v>4005</v>
      </c>
      <c r="M115" s="55" t="s">
        <v>4005</v>
      </c>
      <c r="N115" s="55" t="s">
        <v>4005</v>
      </c>
      <c r="O115" s="55" t="s">
        <v>4005</v>
      </c>
      <c r="P115" s="92"/>
    </row>
    <row r="116" spans="1:16">
      <c r="A116" s="55">
        <f t="shared" si="1"/>
        <v>115</v>
      </c>
      <c r="B116" s="55" t="s">
        <v>3652</v>
      </c>
      <c r="C116" s="92" t="s">
        <v>3822</v>
      </c>
      <c r="D116" s="92" t="s">
        <v>656</v>
      </c>
      <c r="E116" s="92" t="s">
        <v>16</v>
      </c>
      <c r="F116" s="92" t="s">
        <v>935</v>
      </c>
      <c r="G116" s="92" t="s">
        <v>6</v>
      </c>
      <c r="H116" s="92" t="s">
        <v>108</v>
      </c>
      <c r="I116" s="92" t="s">
        <v>936</v>
      </c>
      <c r="J116" s="55" t="s">
        <v>4005</v>
      </c>
      <c r="K116" s="55" t="s">
        <v>4005</v>
      </c>
      <c r="L116" s="55" t="s">
        <v>4005</v>
      </c>
      <c r="M116" s="55" t="s">
        <v>4005</v>
      </c>
      <c r="N116" s="55" t="s">
        <v>4005</v>
      </c>
      <c r="O116" s="55" t="s">
        <v>4005</v>
      </c>
      <c r="P116" s="92"/>
    </row>
    <row r="117" spans="1:16" ht="22.5">
      <c r="A117" s="55">
        <f t="shared" si="1"/>
        <v>116</v>
      </c>
      <c r="B117" s="55" t="s">
        <v>3652</v>
      </c>
      <c r="C117" s="92" t="s">
        <v>3832</v>
      </c>
      <c r="D117" s="92" t="s">
        <v>502</v>
      </c>
      <c r="E117" s="92" t="s">
        <v>16</v>
      </c>
      <c r="F117" s="92" t="s">
        <v>3833</v>
      </c>
      <c r="G117" s="92" t="s">
        <v>6</v>
      </c>
      <c r="H117" s="92" t="s">
        <v>38</v>
      </c>
      <c r="I117" s="92" t="s">
        <v>3102</v>
      </c>
      <c r="J117" s="55" t="s">
        <v>4005</v>
      </c>
      <c r="K117" s="55" t="s">
        <v>4005</v>
      </c>
      <c r="L117" s="55" t="s">
        <v>4005</v>
      </c>
      <c r="M117" s="55" t="s">
        <v>4005</v>
      </c>
      <c r="N117" s="55" t="s">
        <v>4005</v>
      </c>
      <c r="O117" s="55" t="s">
        <v>4005</v>
      </c>
      <c r="P117" s="92"/>
    </row>
    <row r="118" spans="1:16" ht="22.5">
      <c r="A118" s="55">
        <f t="shared" si="1"/>
        <v>117</v>
      </c>
      <c r="B118" s="55" t="s">
        <v>3652</v>
      </c>
      <c r="C118" s="92" t="s">
        <v>3832</v>
      </c>
      <c r="D118" s="92" t="s">
        <v>502</v>
      </c>
      <c r="E118" s="92" t="s">
        <v>16</v>
      </c>
      <c r="F118" s="92" t="s">
        <v>3834</v>
      </c>
      <c r="G118" s="92" t="s">
        <v>6</v>
      </c>
      <c r="H118" s="92" t="s">
        <v>38</v>
      </c>
      <c r="I118" s="92" t="s">
        <v>3835</v>
      </c>
      <c r="J118" s="55" t="s">
        <v>4005</v>
      </c>
      <c r="K118" s="55" t="s">
        <v>4005</v>
      </c>
      <c r="L118" s="55" t="s">
        <v>4005</v>
      </c>
      <c r="M118" s="55" t="s">
        <v>4005</v>
      </c>
      <c r="N118" s="55" t="s">
        <v>4005</v>
      </c>
      <c r="O118" s="55" t="s">
        <v>4005</v>
      </c>
      <c r="P118" s="92"/>
    </row>
    <row r="119" spans="1:16" ht="22.5">
      <c r="A119" s="55">
        <f t="shared" si="1"/>
        <v>118</v>
      </c>
      <c r="B119" s="55" t="s">
        <v>3652</v>
      </c>
      <c r="C119" s="92" t="s">
        <v>3832</v>
      </c>
      <c r="D119" s="92" t="s">
        <v>502</v>
      </c>
      <c r="E119" s="92" t="s">
        <v>16</v>
      </c>
      <c r="F119" s="92" t="s">
        <v>3836</v>
      </c>
      <c r="G119" s="92" t="s">
        <v>6</v>
      </c>
      <c r="H119" s="92" t="s">
        <v>38</v>
      </c>
      <c r="I119" s="92" t="s">
        <v>3837</v>
      </c>
      <c r="J119" s="55" t="s">
        <v>4005</v>
      </c>
      <c r="K119" s="55" t="s">
        <v>4005</v>
      </c>
      <c r="L119" s="55" t="s">
        <v>4005</v>
      </c>
      <c r="M119" s="55" t="s">
        <v>4005</v>
      </c>
      <c r="N119" s="55" t="s">
        <v>4005</v>
      </c>
      <c r="O119" s="55" t="s">
        <v>4005</v>
      </c>
      <c r="P119" s="92"/>
    </row>
    <row r="120" spans="1:16">
      <c r="A120" s="55">
        <f t="shared" si="1"/>
        <v>119</v>
      </c>
      <c r="B120" s="55" t="s">
        <v>3652</v>
      </c>
      <c r="C120" s="92" t="s">
        <v>3832</v>
      </c>
      <c r="D120" s="92" t="s">
        <v>502</v>
      </c>
      <c r="E120" s="92" t="s">
        <v>16</v>
      </c>
      <c r="F120" s="92" t="s">
        <v>3838</v>
      </c>
      <c r="G120" s="92" t="s">
        <v>70</v>
      </c>
      <c r="H120" s="92"/>
      <c r="I120" s="92" t="s">
        <v>630</v>
      </c>
      <c r="J120" s="55" t="s">
        <v>4005</v>
      </c>
      <c r="K120" s="55" t="s">
        <v>4005</v>
      </c>
      <c r="L120" s="55" t="s">
        <v>4005</v>
      </c>
      <c r="M120" s="55" t="s">
        <v>4005</v>
      </c>
      <c r="N120" s="55" t="s">
        <v>4005</v>
      </c>
      <c r="O120" s="55" t="s">
        <v>4005</v>
      </c>
      <c r="P120" s="92"/>
    </row>
    <row r="121" spans="1:16">
      <c r="A121" s="55">
        <f t="shared" si="1"/>
        <v>120</v>
      </c>
      <c r="B121" s="55" t="s">
        <v>3652</v>
      </c>
      <c r="C121" s="92" t="s">
        <v>3832</v>
      </c>
      <c r="D121" s="92" t="s">
        <v>502</v>
      </c>
      <c r="E121" s="92" t="s">
        <v>16</v>
      </c>
      <c r="F121" s="92" t="s">
        <v>3839</v>
      </c>
      <c r="G121" s="92" t="s">
        <v>6</v>
      </c>
      <c r="H121" s="92" t="s">
        <v>108</v>
      </c>
      <c r="I121" s="92" t="s">
        <v>3840</v>
      </c>
      <c r="J121" s="55" t="s">
        <v>4005</v>
      </c>
      <c r="K121" s="55" t="s">
        <v>4005</v>
      </c>
      <c r="L121" s="55" t="s">
        <v>4005</v>
      </c>
      <c r="M121" s="55" t="s">
        <v>4005</v>
      </c>
      <c r="N121" s="55" t="s">
        <v>4005</v>
      </c>
      <c r="O121" s="55" t="s">
        <v>4005</v>
      </c>
      <c r="P121" s="92"/>
    </row>
    <row r="122" spans="1:16">
      <c r="A122" s="55">
        <f t="shared" si="1"/>
        <v>121</v>
      </c>
      <c r="B122" s="55" t="s">
        <v>3652</v>
      </c>
      <c r="C122" s="92" t="s">
        <v>3832</v>
      </c>
      <c r="D122" s="92" t="s">
        <v>502</v>
      </c>
      <c r="E122" s="92" t="s">
        <v>16</v>
      </c>
      <c r="F122" s="92" t="s">
        <v>3841</v>
      </c>
      <c r="G122" s="92" t="s">
        <v>6</v>
      </c>
      <c r="H122" s="92" t="s">
        <v>47</v>
      </c>
      <c r="I122" s="92" t="s">
        <v>3842</v>
      </c>
      <c r="J122" s="55" t="s">
        <v>4005</v>
      </c>
      <c r="K122" s="55" t="s">
        <v>4005</v>
      </c>
      <c r="L122" s="55" t="s">
        <v>4005</v>
      </c>
      <c r="M122" s="55" t="s">
        <v>4005</v>
      </c>
      <c r="N122" s="55" t="s">
        <v>4005</v>
      </c>
      <c r="O122" s="55" t="s">
        <v>4005</v>
      </c>
      <c r="P122" s="92"/>
    </row>
    <row r="123" spans="1:16">
      <c r="A123" s="55">
        <f t="shared" si="1"/>
        <v>122</v>
      </c>
      <c r="B123" s="55" t="s">
        <v>3652</v>
      </c>
      <c r="C123" s="92" t="s">
        <v>3832</v>
      </c>
      <c r="D123" s="92" t="s">
        <v>502</v>
      </c>
      <c r="E123" s="92" t="s">
        <v>16</v>
      </c>
      <c r="F123" s="92" t="s">
        <v>973</v>
      </c>
      <c r="G123" s="92" t="s">
        <v>6</v>
      </c>
      <c r="H123" s="92" t="s">
        <v>108</v>
      </c>
      <c r="I123" s="92" t="s">
        <v>3843</v>
      </c>
      <c r="J123" s="55" t="s">
        <v>4005</v>
      </c>
      <c r="K123" s="55" t="s">
        <v>4005</v>
      </c>
      <c r="L123" s="55" t="s">
        <v>4005</v>
      </c>
      <c r="M123" s="55" t="s">
        <v>4005</v>
      </c>
      <c r="N123" s="55" t="s">
        <v>4005</v>
      </c>
      <c r="O123" s="55" t="s">
        <v>4005</v>
      </c>
      <c r="P123" s="92"/>
    </row>
    <row r="124" spans="1:16">
      <c r="A124" s="55">
        <f t="shared" si="1"/>
        <v>123</v>
      </c>
      <c r="B124" s="55" t="s">
        <v>3652</v>
      </c>
      <c r="C124" s="92" t="s">
        <v>3832</v>
      </c>
      <c r="D124" s="92" t="s">
        <v>502</v>
      </c>
      <c r="E124" s="92" t="s">
        <v>16</v>
      </c>
      <c r="F124" s="92" t="s">
        <v>3844</v>
      </c>
      <c r="G124" s="92" t="s">
        <v>6</v>
      </c>
      <c r="H124" s="92" t="s">
        <v>108</v>
      </c>
      <c r="I124" s="92" t="s">
        <v>3845</v>
      </c>
      <c r="J124" s="55" t="s">
        <v>4005</v>
      </c>
      <c r="K124" s="55" t="s">
        <v>4005</v>
      </c>
      <c r="L124" s="55" t="s">
        <v>4005</v>
      </c>
      <c r="M124" s="55" t="s">
        <v>4005</v>
      </c>
      <c r="N124" s="55" t="s">
        <v>4005</v>
      </c>
      <c r="O124" s="55" t="s">
        <v>4005</v>
      </c>
      <c r="P124" s="92"/>
    </row>
    <row r="125" spans="1:16">
      <c r="A125" s="55">
        <f t="shared" si="1"/>
        <v>124</v>
      </c>
      <c r="B125" s="55" t="s">
        <v>3652</v>
      </c>
      <c r="C125" s="92" t="s">
        <v>3832</v>
      </c>
      <c r="D125" s="92" t="s">
        <v>502</v>
      </c>
      <c r="E125" s="92" t="s">
        <v>16</v>
      </c>
      <c r="F125" s="92" t="s">
        <v>941</v>
      </c>
      <c r="G125" s="92" t="s">
        <v>70</v>
      </c>
      <c r="H125" s="92"/>
      <c r="I125" s="92" t="s">
        <v>3846</v>
      </c>
      <c r="J125" s="55" t="s">
        <v>4005</v>
      </c>
      <c r="K125" s="55" t="s">
        <v>4005</v>
      </c>
      <c r="L125" s="55" t="s">
        <v>4005</v>
      </c>
      <c r="M125" s="55" t="s">
        <v>4005</v>
      </c>
      <c r="N125" s="55" t="s">
        <v>4005</v>
      </c>
      <c r="O125" s="55" t="s">
        <v>4005</v>
      </c>
      <c r="P125" s="92"/>
    </row>
    <row r="126" spans="1:16">
      <c r="A126" s="55">
        <f t="shared" si="1"/>
        <v>125</v>
      </c>
      <c r="B126" s="55" t="s">
        <v>3652</v>
      </c>
      <c r="C126" s="92" t="s">
        <v>3832</v>
      </c>
      <c r="D126" s="92" t="s">
        <v>502</v>
      </c>
      <c r="E126" s="92" t="s">
        <v>16</v>
      </c>
      <c r="F126" s="92" t="s">
        <v>3181</v>
      </c>
      <c r="G126" s="92" t="s">
        <v>6</v>
      </c>
      <c r="H126" s="92" t="s">
        <v>108</v>
      </c>
      <c r="I126" s="92" t="s">
        <v>3847</v>
      </c>
      <c r="J126" s="55" t="s">
        <v>4005</v>
      </c>
      <c r="K126" s="55" t="s">
        <v>4005</v>
      </c>
      <c r="L126" s="55" t="s">
        <v>4005</v>
      </c>
      <c r="M126" s="55" t="s">
        <v>4005</v>
      </c>
      <c r="N126" s="55" t="s">
        <v>4005</v>
      </c>
      <c r="O126" s="55" t="s">
        <v>4005</v>
      </c>
      <c r="P126" s="92"/>
    </row>
    <row r="127" spans="1:16">
      <c r="A127" s="55">
        <f t="shared" si="1"/>
        <v>126</v>
      </c>
      <c r="B127" s="55" t="s">
        <v>3652</v>
      </c>
      <c r="C127" s="92" t="s">
        <v>3832</v>
      </c>
      <c r="D127" s="92" t="s">
        <v>502</v>
      </c>
      <c r="E127" s="92" t="s">
        <v>16</v>
      </c>
      <c r="F127" s="92" t="s">
        <v>3182</v>
      </c>
      <c r="G127" s="92" t="s">
        <v>6</v>
      </c>
      <c r="H127" s="92" t="s">
        <v>47</v>
      </c>
      <c r="I127" s="92" t="s">
        <v>3848</v>
      </c>
      <c r="J127" s="55" t="s">
        <v>4005</v>
      </c>
      <c r="K127" s="55" t="s">
        <v>4005</v>
      </c>
      <c r="L127" s="55" t="s">
        <v>4005</v>
      </c>
      <c r="M127" s="55" t="s">
        <v>4005</v>
      </c>
      <c r="N127" s="55" t="s">
        <v>4005</v>
      </c>
      <c r="O127" s="55" t="s">
        <v>4005</v>
      </c>
      <c r="P127" s="92"/>
    </row>
  </sheetData>
  <autoFilter ref="A1:P127"/>
  <phoneticPr fontId="3"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249977111117893"/>
  </sheetPr>
  <dimension ref="A1:K124"/>
  <sheetViews>
    <sheetView topLeftCell="D1" workbookViewId="0">
      <pane ySplit="1" topLeftCell="A107" activePane="bottomLeft" state="frozen"/>
      <selection pane="bottomLeft" activeCell="K136" sqref="K136"/>
    </sheetView>
  </sheetViews>
  <sheetFormatPr defaultColWidth="8.75" defaultRowHeight="16.5"/>
  <cols>
    <col min="1" max="1" width="7" style="7" customWidth="1"/>
    <col min="2" max="2" width="11.5" style="7" customWidth="1"/>
    <col min="3" max="3" width="27.75" style="28" customWidth="1"/>
    <col min="4" max="4" width="18.125" style="28" customWidth="1"/>
    <col min="5" max="5" width="8.75" style="28"/>
    <col min="6" max="6" width="21.25" style="28" customWidth="1"/>
    <col min="7" max="7" width="15.625" style="28" customWidth="1"/>
    <col min="8" max="8" width="17.5" style="28" customWidth="1"/>
    <col min="9" max="9" width="60" style="28" customWidth="1"/>
    <col min="10" max="10" width="8.625" style="28" customWidth="1"/>
    <col min="11" max="11" width="16.375" style="28" customWidth="1"/>
    <col min="12" max="16384" width="8.75" style="28"/>
  </cols>
  <sheetData>
    <row r="1" spans="1:11" ht="24" customHeight="1">
      <c r="A1" s="30" t="s">
        <v>340</v>
      </c>
      <c r="B1" s="57" t="s">
        <v>341</v>
      </c>
      <c r="C1" s="57" t="s">
        <v>329</v>
      </c>
      <c r="D1" s="57" t="s">
        <v>330</v>
      </c>
      <c r="E1" s="57" t="s">
        <v>331</v>
      </c>
      <c r="F1" s="57" t="s">
        <v>332</v>
      </c>
      <c r="G1" s="57" t="s">
        <v>333</v>
      </c>
      <c r="H1" s="57" t="s">
        <v>334</v>
      </c>
      <c r="I1" s="57" t="s">
        <v>194</v>
      </c>
      <c r="J1" s="30" t="s">
        <v>335</v>
      </c>
      <c r="K1" s="30" t="s">
        <v>336</v>
      </c>
    </row>
    <row r="2" spans="1:11">
      <c r="A2" s="31">
        <f t="shared" ref="A2:A10" si="0">ROW()-1</f>
        <v>1</v>
      </c>
      <c r="B2" s="31" t="s">
        <v>4220</v>
      </c>
      <c r="C2" s="31" t="s">
        <v>5004</v>
      </c>
      <c r="D2" s="31" t="s">
        <v>5005</v>
      </c>
      <c r="E2" s="31" t="s">
        <v>5006</v>
      </c>
      <c r="F2" s="31" t="s">
        <v>5007</v>
      </c>
      <c r="G2" s="31" t="s">
        <v>5008</v>
      </c>
      <c r="H2" s="31" t="s">
        <v>5009</v>
      </c>
      <c r="I2" s="31" t="s">
        <v>5010</v>
      </c>
      <c r="J2" s="97" t="s">
        <v>1190</v>
      </c>
      <c r="K2" s="98"/>
    </row>
    <row r="3" spans="1:11">
      <c r="A3" s="31">
        <f t="shared" si="0"/>
        <v>2</v>
      </c>
      <c r="B3" s="31" t="s">
        <v>5011</v>
      </c>
      <c r="C3" s="31" t="s">
        <v>5004</v>
      </c>
      <c r="D3" s="31" t="s">
        <v>5005</v>
      </c>
      <c r="E3" s="31" t="s">
        <v>5006</v>
      </c>
      <c r="F3" s="31" t="s">
        <v>4221</v>
      </c>
      <c r="G3" s="31" t="s">
        <v>5008</v>
      </c>
      <c r="H3" s="31" t="s">
        <v>5012</v>
      </c>
      <c r="I3" s="31" t="s">
        <v>5013</v>
      </c>
      <c r="J3" s="97" t="s">
        <v>1190</v>
      </c>
      <c r="K3" s="98"/>
    </row>
    <row r="4" spans="1:11">
      <c r="A4" s="31">
        <f t="shared" si="0"/>
        <v>3</v>
      </c>
      <c r="B4" s="31" t="s">
        <v>5011</v>
      </c>
      <c r="C4" s="31" t="s">
        <v>5014</v>
      </c>
      <c r="D4" s="31" t="s">
        <v>5015</v>
      </c>
      <c r="E4" s="31" t="s">
        <v>5016</v>
      </c>
      <c r="F4" s="31" t="s">
        <v>5017</v>
      </c>
      <c r="G4" s="31" t="s">
        <v>5018</v>
      </c>
      <c r="H4" s="31" t="s">
        <v>5019</v>
      </c>
      <c r="I4" s="31" t="s">
        <v>5020</v>
      </c>
      <c r="J4" s="97" t="s">
        <v>1190</v>
      </c>
      <c r="K4" s="98"/>
    </row>
    <row r="5" spans="1:11">
      <c r="A5" s="31">
        <f t="shared" si="0"/>
        <v>4</v>
      </c>
      <c r="B5" s="31" t="s">
        <v>5011</v>
      </c>
      <c r="C5" s="31" t="s">
        <v>5014</v>
      </c>
      <c r="D5" s="31" t="s">
        <v>5015</v>
      </c>
      <c r="E5" s="31" t="s">
        <v>5016</v>
      </c>
      <c r="F5" s="31" t="s">
        <v>5021</v>
      </c>
      <c r="G5" s="31" t="s">
        <v>5018</v>
      </c>
      <c r="H5" s="31" t="s">
        <v>5022</v>
      </c>
      <c r="I5" s="31" t="s">
        <v>5023</v>
      </c>
      <c r="J5" s="97" t="s">
        <v>1190</v>
      </c>
      <c r="K5" s="98"/>
    </row>
    <row r="6" spans="1:11">
      <c r="A6" s="31">
        <f t="shared" si="0"/>
        <v>5</v>
      </c>
      <c r="B6" s="31" t="s">
        <v>5024</v>
      </c>
      <c r="C6" s="31" t="s">
        <v>5014</v>
      </c>
      <c r="D6" s="31" t="s">
        <v>5015</v>
      </c>
      <c r="E6" s="31" t="s">
        <v>5016</v>
      </c>
      <c r="F6" s="31" t="s">
        <v>5025</v>
      </c>
      <c r="G6" s="31" t="s">
        <v>5018</v>
      </c>
      <c r="H6" s="31" t="s">
        <v>5022</v>
      </c>
      <c r="I6" s="31" t="s">
        <v>5026</v>
      </c>
      <c r="J6" s="97" t="s">
        <v>1190</v>
      </c>
      <c r="K6" s="98"/>
    </row>
    <row r="7" spans="1:11">
      <c r="A7" s="31">
        <f t="shared" si="0"/>
        <v>6</v>
      </c>
      <c r="B7" s="31" t="s">
        <v>5024</v>
      </c>
      <c r="C7" s="31" t="s">
        <v>5014</v>
      </c>
      <c r="D7" s="31" t="s">
        <v>5015</v>
      </c>
      <c r="E7" s="31" t="s">
        <v>5016</v>
      </c>
      <c r="F7" s="31" t="s">
        <v>5027</v>
      </c>
      <c r="G7" s="31" t="s">
        <v>5028</v>
      </c>
      <c r="H7" s="31" t="s">
        <v>5029</v>
      </c>
      <c r="I7" s="31" t="s">
        <v>5030</v>
      </c>
      <c r="J7" s="97" t="s">
        <v>1190</v>
      </c>
      <c r="K7" s="98"/>
    </row>
    <row r="8" spans="1:11">
      <c r="A8" s="31">
        <f t="shared" si="0"/>
        <v>7</v>
      </c>
      <c r="B8" s="31" t="s">
        <v>5031</v>
      </c>
      <c r="C8" s="31" t="s">
        <v>5032</v>
      </c>
      <c r="D8" s="31" t="s">
        <v>5033</v>
      </c>
      <c r="E8" s="31" t="s">
        <v>5034</v>
      </c>
      <c r="F8" s="31" t="s">
        <v>5035</v>
      </c>
      <c r="G8" s="31" t="s">
        <v>5028</v>
      </c>
      <c r="H8" s="31" t="s">
        <v>5036</v>
      </c>
      <c r="I8" s="31" t="s">
        <v>5037</v>
      </c>
      <c r="J8" s="97" t="s">
        <v>1190</v>
      </c>
      <c r="K8" s="98"/>
    </row>
    <row r="9" spans="1:11">
      <c r="A9" s="31">
        <f t="shared" si="0"/>
        <v>8</v>
      </c>
      <c r="B9" s="31" t="s">
        <v>5031</v>
      </c>
      <c r="C9" s="31" t="s">
        <v>5032</v>
      </c>
      <c r="D9" s="31" t="s">
        <v>5033</v>
      </c>
      <c r="E9" s="31" t="s">
        <v>5034</v>
      </c>
      <c r="F9" s="31" t="s">
        <v>5038</v>
      </c>
      <c r="G9" s="31" t="s">
        <v>5028</v>
      </c>
      <c r="H9" s="31" t="s">
        <v>5039</v>
      </c>
      <c r="I9" s="31" t="s">
        <v>5040</v>
      </c>
      <c r="J9" s="97" t="s">
        <v>1190</v>
      </c>
      <c r="K9" s="98"/>
    </row>
    <row r="10" spans="1:11">
      <c r="A10" s="31">
        <f t="shared" si="0"/>
        <v>9</v>
      </c>
      <c r="B10" s="31" t="s">
        <v>5031</v>
      </c>
      <c r="C10" s="31" t="s">
        <v>5032</v>
      </c>
      <c r="D10" s="31" t="s">
        <v>5033</v>
      </c>
      <c r="E10" s="31" t="s">
        <v>5034</v>
      </c>
      <c r="F10" s="31" t="s">
        <v>5041</v>
      </c>
      <c r="G10" s="31" t="s">
        <v>5028</v>
      </c>
      <c r="H10" s="31" t="s">
        <v>5042</v>
      </c>
      <c r="I10" s="31" t="s">
        <v>5043</v>
      </c>
      <c r="J10" s="97" t="s">
        <v>1190</v>
      </c>
      <c r="K10" s="98"/>
    </row>
    <row r="11" spans="1:11" hidden="1">
      <c r="A11" s="31">
        <f t="shared" ref="A11:A65" si="1">ROW()-1</f>
        <v>10</v>
      </c>
      <c r="B11" s="31" t="s">
        <v>5031</v>
      </c>
      <c r="C11" s="31" t="s">
        <v>5032</v>
      </c>
      <c r="D11" s="31" t="s">
        <v>5033</v>
      </c>
      <c r="E11" s="31" t="s">
        <v>5034</v>
      </c>
      <c r="F11" s="31" t="s">
        <v>5044</v>
      </c>
      <c r="G11" s="31" t="s">
        <v>5028</v>
      </c>
      <c r="H11" s="31" t="s">
        <v>5042</v>
      </c>
      <c r="I11" s="31" t="s">
        <v>5045</v>
      </c>
      <c r="J11" s="97" t="s">
        <v>1190</v>
      </c>
      <c r="K11" s="98"/>
    </row>
    <row r="12" spans="1:11" hidden="1">
      <c r="A12" s="31">
        <f t="shared" si="1"/>
        <v>11</v>
      </c>
      <c r="B12" s="31" t="s">
        <v>5031</v>
      </c>
      <c r="C12" s="31" t="s">
        <v>5046</v>
      </c>
      <c r="D12" s="31" t="s">
        <v>5047</v>
      </c>
      <c r="E12" s="31" t="s">
        <v>5034</v>
      </c>
      <c r="F12" s="31" t="s">
        <v>5048</v>
      </c>
      <c r="G12" s="31" t="s">
        <v>5049</v>
      </c>
      <c r="H12" s="31"/>
      <c r="I12" s="31"/>
      <c r="J12" s="97" t="s">
        <v>1190</v>
      </c>
      <c r="K12" s="98"/>
    </row>
    <row r="13" spans="1:11" hidden="1">
      <c r="A13" s="31">
        <f t="shared" si="1"/>
        <v>12</v>
      </c>
      <c r="B13" s="31" t="s">
        <v>5050</v>
      </c>
      <c r="C13" s="31" t="s">
        <v>5051</v>
      </c>
      <c r="D13" s="31" t="s">
        <v>5052</v>
      </c>
      <c r="E13" s="31" t="s">
        <v>5016</v>
      </c>
      <c r="F13" s="31" t="s">
        <v>5053</v>
      </c>
      <c r="G13" s="31" t="s">
        <v>5054</v>
      </c>
      <c r="H13" s="31"/>
      <c r="I13" s="31"/>
      <c r="J13" s="97" t="s">
        <v>1190</v>
      </c>
      <c r="K13" s="98"/>
    </row>
    <row r="14" spans="1:11">
      <c r="A14" s="31">
        <f>ROW()-1</f>
        <v>13</v>
      </c>
      <c r="B14" s="31" t="s">
        <v>5050</v>
      </c>
      <c r="C14" s="31" t="s">
        <v>5051</v>
      </c>
      <c r="D14" s="31" t="s">
        <v>5052</v>
      </c>
      <c r="E14" s="31" t="s">
        <v>5016</v>
      </c>
      <c r="F14" s="31" t="s">
        <v>5055</v>
      </c>
      <c r="G14" s="31" t="s">
        <v>5054</v>
      </c>
      <c r="H14" s="31"/>
      <c r="I14" s="31"/>
      <c r="J14" s="97" t="s">
        <v>1190</v>
      </c>
      <c r="K14" s="98"/>
    </row>
    <row r="15" spans="1:11" hidden="1">
      <c r="A15" s="31">
        <f t="shared" si="1"/>
        <v>14</v>
      </c>
      <c r="B15" s="31" t="s">
        <v>5050</v>
      </c>
      <c r="C15" s="31" t="s">
        <v>5056</v>
      </c>
      <c r="D15" s="31" t="s">
        <v>5057</v>
      </c>
      <c r="E15" s="31" t="s">
        <v>5058</v>
      </c>
      <c r="F15" s="31" t="s">
        <v>5059</v>
      </c>
      <c r="G15" s="31" t="s">
        <v>5060</v>
      </c>
      <c r="H15" s="31"/>
      <c r="I15" s="31" t="s">
        <v>5061</v>
      </c>
      <c r="J15" s="97" t="s">
        <v>1190</v>
      </c>
      <c r="K15" s="98"/>
    </row>
    <row r="16" spans="1:11" hidden="1">
      <c r="A16" s="31">
        <f t="shared" si="1"/>
        <v>15</v>
      </c>
      <c r="B16" s="31" t="s">
        <v>5062</v>
      </c>
      <c r="C16" s="31" t="s">
        <v>5056</v>
      </c>
      <c r="D16" s="31" t="s">
        <v>5057</v>
      </c>
      <c r="E16" s="31" t="s">
        <v>5058</v>
      </c>
      <c r="F16" s="31" t="s">
        <v>5063</v>
      </c>
      <c r="G16" s="31" t="s">
        <v>5018</v>
      </c>
      <c r="H16" s="31" t="s">
        <v>5064</v>
      </c>
      <c r="I16" s="31" t="s">
        <v>5065</v>
      </c>
      <c r="J16" s="97" t="s">
        <v>1190</v>
      </c>
      <c r="K16" s="98"/>
    </row>
    <row r="17" spans="1:11" hidden="1">
      <c r="A17" s="31">
        <f t="shared" si="1"/>
        <v>16</v>
      </c>
      <c r="B17" s="31" t="s">
        <v>5024</v>
      </c>
      <c r="C17" s="31" t="s">
        <v>5066</v>
      </c>
      <c r="D17" s="31" t="s">
        <v>5067</v>
      </c>
      <c r="E17" s="31" t="s">
        <v>5068</v>
      </c>
      <c r="F17" s="31" t="s">
        <v>5069</v>
      </c>
      <c r="G17" s="31" t="s">
        <v>5070</v>
      </c>
      <c r="H17" s="31" t="s">
        <v>5071</v>
      </c>
      <c r="I17" s="31" t="s">
        <v>5072</v>
      </c>
      <c r="J17" s="97" t="s">
        <v>1190</v>
      </c>
      <c r="K17" s="98"/>
    </row>
    <row r="18" spans="1:11">
      <c r="A18" s="31">
        <f t="shared" si="1"/>
        <v>17</v>
      </c>
      <c r="B18" s="31" t="s">
        <v>5024</v>
      </c>
      <c r="C18" s="31" t="s">
        <v>5066</v>
      </c>
      <c r="D18" s="31" t="s">
        <v>5067</v>
      </c>
      <c r="E18" s="31" t="s">
        <v>5068</v>
      </c>
      <c r="F18" s="31" t="s">
        <v>5073</v>
      </c>
      <c r="G18" s="31" t="s">
        <v>5018</v>
      </c>
      <c r="H18" s="31" t="s">
        <v>5074</v>
      </c>
      <c r="I18" s="31" t="s">
        <v>5075</v>
      </c>
      <c r="J18" s="97" t="s">
        <v>1190</v>
      </c>
      <c r="K18" s="98"/>
    </row>
    <row r="19" spans="1:11">
      <c r="A19" s="31">
        <f t="shared" si="1"/>
        <v>18</v>
      </c>
      <c r="B19" s="31" t="s">
        <v>5076</v>
      </c>
      <c r="C19" s="31" t="s">
        <v>5077</v>
      </c>
      <c r="D19" s="31" t="s">
        <v>5078</v>
      </c>
      <c r="E19" s="31" t="s">
        <v>5079</v>
      </c>
      <c r="F19" s="31" t="s">
        <v>5080</v>
      </c>
      <c r="G19" s="31" t="s">
        <v>5081</v>
      </c>
      <c r="H19" s="31" t="s">
        <v>5082</v>
      </c>
      <c r="I19" s="31" t="s">
        <v>5083</v>
      </c>
      <c r="J19" s="97" t="s">
        <v>1190</v>
      </c>
      <c r="K19" s="98"/>
    </row>
    <row r="20" spans="1:11">
      <c r="A20" s="31">
        <f t="shared" si="1"/>
        <v>19</v>
      </c>
      <c r="B20" s="31" t="s">
        <v>5076</v>
      </c>
      <c r="C20" s="31" t="s">
        <v>5077</v>
      </c>
      <c r="D20" s="31" t="s">
        <v>5078</v>
      </c>
      <c r="E20" s="31" t="s">
        <v>5079</v>
      </c>
      <c r="F20" s="31" t="s">
        <v>5084</v>
      </c>
      <c r="G20" s="31" t="s">
        <v>5081</v>
      </c>
      <c r="H20" s="31" t="s">
        <v>5085</v>
      </c>
      <c r="I20" s="31" t="s">
        <v>5086</v>
      </c>
      <c r="J20" s="97" t="s">
        <v>1190</v>
      </c>
      <c r="K20" s="98"/>
    </row>
    <row r="21" spans="1:11">
      <c r="A21" s="31">
        <f t="shared" si="1"/>
        <v>20</v>
      </c>
      <c r="B21" s="31" t="s">
        <v>5076</v>
      </c>
      <c r="C21" s="31" t="s">
        <v>5077</v>
      </c>
      <c r="D21" s="31" t="s">
        <v>5078</v>
      </c>
      <c r="E21" s="31" t="s">
        <v>5079</v>
      </c>
      <c r="F21" s="31" t="s">
        <v>5087</v>
      </c>
      <c r="G21" s="31" t="s">
        <v>5081</v>
      </c>
      <c r="H21" s="31" t="s">
        <v>5085</v>
      </c>
      <c r="I21" s="31" t="s">
        <v>5088</v>
      </c>
      <c r="J21" s="97" t="s">
        <v>1190</v>
      </c>
      <c r="K21" s="98"/>
    </row>
    <row r="22" spans="1:11">
      <c r="A22" s="31">
        <f t="shared" si="1"/>
        <v>21</v>
      </c>
      <c r="B22" s="31" t="s">
        <v>5062</v>
      </c>
      <c r="C22" s="31" t="s">
        <v>5077</v>
      </c>
      <c r="D22" s="31" t="s">
        <v>5078</v>
      </c>
      <c r="E22" s="31" t="s">
        <v>5079</v>
      </c>
      <c r="F22" s="31" t="s">
        <v>5089</v>
      </c>
      <c r="G22" s="31" t="s">
        <v>5081</v>
      </c>
      <c r="H22" s="31" t="s">
        <v>5085</v>
      </c>
      <c r="I22" s="31" t="s">
        <v>5090</v>
      </c>
      <c r="J22" s="97" t="s">
        <v>1190</v>
      </c>
      <c r="K22" s="98"/>
    </row>
    <row r="23" spans="1:11">
      <c r="A23" s="31">
        <f t="shared" si="1"/>
        <v>22</v>
      </c>
      <c r="B23" s="31" t="s">
        <v>5062</v>
      </c>
      <c r="C23" s="31" t="s">
        <v>5077</v>
      </c>
      <c r="D23" s="31" t="s">
        <v>5078</v>
      </c>
      <c r="E23" s="31" t="s">
        <v>5079</v>
      </c>
      <c r="F23" s="31" t="s">
        <v>5091</v>
      </c>
      <c r="G23" s="31" t="s">
        <v>5081</v>
      </c>
      <c r="H23" s="31" t="s">
        <v>5085</v>
      </c>
      <c r="I23" s="31" t="s">
        <v>5092</v>
      </c>
      <c r="J23" s="97" t="s">
        <v>1190</v>
      </c>
      <c r="K23" s="98"/>
    </row>
    <row r="24" spans="1:11">
      <c r="A24" s="31">
        <f t="shared" si="1"/>
        <v>23</v>
      </c>
      <c r="B24" s="31" t="s">
        <v>5062</v>
      </c>
      <c r="C24" s="31" t="s">
        <v>5077</v>
      </c>
      <c r="D24" s="31" t="s">
        <v>5078</v>
      </c>
      <c r="E24" s="31" t="s">
        <v>5079</v>
      </c>
      <c r="F24" s="31" t="s">
        <v>5093</v>
      </c>
      <c r="G24" s="31" t="s">
        <v>5094</v>
      </c>
      <c r="H24" s="31"/>
      <c r="I24" s="31" t="s">
        <v>5095</v>
      </c>
      <c r="J24" s="97" t="s">
        <v>1190</v>
      </c>
      <c r="K24" s="98"/>
    </row>
    <row r="25" spans="1:11">
      <c r="A25" s="31">
        <f t="shared" si="1"/>
        <v>24</v>
      </c>
      <c r="B25" s="31" t="s">
        <v>5024</v>
      </c>
      <c r="C25" s="31" t="s">
        <v>5056</v>
      </c>
      <c r="D25" s="31" t="s">
        <v>5057</v>
      </c>
      <c r="E25" s="31" t="s">
        <v>5058</v>
      </c>
      <c r="F25" s="31" t="s">
        <v>5096</v>
      </c>
      <c r="G25" s="31" t="s">
        <v>5018</v>
      </c>
      <c r="H25" s="31" t="s">
        <v>5064</v>
      </c>
      <c r="I25" s="31" t="s">
        <v>5097</v>
      </c>
      <c r="J25" s="97" t="s">
        <v>1190</v>
      </c>
      <c r="K25" s="98"/>
    </row>
    <row r="26" spans="1:11">
      <c r="A26" s="31">
        <f t="shared" si="1"/>
        <v>25</v>
      </c>
      <c r="B26" s="31" t="s">
        <v>5024</v>
      </c>
      <c r="C26" s="31" t="s">
        <v>5056</v>
      </c>
      <c r="D26" s="31" t="s">
        <v>5057</v>
      </c>
      <c r="E26" s="31" t="s">
        <v>5058</v>
      </c>
      <c r="F26" s="31" t="s">
        <v>5098</v>
      </c>
      <c r="G26" s="31" t="s">
        <v>5018</v>
      </c>
      <c r="H26" s="31" t="s">
        <v>5064</v>
      </c>
      <c r="I26" s="31" t="s">
        <v>5099</v>
      </c>
      <c r="J26" s="97" t="s">
        <v>1190</v>
      </c>
      <c r="K26" s="98"/>
    </row>
    <row r="27" spans="1:11" hidden="1">
      <c r="A27" s="31">
        <f t="shared" si="1"/>
        <v>26</v>
      </c>
      <c r="B27" s="31" t="s">
        <v>5024</v>
      </c>
      <c r="C27" s="31" t="s">
        <v>5056</v>
      </c>
      <c r="D27" s="31" t="s">
        <v>5057</v>
      </c>
      <c r="E27" s="31" t="s">
        <v>5058</v>
      </c>
      <c r="F27" s="31" t="s">
        <v>5100</v>
      </c>
      <c r="G27" s="31" t="s">
        <v>5018</v>
      </c>
      <c r="H27" s="31" t="s">
        <v>5074</v>
      </c>
      <c r="I27" s="31" t="s">
        <v>5101</v>
      </c>
      <c r="J27" s="97" t="s">
        <v>1190</v>
      </c>
      <c r="K27" s="98"/>
    </row>
    <row r="28" spans="1:11">
      <c r="A28" s="31">
        <f t="shared" si="1"/>
        <v>27</v>
      </c>
      <c r="B28" s="31" t="s">
        <v>5024</v>
      </c>
      <c r="C28" s="31" t="s">
        <v>5056</v>
      </c>
      <c r="D28" s="31" t="s">
        <v>5057</v>
      </c>
      <c r="E28" s="31" t="s">
        <v>5058</v>
      </c>
      <c r="F28" s="31" t="s">
        <v>5102</v>
      </c>
      <c r="G28" s="31" t="s">
        <v>5018</v>
      </c>
      <c r="H28" s="31" t="s">
        <v>5064</v>
      </c>
      <c r="I28" s="31" t="s">
        <v>5103</v>
      </c>
      <c r="J28" s="97" t="s">
        <v>1190</v>
      </c>
      <c r="K28" s="98"/>
    </row>
    <row r="29" spans="1:11">
      <c r="A29" s="31">
        <f t="shared" si="1"/>
        <v>28</v>
      </c>
      <c r="B29" s="31" t="s">
        <v>5024</v>
      </c>
      <c r="C29" s="31" t="s">
        <v>5056</v>
      </c>
      <c r="D29" s="31" t="s">
        <v>4224</v>
      </c>
      <c r="E29" s="31" t="s">
        <v>4225</v>
      </c>
      <c r="F29" s="31" t="s">
        <v>5104</v>
      </c>
      <c r="G29" s="31" t="s">
        <v>5105</v>
      </c>
      <c r="H29" s="31" t="s">
        <v>5106</v>
      </c>
      <c r="I29" s="31" t="s">
        <v>5107</v>
      </c>
      <c r="J29" s="97" t="s">
        <v>1190</v>
      </c>
      <c r="K29" s="98"/>
    </row>
    <row r="30" spans="1:11">
      <c r="A30" s="31">
        <f t="shared" si="1"/>
        <v>29</v>
      </c>
      <c r="B30" s="31" t="s">
        <v>5011</v>
      </c>
      <c r="C30" s="31" t="s">
        <v>5108</v>
      </c>
      <c r="D30" s="31" t="s">
        <v>5109</v>
      </c>
      <c r="E30" s="31" t="s">
        <v>5110</v>
      </c>
      <c r="F30" s="31" t="s">
        <v>5111</v>
      </c>
      <c r="G30" s="31" t="s">
        <v>5008</v>
      </c>
      <c r="H30" s="31" t="s">
        <v>4222</v>
      </c>
      <c r="I30" s="31" t="s">
        <v>4239</v>
      </c>
      <c r="J30" s="97" t="s">
        <v>1190</v>
      </c>
      <c r="K30" s="98"/>
    </row>
    <row r="31" spans="1:11">
      <c r="A31" s="31">
        <f t="shared" si="1"/>
        <v>30</v>
      </c>
      <c r="B31" s="31" t="s">
        <v>5011</v>
      </c>
      <c r="C31" s="31" t="s">
        <v>4223</v>
      </c>
      <c r="D31" s="31" t="s">
        <v>4224</v>
      </c>
      <c r="E31" s="31" t="s">
        <v>4225</v>
      </c>
      <c r="F31" s="31" t="s">
        <v>4228</v>
      </c>
      <c r="G31" s="31" t="s">
        <v>4227</v>
      </c>
      <c r="H31" s="31"/>
      <c r="I31" s="31" t="s">
        <v>4229</v>
      </c>
      <c r="J31" s="97" t="s">
        <v>1190</v>
      </c>
      <c r="K31" s="98"/>
    </row>
    <row r="32" spans="1:11" hidden="1">
      <c r="A32" s="31">
        <f t="shared" si="1"/>
        <v>31</v>
      </c>
      <c r="B32" s="31" t="s">
        <v>5011</v>
      </c>
      <c r="C32" s="31" t="s">
        <v>4223</v>
      </c>
      <c r="D32" s="31" t="s">
        <v>4224</v>
      </c>
      <c r="E32" s="31" t="s">
        <v>4225</v>
      </c>
      <c r="F32" s="31" t="s">
        <v>4230</v>
      </c>
      <c r="G32" s="31" t="s">
        <v>4227</v>
      </c>
      <c r="H32" s="31"/>
      <c r="I32" s="31" t="s">
        <v>4231</v>
      </c>
      <c r="J32" s="97" t="s">
        <v>1190</v>
      </c>
      <c r="K32" s="98"/>
    </row>
    <row r="33" spans="1:11" hidden="1">
      <c r="A33" s="31">
        <f t="shared" si="1"/>
        <v>32</v>
      </c>
      <c r="B33" s="31" t="s">
        <v>5011</v>
      </c>
      <c r="C33" s="31" t="s">
        <v>4223</v>
      </c>
      <c r="D33" s="31" t="s">
        <v>4224</v>
      </c>
      <c r="E33" s="31" t="s">
        <v>4225</v>
      </c>
      <c r="F33" s="31" t="s">
        <v>4234</v>
      </c>
      <c r="G33" s="31" t="s">
        <v>4227</v>
      </c>
      <c r="H33" s="31"/>
      <c r="I33" s="31" t="s">
        <v>4235</v>
      </c>
      <c r="J33" s="97" t="s">
        <v>1190</v>
      </c>
      <c r="K33" s="98"/>
    </row>
    <row r="34" spans="1:11">
      <c r="A34" s="31">
        <f t="shared" si="1"/>
        <v>33</v>
      </c>
      <c r="B34" s="31" t="s">
        <v>5011</v>
      </c>
      <c r="C34" s="31" t="s">
        <v>4223</v>
      </c>
      <c r="D34" s="31" t="s">
        <v>4224</v>
      </c>
      <c r="E34" s="31" t="s">
        <v>4225</v>
      </c>
      <c r="F34" s="31" t="s">
        <v>4240</v>
      </c>
      <c r="G34" s="31" t="s">
        <v>4227</v>
      </c>
      <c r="H34" s="31"/>
      <c r="I34" s="31" t="s">
        <v>4241</v>
      </c>
      <c r="J34" s="97" t="s">
        <v>1190</v>
      </c>
      <c r="K34" s="98"/>
    </row>
    <row r="35" spans="1:11">
      <c r="A35" s="31">
        <f t="shared" si="1"/>
        <v>34</v>
      </c>
      <c r="B35" s="31" t="s">
        <v>5011</v>
      </c>
      <c r="C35" s="31" t="s">
        <v>4223</v>
      </c>
      <c r="D35" s="31" t="s">
        <v>4224</v>
      </c>
      <c r="E35" s="31" t="s">
        <v>4225</v>
      </c>
      <c r="F35" s="31" t="s">
        <v>4237</v>
      </c>
      <c r="G35" s="31" t="s">
        <v>4227</v>
      </c>
      <c r="H35" s="31"/>
      <c r="I35" s="31" t="s">
        <v>4238</v>
      </c>
      <c r="J35" s="97" t="s">
        <v>1190</v>
      </c>
      <c r="K35" s="98"/>
    </row>
    <row r="36" spans="1:11">
      <c r="A36" s="31">
        <f t="shared" si="1"/>
        <v>35</v>
      </c>
      <c r="B36" s="31" t="s">
        <v>5011</v>
      </c>
      <c r="C36" s="31" t="s">
        <v>4223</v>
      </c>
      <c r="D36" s="31" t="s">
        <v>4224</v>
      </c>
      <c r="E36" s="31" t="s">
        <v>4225</v>
      </c>
      <c r="F36" s="31" t="s">
        <v>4226</v>
      </c>
      <c r="G36" s="31" t="s">
        <v>4227</v>
      </c>
      <c r="H36" s="31"/>
      <c r="I36" s="31"/>
      <c r="J36" s="97" t="s">
        <v>1190</v>
      </c>
      <c r="K36" s="98"/>
    </row>
    <row r="37" spans="1:11">
      <c r="A37" s="31">
        <f t="shared" si="1"/>
        <v>36</v>
      </c>
      <c r="B37" s="31" t="s">
        <v>5011</v>
      </c>
      <c r="C37" s="31" t="s">
        <v>4223</v>
      </c>
      <c r="D37" s="31" t="s">
        <v>4224</v>
      </c>
      <c r="E37" s="31" t="s">
        <v>4225</v>
      </c>
      <c r="F37" s="31" t="s">
        <v>4233</v>
      </c>
      <c r="G37" s="31" t="s">
        <v>4227</v>
      </c>
      <c r="H37" s="31"/>
      <c r="I37" s="31"/>
      <c r="J37" s="97" t="s">
        <v>1190</v>
      </c>
      <c r="K37" s="98"/>
    </row>
    <row r="38" spans="1:11">
      <c r="A38" s="31">
        <f t="shared" si="1"/>
        <v>37</v>
      </c>
      <c r="B38" s="31" t="s">
        <v>5011</v>
      </c>
      <c r="C38" s="31" t="s">
        <v>4242</v>
      </c>
      <c r="D38" s="31" t="s">
        <v>4243</v>
      </c>
      <c r="E38" s="31" t="s">
        <v>5006</v>
      </c>
      <c r="F38" s="31" t="s">
        <v>4247</v>
      </c>
      <c r="G38" s="31" t="s">
        <v>5008</v>
      </c>
      <c r="H38" s="31" t="s">
        <v>4248</v>
      </c>
      <c r="I38" s="31" t="s">
        <v>4249</v>
      </c>
      <c r="J38" s="97" t="s">
        <v>1190</v>
      </c>
      <c r="K38" s="98"/>
    </row>
    <row r="39" spans="1:11">
      <c r="A39" s="31">
        <f t="shared" si="1"/>
        <v>38</v>
      </c>
      <c r="B39" s="31" t="s">
        <v>5011</v>
      </c>
      <c r="C39" s="31" t="s">
        <v>4242</v>
      </c>
      <c r="D39" s="31" t="s">
        <v>4243</v>
      </c>
      <c r="E39" s="31" t="s">
        <v>5006</v>
      </c>
      <c r="F39" s="31" t="s">
        <v>4274</v>
      </c>
      <c r="G39" s="31" t="s">
        <v>5008</v>
      </c>
      <c r="H39" s="31" t="s">
        <v>4236</v>
      </c>
      <c r="I39" s="31" t="s">
        <v>4275</v>
      </c>
      <c r="J39" s="97" t="s">
        <v>1190</v>
      </c>
      <c r="K39" s="98"/>
    </row>
    <row r="40" spans="1:11">
      <c r="A40" s="31">
        <f t="shared" si="1"/>
        <v>39</v>
      </c>
      <c r="B40" s="31" t="s">
        <v>5011</v>
      </c>
      <c r="C40" s="31" t="s">
        <v>4242</v>
      </c>
      <c r="D40" s="31" t="s">
        <v>4243</v>
      </c>
      <c r="E40" s="31" t="s">
        <v>5006</v>
      </c>
      <c r="F40" s="31" t="s">
        <v>4258</v>
      </c>
      <c r="G40" s="31" t="s">
        <v>5008</v>
      </c>
      <c r="H40" s="31" t="s">
        <v>4245</v>
      </c>
      <c r="I40" s="31" t="s">
        <v>4259</v>
      </c>
      <c r="J40" s="97" t="s">
        <v>1190</v>
      </c>
      <c r="K40" s="98"/>
    </row>
    <row r="41" spans="1:11">
      <c r="A41" s="31">
        <f t="shared" si="1"/>
        <v>40</v>
      </c>
      <c r="B41" s="31" t="s">
        <v>5011</v>
      </c>
      <c r="C41" s="31" t="s">
        <v>4242</v>
      </c>
      <c r="D41" s="31" t="s">
        <v>4243</v>
      </c>
      <c r="E41" s="31" t="s">
        <v>5006</v>
      </c>
      <c r="F41" s="31" t="s">
        <v>4250</v>
      </c>
      <c r="G41" s="31" t="s">
        <v>5008</v>
      </c>
      <c r="H41" s="31" t="s">
        <v>4248</v>
      </c>
      <c r="I41" s="31" t="s">
        <v>4251</v>
      </c>
      <c r="J41" s="97" t="s">
        <v>1190</v>
      </c>
      <c r="K41" s="98"/>
    </row>
    <row r="42" spans="1:11">
      <c r="A42" s="31">
        <f t="shared" si="1"/>
        <v>41</v>
      </c>
      <c r="B42" s="31" t="s">
        <v>5011</v>
      </c>
      <c r="C42" s="31" t="s">
        <v>4242</v>
      </c>
      <c r="D42" s="31" t="s">
        <v>4243</v>
      </c>
      <c r="E42" s="31" t="s">
        <v>5006</v>
      </c>
      <c r="F42" s="31" t="s">
        <v>4272</v>
      </c>
      <c r="G42" s="31" t="s">
        <v>5008</v>
      </c>
      <c r="H42" s="31" t="s">
        <v>4236</v>
      </c>
      <c r="I42" s="31" t="s">
        <v>4273</v>
      </c>
      <c r="J42" s="97" t="s">
        <v>1190</v>
      </c>
      <c r="K42" s="98"/>
    </row>
    <row r="43" spans="1:11">
      <c r="A43" s="31">
        <f t="shared" si="1"/>
        <v>42</v>
      </c>
      <c r="B43" s="31" t="s">
        <v>5011</v>
      </c>
      <c r="C43" s="31" t="s">
        <v>4242</v>
      </c>
      <c r="D43" s="31" t="s">
        <v>4243</v>
      </c>
      <c r="E43" s="31" t="s">
        <v>5006</v>
      </c>
      <c r="F43" s="31" t="s">
        <v>4266</v>
      </c>
      <c r="G43" s="31" t="s">
        <v>5008</v>
      </c>
      <c r="H43" s="31" t="s">
        <v>4248</v>
      </c>
      <c r="I43" s="31" t="s">
        <v>4267</v>
      </c>
      <c r="J43" s="97" t="s">
        <v>1190</v>
      </c>
      <c r="K43" s="98"/>
    </row>
    <row r="44" spans="1:11">
      <c r="A44" s="31">
        <f t="shared" si="1"/>
        <v>43</v>
      </c>
      <c r="B44" s="31" t="s">
        <v>5011</v>
      </c>
      <c r="C44" s="31" t="s">
        <v>4242</v>
      </c>
      <c r="D44" s="31" t="s">
        <v>4243</v>
      </c>
      <c r="E44" s="31" t="s">
        <v>5006</v>
      </c>
      <c r="F44" s="31" t="s">
        <v>4254</v>
      </c>
      <c r="G44" s="31" t="s">
        <v>5008</v>
      </c>
      <c r="H44" s="31" t="s">
        <v>4248</v>
      </c>
      <c r="I44" s="31" t="s">
        <v>4255</v>
      </c>
      <c r="J44" s="97" t="s">
        <v>1190</v>
      </c>
      <c r="K44" s="98"/>
    </row>
    <row r="45" spans="1:11">
      <c r="A45" s="31">
        <f t="shared" si="1"/>
        <v>44</v>
      </c>
      <c r="B45" s="31" t="s">
        <v>5011</v>
      </c>
      <c r="C45" s="31" t="s">
        <v>4242</v>
      </c>
      <c r="D45" s="31" t="s">
        <v>4243</v>
      </c>
      <c r="E45" s="31" t="s">
        <v>5006</v>
      </c>
      <c r="F45" s="31" t="s">
        <v>4262</v>
      </c>
      <c r="G45" s="31" t="s">
        <v>5008</v>
      </c>
      <c r="H45" s="31" t="s">
        <v>4236</v>
      </c>
      <c r="I45" s="31" t="s">
        <v>4263</v>
      </c>
      <c r="J45" s="97" t="s">
        <v>1190</v>
      </c>
      <c r="K45" s="98"/>
    </row>
    <row r="46" spans="1:11">
      <c r="A46" s="31">
        <f t="shared" si="1"/>
        <v>45</v>
      </c>
      <c r="B46" s="31" t="s">
        <v>5011</v>
      </c>
      <c r="C46" s="31" t="s">
        <v>4242</v>
      </c>
      <c r="D46" s="31" t="s">
        <v>4243</v>
      </c>
      <c r="E46" s="31" t="s">
        <v>5006</v>
      </c>
      <c r="F46" s="31" t="s">
        <v>4264</v>
      </c>
      <c r="G46" s="31" t="s">
        <v>5008</v>
      </c>
      <c r="H46" s="31" t="s">
        <v>4236</v>
      </c>
      <c r="I46" s="31" t="s">
        <v>4265</v>
      </c>
      <c r="J46" s="97" t="s">
        <v>1190</v>
      </c>
      <c r="K46" s="98"/>
    </row>
    <row r="47" spans="1:11">
      <c r="A47" s="31">
        <f t="shared" si="1"/>
        <v>46</v>
      </c>
      <c r="B47" s="31" t="s">
        <v>5011</v>
      </c>
      <c r="C47" s="31" t="s">
        <v>4242</v>
      </c>
      <c r="D47" s="31" t="s">
        <v>4243</v>
      </c>
      <c r="E47" s="31" t="s">
        <v>5006</v>
      </c>
      <c r="F47" s="31" t="s">
        <v>4270</v>
      </c>
      <c r="G47" s="31" t="s">
        <v>5008</v>
      </c>
      <c r="H47" s="31" t="s">
        <v>4236</v>
      </c>
      <c r="I47" s="31" t="s">
        <v>4271</v>
      </c>
      <c r="J47" s="97" t="s">
        <v>1190</v>
      </c>
      <c r="K47" s="98"/>
    </row>
    <row r="48" spans="1:11">
      <c r="A48" s="31">
        <f t="shared" si="1"/>
        <v>47</v>
      </c>
      <c r="B48" s="31" t="s">
        <v>5011</v>
      </c>
      <c r="C48" s="31" t="s">
        <v>4242</v>
      </c>
      <c r="D48" s="31" t="s">
        <v>4243</v>
      </c>
      <c r="E48" s="31" t="s">
        <v>5006</v>
      </c>
      <c r="F48" s="31" t="s">
        <v>4244</v>
      </c>
      <c r="G48" s="31" t="s">
        <v>5008</v>
      </c>
      <c r="H48" s="31" t="s">
        <v>4245</v>
      </c>
      <c r="I48" s="31" t="s">
        <v>4246</v>
      </c>
      <c r="J48" s="97" t="s">
        <v>1190</v>
      </c>
      <c r="K48" s="98"/>
    </row>
    <row r="49" spans="1:11">
      <c r="A49" s="31">
        <f t="shared" si="1"/>
        <v>48</v>
      </c>
      <c r="B49" s="31" t="s">
        <v>5011</v>
      </c>
      <c r="C49" s="31" t="s">
        <v>4242</v>
      </c>
      <c r="D49" s="31" t="s">
        <v>4243</v>
      </c>
      <c r="E49" s="31" t="s">
        <v>5006</v>
      </c>
      <c r="F49" s="31" t="s">
        <v>4260</v>
      </c>
      <c r="G49" s="31" t="s">
        <v>5008</v>
      </c>
      <c r="H49" s="31" t="s">
        <v>4236</v>
      </c>
      <c r="I49" s="31" t="s">
        <v>4261</v>
      </c>
      <c r="J49" s="97" t="s">
        <v>1190</v>
      </c>
      <c r="K49" s="98"/>
    </row>
    <row r="50" spans="1:11">
      <c r="A50" s="31">
        <f t="shared" si="1"/>
        <v>49</v>
      </c>
      <c r="B50" s="31" t="s">
        <v>5011</v>
      </c>
      <c r="C50" s="31" t="s">
        <v>4242</v>
      </c>
      <c r="D50" s="31" t="s">
        <v>4243</v>
      </c>
      <c r="E50" s="31" t="s">
        <v>5006</v>
      </c>
      <c r="F50" s="31" t="s">
        <v>4256</v>
      </c>
      <c r="G50" s="31" t="s">
        <v>5008</v>
      </c>
      <c r="H50" s="31" t="s">
        <v>4236</v>
      </c>
      <c r="I50" s="31" t="s">
        <v>4257</v>
      </c>
      <c r="J50" s="97" t="s">
        <v>1190</v>
      </c>
      <c r="K50" s="98"/>
    </row>
    <row r="51" spans="1:11">
      <c r="A51" s="31">
        <f t="shared" si="1"/>
        <v>50</v>
      </c>
      <c r="B51" s="31" t="s">
        <v>5011</v>
      </c>
      <c r="C51" s="31" t="s">
        <v>4242</v>
      </c>
      <c r="D51" s="31" t="s">
        <v>4243</v>
      </c>
      <c r="E51" s="31" t="s">
        <v>5006</v>
      </c>
      <c r="F51" s="31" t="s">
        <v>4268</v>
      </c>
      <c r="G51" s="31" t="s">
        <v>5008</v>
      </c>
      <c r="H51" s="31" t="s">
        <v>4236</v>
      </c>
      <c r="I51" s="31" t="s">
        <v>4269</v>
      </c>
      <c r="J51" s="97" t="s">
        <v>1190</v>
      </c>
      <c r="K51" s="98"/>
    </row>
    <row r="52" spans="1:11">
      <c r="A52" s="31">
        <f t="shared" si="1"/>
        <v>51</v>
      </c>
      <c r="B52" s="31" t="s">
        <v>5011</v>
      </c>
      <c r="C52" s="31" t="s">
        <v>4242</v>
      </c>
      <c r="D52" s="31" t="s">
        <v>4243</v>
      </c>
      <c r="E52" s="31" t="s">
        <v>5006</v>
      </c>
      <c r="F52" s="31" t="s">
        <v>4252</v>
      </c>
      <c r="G52" s="31" t="s">
        <v>5008</v>
      </c>
      <c r="H52" s="31" t="s">
        <v>4248</v>
      </c>
      <c r="I52" s="31" t="s">
        <v>4253</v>
      </c>
      <c r="J52" s="97" t="s">
        <v>1190</v>
      </c>
      <c r="K52" s="98"/>
    </row>
    <row r="53" spans="1:11">
      <c r="A53" s="31">
        <f t="shared" si="1"/>
        <v>52</v>
      </c>
      <c r="B53" s="31" t="s">
        <v>5011</v>
      </c>
      <c r="C53" s="31" t="s">
        <v>4242</v>
      </c>
      <c r="D53" s="31" t="s">
        <v>4243</v>
      </c>
      <c r="E53" s="31" t="s">
        <v>5006</v>
      </c>
      <c r="F53" s="31" t="s">
        <v>4276</v>
      </c>
      <c r="G53" s="31" t="s">
        <v>5008</v>
      </c>
      <c r="H53" s="31" t="s">
        <v>4236</v>
      </c>
      <c r="I53" s="31" t="s">
        <v>4277</v>
      </c>
      <c r="J53" s="97" t="s">
        <v>1190</v>
      </c>
      <c r="K53" s="98"/>
    </row>
    <row r="54" spans="1:11">
      <c r="A54" s="31">
        <f t="shared" si="1"/>
        <v>53</v>
      </c>
      <c r="B54" s="31" t="s">
        <v>5011</v>
      </c>
      <c r="C54" s="31" t="s">
        <v>4317</v>
      </c>
      <c r="D54" s="31" t="s">
        <v>4318</v>
      </c>
      <c r="E54" s="31" t="s">
        <v>5006</v>
      </c>
      <c r="F54" s="31" t="s">
        <v>4319</v>
      </c>
      <c r="G54" s="31" t="s">
        <v>5008</v>
      </c>
      <c r="H54" s="31" t="s">
        <v>4232</v>
      </c>
      <c r="I54" s="31" t="s">
        <v>4320</v>
      </c>
      <c r="J54" s="97" t="s">
        <v>1190</v>
      </c>
      <c r="K54" s="98"/>
    </row>
    <row r="55" spans="1:11">
      <c r="A55" s="31">
        <f t="shared" si="1"/>
        <v>54</v>
      </c>
      <c r="B55" s="31" t="s">
        <v>5011</v>
      </c>
      <c r="C55" s="31" t="s">
        <v>4317</v>
      </c>
      <c r="D55" s="31" t="s">
        <v>4318</v>
      </c>
      <c r="E55" s="31" t="s">
        <v>5006</v>
      </c>
      <c r="F55" s="31" t="s">
        <v>4321</v>
      </c>
      <c r="G55" s="31" t="s">
        <v>5008</v>
      </c>
      <c r="H55" s="31" t="s">
        <v>4232</v>
      </c>
      <c r="I55" s="31" t="s">
        <v>4322</v>
      </c>
      <c r="J55" s="97" t="s">
        <v>1190</v>
      </c>
      <c r="K55" s="98"/>
    </row>
    <row r="56" spans="1:11">
      <c r="A56" s="31">
        <f t="shared" si="1"/>
        <v>55</v>
      </c>
      <c r="B56" s="31" t="s">
        <v>5011</v>
      </c>
      <c r="C56" s="31" t="s">
        <v>4317</v>
      </c>
      <c r="D56" s="31" t="s">
        <v>4318</v>
      </c>
      <c r="E56" s="31" t="s">
        <v>5006</v>
      </c>
      <c r="F56" s="31" t="s">
        <v>4325</v>
      </c>
      <c r="G56" s="31" t="s">
        <v>5008</v>
      </c>
      <c r="H56" s="31" t="s">
        <v>4245</v>
      </c>
      <c r="I56" s="31" t="s">
        <v>4326</v>
      </c>
      <c r="J56" s="97" t="s">
        <v>1190</v>
      </c>
      <c r="K56" s="98"/>
    </row>
    <row r="57" spans="1:11">
      <c r="A57" s="31">
        <f t="shared" si="1"/>
        <v>56</v>
      </c>
      <c r="B57" s="31" t="s">
        <v>5011</v>
      </c>
      <c r="C57" s="31" t="s">
        <v>4317</v>
      </c>
      <c r="D57" s="31" t="s">
        <v>4318</v>
      </c>
      <c r="E57" s="31" t="s">
        <v>5006</v>
      </c>
      <c r="F57" s="31" t="s">
        <v>4332</v>
      </c>
      <c r="G57" s="31" t="s">
        <v>5008</v>
      </c>
      <c r="H57" s="31" t="s">
        <v>4236</v>
      </c>
      <c r="I57" s="31" t="s">
        <v>4333</v>
      </c>
      <c r="J57" s="97" t="s">
        <v>1190</v>
      </c>
      <c r="K57" s="98"/>
    </row>
    <row r="58" spans="1:11">
      <c r="A58" s="31">
        <f t="shared" si="1"/>
        <v>57</v>
      </c>
      <c r="B58" s="31" t="s">
        <v>5011</v>
      </c>
      <c r="C58" s="31" t="s">
        <v>4317</v>
      </c>
      <c r="D58" s="31" t="s">
        <v>4318</v>
      </c>
      <c r="E58" s="31" t="s">
        <v>5006</v>
      </c>
      <c r="F58" s="31" t="s">
        <v>4347</v>
      </c>
      <c r="G58" s="31" t="s">
        <v>5008</v>
      </c>
      <c r="H58" s="31" t="s">
        <v>4245</v>
      </c>
      <c r="I58" s="31" t="s">
        <v>4348</v>
      </c>
      <c r="J58" s="97" t="s">
        <v>1190</v>
      </c>
      <c r="K58" s="98"/>
    </row>
    <row r="59" spans="1:11">
      <c r="A59" s="31">
        <f t="shared" si="1"/>
        <v>58</v>
      </c>
      <c r="B59" s="31" t="s">
        <v>5011</v>
      </c>
      <c r="C59" s="31" t="s">
        <v>4317</v>
      </c>
      <c r="D59" s="31" t="s">
        <v>4318</v>
      </c>
      <c r="E59" s="31" t="s">
        <v>5006</v>
      </c>
      <c r="F59" s="31" t="s">
        <v>4329</v>
      </c>
      <c r="G59" s="31" t="s">
        <v>5112</v>
      </c>
      <c r="H59" s="31"/>
      <c r="I59" s="31" t="s">
        <v>5113</v>
      </c>
      <c r="J59" s="97" t="s">
        <v>1190</v>
      </c>
      <c r="K59" s="98"/>
    </row>
    <row r="60" spans="1:11">
      <c r="A60" s="31">
        <f t="shared" si="1"/>
        <v>59</v>
      </c>
      <c r="B60" s="31" t="s">
        <v>5011</v>
      </c>
      <c r="C60" s="31" t="s">
        <v>4317</v>
      </c>
      <c r="D60" s="31" t="s">
        <v>4318</v>
      </c>
      <c r="E60" s="31" t="s">
        <v>5006</v>
      </c>
      <c r="F60" s="31" t="s">
        <v>4349</v>
      </c>
      <c r="G60" s="31" t="s">
        <v>5008</v>
      </c>
      <c r="H60" s="31" t="s">
        <v>4245</v>
      </c>
      <c r="I60" s="31" t="s">
        <v>4350</v>
      </c>
      <c r="J60" s="97" t="s">
        <v>1190</v>
      </c>
      <c r="K60" s="98"/>
    </row>
    <row r="61" spans="1:11">
      <c r="A61" s="31">
        <f t="shared" si="1"/>
        <v>60</v>
      </c>
      <c r="B61" s="31" t="s">
        <v>5011</v>
      </c>
      <c r="C61" s="31" t="s">
        <v>4317</v>
      </c>
      <c r="D61" s="31" t="s">
        <v>4318</v>
      </c>
      <c r="E61" s="31" t="s">
        <v>5006</v>
      </c>
      <c r="F61" s="31" t="s">
        <v>4330</v>
      </c>
      <c r="G61" s="31" t="s">
        <v>5008</v>
      </c>
      <c r="H61" s="31" t="s">
        <v>4236</v>
      </c>
      <c r="I61" s="31" t="s">
        <v>4331</v>
      </c>
      <c r="J61" s="97" t="s">
        <v>1190</v>
      </c>
      <c r="K61" s="98"/>
    </row>
    <row r="62" spans="1:11">
      <c r="A62" s="31">
        <f t="shared" si="1"/>
        <v>61</v>
      </c>
      <c r="B62" s="31" t="s">
        <v>5011</v>
      </c>
      <c r="C62" s="31" t="s">
        <v>4317</v>
      </c>
      <c r="D62" s="31" t="s">
        <v>4318</v>
      </c>
      <c r="E62" s="31" t="s">
        <v>5006</v>
      </c>
      <c r="F62" s="31" t="s">
        <v>4345</v>
      </c>
      <c r="G62" s="31" t="s">
        <v>5008</v>
      </c>
      <c r="H62" s="31" t="s">
        <v>4245</v>
      </c>
      <c r="I62" s="31" t="s">
        <v>4346</v>
      </c>
      <c r="J62" s="97" t="s">
        <v>1190</v>
      </c>
      <c r="K62" s="98"/>
    </row>
    <row r="63" spans="1:11">
      <c r="A63" s="31">
        <f t="shared" si="1"/>
        <v>62</v>
      </c>
      <c r="B63" s="31" t="s">
        <v>5011</v>
      </c>
      <c r="C63" s="31" t="s">
        <v>4317</v>
      </c>
      <c r="D63" s="31" t="s">
        <v>4318</v>
      </c>
      <c r="E63" s="31" t="s">
        <v>5006</v>
      </c>
      <c r="F63" s="31" t="s">
        <v>4336</v>
      </c>
      <c r="G63" s="31" t="s">
        <v>5008</v>
      </c>
      <c r="H63" s="31" t="s">
        <v>4236</v>
      </c>
      <c r="I63" s="31" t="s">
        <v>4337</v>
      </c>
      <c r="J63" s="97" t="s">
        <v>1190</v>
      </c>
      <c r="K63" s="98"/>
    </row>
    <row r="64" spans="1:11">
      <c r="A64" s="31">
        <f t="shared" si="1"/>
        <v>63</v>
      </c>
      <c r="B64" s="31" t="s">
        <v>5011</v>
      </c>
      <c r="C64" s="31" t="s">
        <v>4317</v>
      </c>
      <c r="D64" s="31" t="s">
        <v>4318</v>
      </c>
      <c r="E64" s="31" t="s">
        <v>5006</v>
      </c>
      <c r="F64" s="31" t="s">
        <v>4327</v>
      </c>
      <c r="G64" s="31" t="s">
        <v>5008</v>
      </c>
      <c r="H64" s="31" t="s">
        <v>4245</v>
      </c>
      <c r="I64" s="31" t="s">
        <v>4328</v>
      </c>
      <c r="J64" s="97" t="s">
        <v>1190</v>
      </c>
      <c r="K64" s="98"/>
    </row>
    <row r="65" spans="1:11">
      <c r="A65" s="31">
        <f t="shared" si="1"/>
        <v>64</v>
      </c>
      <c r="B65" s="31" t="s">
        <v>5011</v>
      </c>
      <c r="C65" s="31" t="s">
        <v>4317</v>
      </c>
      <c r="D65" s="31" t="s">
        <v>4318</v>
      </c>
      <c r="E65" s="31" t="s">
        <v>5006</v>
      </c>
      <c r="F65" s="31" t="s">
        <v>4334</v>
      </c>
      <c r="G65" s="31" t="s">
        <v>5008</v>
      </c>
      <c r="H65" s="31" t="s">
        <v>4222</v>
      </c>
      <c r="I65" s="31" t="s">
        <v>4335</v>
      </c>
      <c r="J65" s="97" t="s">
        <v>1190</v>
      </c>
      <c r="K65" s="98"/>
    </row>
    <row r="66" spans="1:11">
      <c r="A66" s="31">
        <f t="shared" ref="A66:A74" si="2">ROW()-1</f>
        <v>65</v>
      </c>
      <c r="B66" s="31" t="s">
        <v>5011</v>
      </c>
      <c r="C66" s="31" t="s">
        <v>4317</v>
      </c>
      <c r="D66" s="31" t="s">
        <v>4318</v>
      </c>
      <c r="E66" s="31" t="s">
        <v>5006</v>
      </c>
      <c r="F66" s="31" t="s">
        <v>4323</v>
      </c>
      <c r="G66" s="31" t="s">
        <v>5008</v>
      </c>
      <c r="H66" s="31" t="s">
        <v>4248</v>
      </c>
      <c r="I66" s="31" t="s">
        <v>4324</v>
      </c>
      <c r="J66" s="97" t="s">
        <v>1190</v>
      </c>
      <c r="K66" s="98"/>
    </row>
    <row r="67" spans="1:11">
      <c r="A67" s="31">
        <f t="shared" si="2"/>
        <v>66</v>
      </c>
      <c r="B67" s="31" t="s">
        <v>5011</v>
      </c>
      <c r="C67" s="31" t="s">
        <v>4317</v>
      </c>
      <c r="D67" s="31" t="s">
        <v>4318</v>
      </c>
      <c r="E67" s="31" t="s">
        <v>5006</v>
      </c>
      <c r="F67" s="31" t="s">
        <v>4340</v>
      </c>
      <c r="G67" s="31" t="s">
        <v>5008</v>
      </c>
      <c r="H67" s="31" t="s">
        <v>4236</v>
      </c>
      <c r="I67" s="31" t="s">
        <v>4341</v>
      </c>
      <c r="J67" s="97" t="s">
        <v>1190</v>
      </c>
      <c r="K67" s="98"/>
    </row>
    <row r="68" spans="1:11">
      <c r="A68" s="31">
        <f t="shared" si="2"/>
        <v>67</v>
      </c>
      <c r="B68" s="31" t="s">
        <v>5011</v>
      </c>
      <c r="C68" s="31" t="s">
        <v>4317</v>
      </c>
      <c r="D68" s="31" t="s">
        <v>4318</v>
      </c>
      <c r="E68" s="31" t="s">
        <v>5006</v>
      </c>
      <c r="F68" s="31" t="s">
        <v>4338</v>
      </c>
      <c r="G68" s="31" t="s">
        <v>5008</v>
      </c>
      <c r="H68" s="31" t="s">
        <v>4236</v>
      </c>
      <c r="I68" s="31" t="s">
        <v>4339</v>
      </c>
      <c r="J68" s="97" t="s">
        <v>1190</v>
      </c>
      <c r="K68" s="98"/>
    </row>
    <row r="69" spans="1:11">
      <c r="A69" s="31">
        <f t="shared" si="2"/>
        <v>68</v>
      </c>
      <c r="B69" s="31" t="s">
        <v>5011</v>
      </c>
      <c r="C69" s="31" t="s">
        <v>4317</v>
      </c>
      <c r="D69" s="31" t="s">
        <v>4318</v>
      </c>
      <c r="E69" s="31" t="s">
        <v>5006</v>
      </c>
      <c r="F69" s="31" t="s">
        <v>4344</v>
      </c>
      <c r="G69" s="31" t="s">
        <v>4227</v>
      </c>
      <c r="H69" s="31"/>
      <c r="I69" s="31"/>
      <c r="J69" s="97" t="s">
        <v>1190</v>
      </c>
      <c r="K69" s="98"/>
    </row>
    <row r="70" spans="1:11">
      <c r="A70" s="31">
        <f t="shared" si="2"/>
        <v>69</v>
      </c>
      <c r="B70" s="31" t="s">
        <v>5011</v>
      </c>
      <c r="C70" s="31" t="s">
        <v>4317</v>
      </c>
      <c r="D70" s="31" t="s">
        <v>4318</v>
      </c>
      <c r="E70" s="31" t="s">
        <v>5006</v>
      </c>
      <c r="F70" s="31" t="s">
        <v>4342</v>
      </c>
      <c r="G70" s="31" t="s">
        <v>4227</v>
      </c>
      <c r="H70" s="31"/>
      <c r="I70" s="31"/>
      <c r="J70" s="97" t="s">
        <v>1190</v>
      </c>
      <c r="K70" s="98"/>
    </row>
    <row r="71" spans="1:11">
      <c r="A71" s="31">
        <f t="shared" si="2"/>
        <v>70</v>
      </c>
      <c r="B71" s="31" t="s">
        <v>5011</v>
      </c>
      <c r="C71" s="31" t="s">
        <v>4317</v>
      </c>
      <c r="D71" s="31" t="s">
        <v>4318</v>
      </c>
      <c r="E71" s="31" t="s">
        <v>5006</v>
      </c>
      <c r="F71" s="31" t="s">
        <v>4343</v>
      </c>
      <c r="G71" s="31" t="s">
        <v>4227</v>
      </c>
      <c r="H71" s="31"/>
      <c r="I71" s="31"/>
      <c r="J71" s="97" t="s">
        <v>1190</v>
      </c>
      <c r="K71" s="98"/>
    </row>
    <row r="72" spans="1:11">
      <c r="A72" s="31">
        <f t="shared" si="2"/>
        <v>71</v>
      </c>
      <c r="B72" s="31" t="s">
        <v>5011</v>
      </c>
      <c r="C72" s="31" t="s">
        <v>4278</v>
      </c>
      <c r="D72" s="31" t="s">
        <v>4279</v>
      </c>
      <c r="E72" s="31" t="s">
        <v>5006</v>
      </c>
      <c r="F72" s="31" t="s">
        <v>4306</v>
      </c>
      <c r="G72" s="31" t="s">
        <v>5008</v>
      </c>
      <c r="H72" s="31" t="s">
        <v>4248</v>
      </c>
      <c r="I72" s="31" t="s">
        <v>4307</v>
      </c>
      <c r="J72" s="97" t="s">
        <v>1190</v>
      </c>
      <c r="K72" s="98"/>
    </row>
    <row r="73" spans="1:11">
      <c r="A73" s="31">
        <f t="shared" si="2"/>
        <v>72</v>
      </c>
      <c r="B73" s="31" t="s">
        <v>5011</v>
      </c>
      <c r="C73" s="31" t="s">
        <v>4278</v>
      </c>
      <c r="D73" s="31" t="s">
        <v>4279</v>
      </c>
      <c r="E73" s="31" t="s">
        <v>5006</v>
      </c>
      <c r="F73" s="31" t="s">
        <v>4313</v>
      </c>
      <c r="G73" s="31" t="s">
        <v>5008</v>
      </c>
      <c r="H73" s="31" t="s">
        <v>4248</v>
      </c>
      <c r="I73" s="31" t="s">
        <v>4314</v>
      </c>
      <c r="J73" s="97" t="s">
        <v>1190</v>
      </c>
      <c r="K73" s="98"/>
    </row>
    <row r="74" spans="1:11">
      <c r="A74" s="31">
        <f t="shared" si="2"/>
        <v>73</v>
      </c>
      <c r="B74" s="31" t="s">
        <v>5011</v>
      </c>
      <c r="C74" s="31" t="s">
        <v>4278</v>
      </c>
      <c r="D74" s="31" t="s">
        <v>4279</v>
      </c>
      <c r="E74" s="31" t="s">
        <v>5006</v>
      </c>
      <c r="F74" s="31" t="s">
        <v>4287</v>
      </c>
      <c r="G74" s="31" t="s">
        <v>5008</v>
      </c>
      <c r="H74" s="31" t="s">
        <v>4281</v>
      </c>
      <c r="I74" s="31" t="s">
        <v>4288</v>
      </c>
      <c r="J74" s="97" t="s">
        <v>1190</v>
      </c>
      <c r="K74" s="98"/>
    </row>
    <row r="75" spans="1:11" hidden="1">
      <c r="A75" s="31">
        <f t="shared" ref="A75:A124" si="3">ROW()-1</f>
        <v>74</v>
      </c>
      <c r="B75" s="31" t="s">
        <v>5011</v>
      </c>
      <c r="C75" s="31" t="s">
        <v>4278</v>
      </c>
      <c r="D75" s="31" t="s">
        <v>4279</v>
      </c>
      <c r="E75" s="31" t="s">
        <v>5006</v>
      </c>
      <c r="F75" s="31" t="s">
        <v>4291</v>
      </c>
      <c r="G75" s="31" t="s">
        <v>5008</v>
      </c>
      <c r="H75" s="31" t="s">
        <v>4281</v>
      </c>
      <c r="I75" s="31" t="s">
        <v>4284</v>
      </c>
      <c r="J75" s="97" t="s">
        <v>1190</v>
      </c>
      <c r="K75" s="98"/>
    </row>
    <row r="76" spans="1:11">
      <c r="A76" s="31">
        <f t="shared" si="3"/>
        <v>75</v>
      </c>
      <c r="B76" s="31" t="s">
        <v>5011</v>
      </c>
      <c r="C76" s="31" t="s">
        <v>4278</v>
      </c>
      <c r="D76" s="31" t="s">
        <v>4279</v>
      </c>
      <c r="E76" s="31" t="s">
        <v>5006</v>
      </c>
      <c r="F76" s="31" t="s">
        <v>4285</v>
      </c>
      <c r="G76" s="31" t="s">
        <v>5008</v>
      </c>
      <c r="H76" s="31" t="s">
        <v>4248</v>
      </c>
      <c r="I76" s="31" t="s">
        <v>4286</v>
      </c>
      <c r="J76" s="97" t="s">
        <v>1190</v>
      </c>
      <c r="K76" s="98"/>
    </row>
    <row r="77" spans="1:11">
      <c r="A77" s="31">
        <f t="shared" si="3"/>
        <v>76</v>
      </c>
      <c r="B77" s="31" t="s">
        <v>5011</v>
      </c>
      <c r="C77" s="31" t="s">
        <v>4278</v>
      </c>
      <c r="D77" s="31" t="s">
        <v>4279</v>
      </c>
      <c r="E77" s="31" t="s">
        <v>5006</v>
      </c>
      <c r="F77" s="31" t="s">
        <v>4302</v>
      </c>
      <c r="G77" s="31" t="s">
        <v>5008</v>
      </c>
      <c r="H77" s="31" t="s">
        <v>4281</v>
      </c>
      <c r="I77" s="31" t="s">
        <v>4303</v>
      </c>
      <c r="J77" s="97" t="s">
        <v>1190</v>
      </c>
      <c r="K77" s="98"/>
    </row>
    <row r="78" spans="1:11">
      <c r="A78" s="31">
        <f t="shared" si="3"/>
        <v>77</v>
      </c>
      <c r="B78" s="31" t="s">
        <v>5011</v>
      </c>
      <c r="C78" s="31" t="s">
        <v>4278</v>
      </c>
      <c r="D78" s="31" t="s">
        <v>4279</v>
      </c>
      <c r="E78" s="31" t="s">
        <v>5006</v>
      </c>
      <c r="F78" s="31" t="s">
        <v>4283</v>
      </c>
      <c r="G78" s="31" t="s">
        <v>5008</v>
      </c>
      <c r="H78" s="31" t="s">
        <v>4281</v>
      </c>
      <c r="I78" s="31" t="s">
        <v>4284</v>
      </c>
      <c r="J78" s="97" t="s">
        <v>1190</v>
      </c>
      <c r="K78" s="98"/>
    </row>
    <row r="79" spans="1:11">
      <c r="A79" s="31">
        <f t="shared" si="3"/>
        <v>78</v>
      </c>
      <c r="B79" s="31" t="s">
        <v>5011</v>
      </c>
      <c r="C79" s="31" t="s">
        <v>4278</v>
      </c>
      <c r="D79" s="31" t="s">
        <v>4279</v>
      </c>
      <c r="E79" s="31" t="s">
        <v>5006</v>
      </c>
      <c r="F79" s="31" t="s">
        <v>4280</v>
      </c>
      <c r="G79" s="31" t="s">
        <v>5008</v>
      </c>
      <c r="H79" s="31" t="s">
        <v>4281</v>
      </c>
      <c r="I79" s="31" t="s">
        <v>4282</v>
      </c>
      <c r="J79" s="97" t="s">
        <v>1190</v>
      </c>
      <c r="K79" s="98"/>
    </row>
    <row r="80" spans="1:11">
      <c r="A80" s="31">
        <f t="shared" si="3"/>
        <v>79</v>
      </c>
      <c r="B80" s="31" t="s">
        <v>5011</v>
      </c>
      <c r="C80" s="31" t="s">
        <v>4278</v>
      </c>
      <c r="D80" s="31" t="s">
        <v>4279</v>
      </c>
      <c r="E80" s="31" t="s">
        <v>5006</v>
      </c>
      <c r="F80" s="31" t="s">
        <v>4296</v>
      </c>
      <c r="G80" s="31" t="s">
        <v>5008</v>
      </c>
      <c r="H80" s="31" t="s">
        <v>4281</v>
      </c>
      <c r="I80" s="31" t="s">
        <v>4297</v>
      </c>
      <c r="J80" s="97" t="s">
        <v>1190</v>
      </c>
      <c r="K80" s="98"/>
    </row>
    <row r="81" spans="1:11">
      <c r="A81" s="31">
        <f t="shared" si="3"/>
        <v>80</v>
      </c>
      <c r="B81" s="31" t="s">
        <v>5011</v>
      </c>
      <c r="C81" s="31" t="s">
        <v>4278</v>
      </c>
      <c r="D81" s="31" t="s">
        <v>4279</v>
      </c>
      <c r="E81" s="31" t="s">
        <v>5006</v>
      </c>
      <c r="F81" s="31" t="s">
        <v>5114</v>
      </c>
      <c r="G81" s="31" t="s">
        <v>5008</v>
      </c>
      <c r="H81" s="31" t="s">
        <v>4281</v>
      </c>
      <c r="I81" s="31" t="s">
        <v>4310</v>
      </c>
      <c r="J81" s="97" t="s">
        <v>1190</v>
      </c>
      <c r="K81" s="98"/>
    </row>
    <row r="82" spans="1:11" hidden="1">
      <c r="A82" s="31">
        <f t="shared" si="3"/>
        <v>81</v>
      </c>
      <c r="B82" s="31" t="s">
        <v>5011</v>
      </c>
      <c r="C82" s="31" t="s">
        <v>4278</v>
      </c>
      <c r="D82" s="31" t="s">
        <v>4279</v>
      </c>
      <c r="E82" s="31" t="s">
        <v>5006</v>
      </c>
      <c r="F82" s="31" t="s">
        <v>4304</v>
      </c>
      <c r="G82" s="31" t="s">
        <v>5008</v>
      </c>
      <c r="H82" s="31" t="s">
        <v>4281</v>
      </c>
      <c r="I82" s="31" t="s">
        <v>4305</v>
      </c>
      <c r="J82" s="97" t="s">
        <v>1190</v>
      </c>
      <c r="K82" s="98"/>
    </row>
    <row r="83" spans="1:11" hidden="1">
      <c r="A83" s="31">
        <f t="shared" si="3"/>
        <v>82</v>
      </c>
      <c r="B83" s="31" t="s">
        <v>5011</v>
      </c>
      <c r="C83" s="31" t="s">
        <v>4278</v>
      </c>
      <c r="D83" s="31" t="s">
        <v>4279</v>
      </c>
      <c r="E83" s="31" t="s">
        <v>5006</v>
      </c>
      <c r="F83" s="31" t="s">
        <v>4311</v>
      </c>
      <c r="G83" s="31" t="s">
        <v>5008</v>
      </c>
      <c r="H83" s="31" t="s">
        <v>4281</v>
      </c>
      <c r="I83" s="31" t="s">
        <v>4312</v>
      </c>
      <c r="J83" s="97" t="s">
        <v>1190</v>
      </c>
      <c r="K83" s="98"/>
    </row>
    <row r="84" spans="1:11" hidden="1">
      <c r="A84" s="31">
        <f t="shared" si="3"/>
        <v>83</v>
      </c>
      <c r="B84" s="31" t="s">
        <v>5011</v>
      </c>
      <c r="C84" s="31" t="s">
        <v>4278</v>
      </c>
      <c r="D84" s="31" t="s">
        <v>4279</v>
      </c>
      <c r="E84" s="31" t="s">
        <v>5006</v>
      </c>
      <c r="F84" s="31" t="s">
        <v>4294</v>
      </c>
      <c r="G84" s="31" t="s">
        <v>5008</v>
      </c>
      <c r="H84" s="31" t="s">
        <v>4248</v>
      </c>
      <c r="I84" s="31" t="s">
        <v>4295</v>
      </c>
      <c r="J84" s="97" t="s">
        <v>1190</v>
      </c>
      <c r="K84" s="98"/>
    </row>
    <row r="85" spans="1:11">
      <c r="A85" s="31">
        <f t="shared" si="3"/>
        <v>84</v>
      </c>
      <c r="B85" s="31" t="s">
        <v>5011</v>
      </c>
      <c r="C85" s="31" t="s">
        <v>4278</v>
      </c>
      <c r="D85" s="31" t="s">
        <v>4279</v>
      </c>
      <c r="E85" s="31" t="s">
        <v>5006</v>
      </c>
      <c r="F85" s="31" t="s">
        <v>4298</v>
      </c>
      <c r="G85" s="31" t="s">
        <v>5008</v>
      </c>
      <c r="H85" s="31" t="s">
        <v>4281</v>
      </c>
      <c r="I85" s="31" t="s">
        <v>4299</v>
      </c>
      <c r="J85" s="97" t="s">
        <v>1190</v>
      </c>
      <c r="K85" s="98"/>
    </row>
    <row r="86" spans="1:11">
      <c r="A86" s="31">
        <f t="shared" si="3"/>
        <v>85</v>
      </c>
      <c r="B86" s="31" t="s">
        <v>5011</v>
      </c>
      <c r="C86" s="31" t="s">
        <v>4278</v>
      </c>
      <c r="D86" s="31" t="s">
        <v>4279</v>
      </c>
      <c r="E86" s="31" t="s">
        <v>5006</v>
      </c>
      <c r="F86" s="31" t="s">
        <v>4292</v>
      </c>
      <c r="G86" s="31" t="s">
        <v>5008</v>
      </c>
      <c r="H86" s="31" t="s">
        <v>4281</v>
      </c>
      <c r="I86" s="31" t="s">
        <v>4293</v>
      </c>
      <c r="J86" s="97" t="s">
        <v>1190</v>
      </c>
      <c r="K86" s="98"/>
    </row>
    <row r="87" spans="1:11">
      <c r="A87" s="31">
        <f t="shared" si="3"/>
        <v>86</v>
      </c>
      <c r="B87" s="31" t="s">
        <v>5011</v>
      </c>
      <c r="C87" s="31" t="s">
        <v>4278</v>
      </c>
      <c r="D87" s="31" t="s">
        <v>4279</v>
      </c>
      <c r="E87" s="31" t="s">
        <v>5006</v>
      </c>
      <c r="F87" s="31" t="s">
        <v>5115</v>
      </c>
      <c r="G87" s="31" t="s">
        <v>5008</v>
      </c>
      <c r="H87" s="31" t="s">
        <v>4281</v>
      </c>
      <c r="I87" s="31" t="s">
        <v>4315</v>
      </c>
      <c r="J87" s="97" t="s">
        <v>1190</v>
      </c>
      <c r="K87" s="98"/>
    </row>
    <row r="88" spans="1:11">
      <c r="A88" s="31">
        <f t="shared" si="3"/>
        <v>87</v>
      </c>
      <c r="B88" s="31" t="s">
        <v>5011</v>
      </c>
      <c r="C88" s="31" t="s">
        <v>4278</v>
      </c>
      <c r="D88" s="31" t="s">
        <v>4279</v>
      </c>
      <c r="E88" s="31" t="s">
        <v>5006</v>
      </c>
      <c r="F88" s="31" t="s">
        <v>4300</v>
      </c>
      <c r="G88" s="31" t="s">
        <v>5008</v>
      </c>
      <c r="H88" s="31" t="s">
        <v>4248</v>
      </c>
      <c r="I88" s="31" t="s">
        <v>4301</v>
      </c>
      <c r="J88" s="97" t="s">
        <v>1190</v>
      </c>
      <c r="K88" s="98"/>
    </row>
    <row r="89" spans="1:11">
      <c r="A89" s="31">
        <f t="shared" si="3"/>
        <v>88</v>
      </c>
      <c r="B89" s="31" t="s">
        <v>5011</v>
      </c>
      <c r="C89" s="31" t="s">
        <v>4278</v>
      </c>
      <c r="D89" s="31" t="s">
        <v>4279</v>
      </c>
      <c r="E89" s="31" t="s">
        <v>5006</v>
      </c>
      <c r="F89" s="31" t="s">
        <v>5116</v>
      </c>
      <c r="G89" s="31" t="s">
        <v>5008</v>
      </c>
      <c r="H89" s="31" t="s">
        <v>4281</v>
      </c>
      <c r="I89" s="31" t="s">
        <v>4316</v>
      </c>
      <c r="J89" s="97" t="s">
        <v>1190</v>
      </c>
      <c r="K89" s="98"/>
    </row>
    <row r="90" spans="1:11">
      <c r="A90" s="31">
        <f t="shared" si="3"/>
        <v>89</v>
      </c>
      <c r="B90" s="31" t="s">
        <v>5011</v>
      </c>
      <c r="C90" s="31" t="s">
        <v>4278</v>
      </c>
      <c r="D90" s="31" t="s">
        <v>4279</v>
      </c>
      <c r="E90" s="31" t="s">
        <v>5006</v>
      </c>
      <c r="F90" s="31" t="s">
        <v>4308</v>
      </c>
      <c r="G90" s="31" t="s">
        <v>5008</v>
      </c>
      <c r="H90" s="31" t="s">
        <v>4281</v>
      </c>
      <c r="I90" s="31" t="s">
        <v>4309</v>
      </c>
      <c r="J90" s="97" t="s">
        <v>1190</v>
      </c>
      <c r="K90" s="98"/>
    </row>
    <row r="91" spans="1:11">
      <c r="A91" s="31">
        <f t="shared" si="3"/>
        <v>90</v>
      </c>
      <c r="B91" s="31" t="s">
        <v>5011</v>
      </c>
      <c r="C91" s="31" t="s">
        <v>4278</v>
      </c>
      <c r="D91" s="31" t="s">
        <v>4279</v>
      </c>
      <c r="E91" s="31" t="s">
        <v>5006</v>
      </c>
      <c r="F91" s="31" t="s">
        <v>4289</v>
      </c>
      <c r="G91" s="31" t="s">
        <v>5008</v>
      </c>
      <c r="H91" s="31" t="s">
        <v>4281</v>
      </c>
      <c r="I91" s="31" t="s">
        <v>4290</v>
      </c>
      <c r="J91" s="97" t="s">
        <v>1190</v>
      </c>
      <c r="K91" s="98"/>
    </row>
    <row r="92" spans="1:11">
      <c r="A92" s="31">
        <f t="shared" si="3"/>
        <v>91</v>
      </c>
      <c r="B92" s="31" t="s">
        <v>5011</v>
      </c>
      <c r="C92" s="31" t="s">
        <v>4351</v>
      </c>
      <c r="D92" s="31" t="s">
        <v>4352</v>
      </c>
      <c r="E92" s="31" t="s">
        <v>5006</v>
      </c>
      <c r="F92" s="31" t="s">
        <v>4375</v>
      </c>
      <c r="G92" s="31" t="s">
        <v>5008</v>
      </c>
      <c r="H92" s="31" t="s">
        <v>4248</v>
      </c>
      <c r="I92" s="31" t="s">
        <v>4376</v>
      </c>
      <c r="J92" s="97" t="s">
        <v>1190</v>
      </c>
      <c r="K92" s="98"/>
    </row>
    <row r="93" spans="1:11" hidden="1">
      <c r="A93" s="31">
        <f t="shared" si="3"/>
        <v>92</v>
      </c>
      <c r="B93" s="31" t="s">
        <v>5011</v>
      </c>
      <c r="C93" s="31" t="s">
        <v>4351</v>
      </c>
      <c r="D93" s="31" t="s">
        <v>4352</v>
      </c>
      <c r="E93" s="31" t="s">
        <v>5006</v>
      </c>
      <c r="F93" s="31" t="s">
        <v>4381</v>
      </c>
      <c r="G93" s="31" t="s">
        <v>5008</v>
      </c>
      <c r="H93" s="31" t="s">
        <v>4281</v>
      </c>
      <c r="I93" s="31" t="s">
        <v>4382</v>
      </c>
      <c r="J93" s="97" t="s">
        <v>1190</v>
      </c>
      <c r="K93" s="98"/>
    </row>
    <row r="94" spans="1:11">
      <c r="A94" s="31">
        <f t="shared" si="3"/>
        <v>93</v>
      </c>
      <c r="B94" s="31" t="s">
        <v>5011</v>
      </c>
      <c r="C94" s="31" t="s">
        <v>4351</v>
      </c>
      <c r="D94" s="31" t="s">
        <v>4352</v>
      </c>
      <c r="E94" s="31" t="s">
        <v>5006</v>
      </c>
      <c r="F94" s="31" t="s">
        <v>4369</v>
      </c>
      <c r="G94" s="31" t="s">
        <v>5008</v>
      </c>
      <c r="H94" s="31" t="s">
        <v>4281</v>
      </c>
      <c r="I94" s="31" t="s">
        <v>4370</v>
      </c>
      <c r="J94" s="97" t="s">
        <v>1190</v>
      </c>
      <c r="K94" s="98"/>
    </row>
    <row r="95" spans="1:11">
      <c r="A95" s="31">
        <f t="shared" si="3"/>
        <v>94</v>
      </c>
      <c r="B95" s="31" t="s">
        <v>5011</v>
      </c>
      <c r="C95" s="31" t="s">
        <v>4351</v>
      </c>
      <c r="D95" s="31" t="s">
        <v>4352</v>
      </c>
      <c r="E95" s="31" t="s">
        <v>5006</v>
      </c>
      <c r="F95" s="31" t="s">
        <v>5117</v>
      </c>
      <c r="G95" s="31" t="s">
        <v>5008</v>
      </c>
      <c r="H95" s="31" t="s">
        <v>4281</v>
      </c>
      <c r="I95" s="31" t="s">
        <v>4362</v>
      </c>
      <c r="J95" s="97" t="s">
        <v>1190</v>
      </c>
      <c r="K95" s="98"/>
    </row>
    <row r="96" spans="1:11">
      <c r="A96" s="31">
        <f t="shared" si="3"/>
        <v>95</v>
      </c>
      <c r="B96" s="31" t="s">
        <v>5011</v>
      </c>
      <c r="C96" s="31" t="s">
        <v>4351</v>
      </c>
      <c r="D96" s="31" t="s">
        <v>4352</v>
      </c>
      <c r="E96" s="31" t="s">
        <v>5006</v>
      </c>
      <c r="F96" s="31" t="s">
        <v>4377</v>
      </c>
      <c r="G96" s="31" t="s">
        <v>5008</v>
      </c>
      <c r="H96" s="31" t="s">
        <v>4248</v>
      </c>
      <c r="I96" s="31" t="s">
        <v>4378</v>
      </c>
      <c r="J96" s="97" t="s">
        <v>1190</v>
      </c>
      <c r="K96" s="98"/>
    </row>
    <row r="97" spans="1:11">
      <c r="A97" s="31">
        <f t="shared" si="3"/>
        <v>96</v>
      </c>
      <c r="B97" s="31" t="s">
        <v>5011</v>
      </c>
      <c r="C97" s="31" t="s">
        <v>4351</v>
      </c>
      <c r="D97" s="31" t="s">
        <v>4352</v>
      </c>
      <c r="E97" s="31" t="s">
        <v>5006</v>
      </c>
      <c r="F97" s="31" t="s">
        <v>4379</v>
      </c>
      <c r="G97" s="31" t="s">
        <v>5008</v>
      </c>
      <c r="H97" s="31" t="s">
        <v>4248</v>
      </c>
      <c r="I97" s="31" t="s">
        <v>4380</v>
      </c>
      <c r="J97" s="97" t="s">
        <v>1190</v>
      </c>
      <c r="K97" s="98"/>
    </row>
    <row r="98" spans="1:11">
      <c r="A98" s="31">
        <f t="shared" si="3"/>
        <v>97</v>
      </c>
      <c r="B98" s="31" t="s">
        <v>5011</v>
      </c>
      <c r="C98" s="31" t="s">
        <v>4351</v>
      </c>
      <c r="D98" s="31" t="s">
        <v>4352</v>
      </c>
      <c r="E98" s="31" t="s">
        <v>5006</v>
      </c>
      <c r="F98" s="31" t="s">
        <v>4358</v>
      </c>
      <c r="G98" s="31" t="s">
        <v>5008</v>
      </c>
      <c r="H98" s="31" t="s">
        <v>4245</v>
      </c>
      <c r="I98" s="31" t="s">
        <v>4359</v>
      </c>
      <c r="J98" s="97" t="s">
        <v>1190</v>
      </c>
      <c r="K98" s="98"/>
    </row>
    <row r="99" spans="1:11">
      <c r="A99" s="31">
        <f t="shared" si="3"/>
        <v>98</v>
      </c>
      <c r="B99" s="31" t="s">
        <v>5011</v>
      </c>
      <c r="C99" s="31" t="s">
        <v>4351</v>
      </c>
      <c r="D99" s="31" t="s">
        <v>4352</v>
      </c>
      <c r="E99" s="31" t="s">
        <v>5006</v>
      </c>
      <c r="F99" s="31" t="s">
        <v>4356</v>
      </c>
      <c r="G99" s="31" t="s">
        <v>5008</v>
      </c>
      <c r="H99" s="31" t="s">
        <v>4248</v>
      </c>
      <c r="I99" s="31" t="s">
        <v>4357</v>
      </c>
      <c r="J99" s="97" t="s">
        <v>1190</v>
      </c>
      <c r="K99" s="98"/>
    </row>
    <row r="100" spans="1:11">
      <c r="A100" s="31">
        <f t="shared" si="3"/>
        <v>99</v>
      </c>
      <c r="B100" s="31" t="s">
        <v>5011</v>
      </c>
      <c r="C100" s="31" t="s">
        <v>4351</v>
      </c>
      <c r="D100" s="31" t="s">
        <v>4352</v>
      </c>
      <c r="E100" s="31" t="s">
        <v>5006</v>
      </c>
      <c r="F100" s="31" t="s">
        <v>4367</v>
      </c>
      <c r="G100" s="31" t="s">
        <v>5008</v>
      </c>
      <c r="H100" s="31" t="s">
        <v>4248</v>
      </c>
      <c r="I100" s="31" t="s">
        <v>4368</v>
      </c>
      <c r="J100" s="97" t="s">
        <v>1190</v>
      </c>
      <c r="K100" s="98"/>
    </row>
    <row r="101" spans="1:11">
      <c r="A101" s="31">
        <f t="shared" si="3"/>
        <v>100</v>
      </c>
      <c r="B101" s="31" t="s">
        <v>5011</v>
      </c>
      <c r="C101" s="31" t="s">
        <v>4351</v>
      </c>
      <c r="D101" s="31" t="s">
        <v>4352</v>
      </c>
      <c r="E101" s="31" t="s">
        <v>5006</v>
      </c>
      <c r="F101" s="31" t="s">
        <v>4371</v>
      </c>
      <c r="G101" s="31" t="s">
        <v>5008</v>
      </c>
      <c r="H101" s="31" t="s">
        <v>4281</v>
      </c>
      <c r="I101" s="31" t="s">
        <v>4372</v>
      </c>
      <c r="J101" s="97" t="s">
        <v>1190</v>
      </c>
      <c r="K101" s="98"/>
    </row>
    <row r="102" spans="1:11">
      <c r="A102" s="31">
        <f t="shared" si="3"/>
        <v>101</v>
      </c>
      <c r="B102" s="31" t="s">
        <v>5011</v>
      </c>
      <c r="C102" s="31" t="s">
        <v>4351</v>
      </c>
      <c r="D102" s="31" t="s">
        <v>4352</v>
      </c>
      <c r="E102" s="31" t="s">
        <v>5006</v>
      </c>
      <c r="F102" s="31" t="s">
        <v>4360</v>
      </c>
      <c r="G102" s="31" t="s">
        <v>5008</v>
      </c>
      <c r="H102" s="31" t="s">
        <v>4245</v>
      </c>
      <c r="I102" s="31" t="s">
        <v>4361</v>
      </c>
      <c r="J102" s="97" t="s">
        <v>1190</v>
      </c>
      <c r="K102" s="98"/>
    </row>
    <row r="103" spans="1:11">
      <c r="A103" s="31">
        <f t="shared" si="3"/>
        <v>102</v>
      </c>
      <c r="B103" s="31" t="s">
        <v>5011</v>
      </c>
      <c r="C103" s="31" t="s">
        <v>4351</v>
      </c>
      <c r="D103" s="31" t="s">
        <v>4352</v>
      </c>
      <c r="E103" s="31" t="s">
        <v>5006</v>
      </c>
      <c r="F103" s="31" t="s">
        <v>4353</v>
      </c>
      <c r="G103" s="31" t="s">
        <v>5008</v>
      </c>
      <c r="H103" s="31" t="s">
        <v>4354</v>
      </c>
      <c r="I103" s="31" t="s">
        <v>4355</v>
      </c>
      <c r="J103" s="97" t="s">
        <v>1190</v>
      </c>
      <c r="K103" s="98"/>
    </row>
    <row r="104" spans="1:11">
      <c r="A104" s="31">
        <f t="shared" si="3"/>
        <v>103</v>
      </c>
      <c r="B104" s="31" t="s">
        <v>5011</v>
      </c>
      <c r="C104" s="31" t="s">
        <v>4351</v>
      </c>
      <c r="D104" s="31" t="s">
        <v>4352</v>
      </c>
      <c r="E104" s="31" t="s">
        <v>5006</v>
      </c>
      <c r="F104" s="31" t="s">
        <v>4365</v>
      </c>
      <c r="G104" s="31" t="s">
        <v>5008</v>
      </c>
      <c r="H104" s="31" t="s">
        <v>4248</v>
      </c>
      <c r="I104" s="31" t="s">
        <v>4366</v>
      </c>
      <c r="J104" s="97" t="s">
        <v>1190</v>
      </c>
      <c r="K104" s="98"/>
    </row>
    <row r="105" spans="1:11">
      <c r="A105" s="31">
        <f t="shared" si="3"/>
        <v>104</v>
      </c>
      <c r="B105" s="31" t="s">
        <v>5011</v>
      </c>
      <c r="C105" s="31" t="s">
        <v>4351</v>
      </c>
      <c r="D105" s="31" t="s">
        <v>4352</v>
      </c>
      <c r="E105" s="31" t="s">
        <v>5006</v>
      </c>
      <c r="F105" s="31" t="s">
        <v>4373</v>
      </c>
      <c r="G105" s="31" t="s">
        <v>5008</v>
      </c>
      <c r="H105" s="31" t="s">
        <v>4248</v>
      </c>
      <c r="I105" s="31" t="s">
        <v>4374</v>
      </c>
      <c r="J105" s="97" t="s">
        <v>1190</v>
      </c>
      <c r="K105" s="98"/>
    </row>
    <row r="106" spans="1:11">
      <c r="A106" s="31">
        <f t="shared" si="3"/>
        <v>105</v>
      </c>
      <c r="B106" s="31" t="s">
        <v>5011</v>
      </c>
      <c r="C106" s="31" t="s">
        <v>4351</v>
      </c>
      <c r="D106" s="31" t="s">
        <v>4352</v>
      </c>
      <c r="E106" s="31" t="s">
        <v>5006</v>
      </c>
      <c r="F106" s="31" t="s">
        <v>4363</v>
      </c>
      <c r="G106" s="31" t="s">
        <v>5112</v>
      </c>
      <c r="H106" s="31"/>
      <c r="I106" s="31" t="s">
        <v>4364</v>
      </c>
      <c r="J106" s="97" t="s">
        <v>1190</v>
      </c>
      <c r="K106" s="98"/>
    </row>
    <row r="107" spans="1:11">
      <c r="A107" s="31">
        <f t="shared" si="3"/>
        <v>106</v>
      </c>
      <c r="B107" s="31" t="s">
        <v>5011</v>
      </c>
      <c r="C107" s="31" t="s">
        <v>4383</v>
      </c>
      <c r="D107" s="31" t="s">
        <v>4384</v>
      </c>
      <c r="E107" s="31" t="s">
        <v>5006</v>
      </c>
      <c r="F107" s="31" t="s">
        <v>4391</v>
      </c>
      <c r="G107" s="31" t="s">
        <v>5008</v>
      </c>
      <c r="H107" s="31" t="s">
        <v>4281</v>
      </c>
      <c r="I107" s="31" t="s">
        <v>4392</v>
      </c>
      <c r="J107" s="97" t="s">
        <v>1190</v>
      </c>
      <c r="K107" s="98"/>
    </row>
    <row r="108" spans="1:11">
      <c r="A108" s="31">
        <f t="shared" si="3"/>
        <v>107</v>
      </c>
      <c r="B108" s="31" t="s">
        <v>5011</v>
      </c>
      <c r="C108" s="31" t="s">
        <v>4383</v>
      </c>
      <c r="D108" s="31" t="s">
        <v>4384</v>
      </c>
      <c r="E108" s="31" t="s">
        <v>5006</v>
      </c>
      <c r="F108" s="31" t="s">
        <v>4395</v>
      </c>
      <c r="G108" s="31" t="s">
        <v>5008</v>
      </c>
      <c r="H108" s="31" t="s">
        <v>4236</v>
      </c>
      <c r="I108" s="31" t="s">
        <v>4396</v>
      </c>
      <c r="J108" s="97" t="s">
        <v>1190</v>
      </c>
      <c r="K108" s="98"/>
    </row>
    <row r="109" spans="1:11">
      <c r="A109" s="31">
        <f t="shared" si="3"/>
        <v>108</v>
      </c>
      <c r="B109" s="31" t="s">
        <v>5011</v>
      </c>
      <c r="C109" s="31" t="s">
        <v>4383</v>
      </c>
      <c r="D109" s="31" t="s">
        <v>4384</v>
      </c>
      <c r="E109" s="31" t="s">
        <v>5006</v>
      </c>
      <c r="F109" s="31" t="s">
        <v>4408</v>
      </c>
      <c r="G109" s="31" t="s">
        <v>5008</v>
      </c>
      <c r="H109" s="31" t="s">
        <v>4236</v>
      </c>
      <c r="I109" s="31"/>
      <c r="J109" s="97" t="s">
        <v>1190</v>
      </c>
      <c r="K109" s="98"/>
    </row>
    <row r="110" spans="1:11">
      <c r="A110" s="31">
        <f t="shared" si="3"/>
        <v>109</v>
      </c>
      <c r="B110" s="31" t="s">
        <v>5011</v>
      </c>
      <c r="C110" s="31" t="s">
        <v>4383</v>
      </c>
      <c r="D110" s="31" t="s">
        <v>4384</v>
      </c>
      <c r="E110" s="31" t="s">
        <v>5006</v>
      </c>
      <c r="F110" s="31" t="s">
        <v>4389</v>
      </c>
      <c r="G110" s="31" t="s">
        <v>5008</v>
      </c>
      <c r="H110" s="31" t="s">
        <v>4248</v>
      </c>
      <c r="I110" s="31" t="s">
        <v>4390</v>
      </c>
      <c r="J110" s="97" t="s">
        <v>1190</v>
      </c>
      <c r="K110" s="98"/>
    </row>
    <row r="111" spans="1:11">
      <c r="A111" s="31">
        <f t="shared" si="3"/>
        <v>110</v>
      </c>
      <c r="B111" s="31" t="s">
        <v>5011</v>
      </c>
      <c r="C111" s="31" t="s">
        <v>4383</v>
      </c>
      <c r="D111" s="31" t="s">
        <v>4384</v>
      </c>
      <c r="E111" s="31" t="s">
        <v>5006</v>
      </c>
      <c r="F111" s="31" t="s">
        <v>4404</v>
      </c>
      <c r="G111" s="31" t="s">
        <v>5008</v>
      </c>
      <c r="H111" s="31" t="s">
        <v>4236</v>
      </c>
      <c r="I111" s="31" t="s">
        <v>4405</v>
      </c>
      <c r="J111" s="97" t="s">
        <v>1190</v>
      </c>
      <c r="K111" s="98"/>
    </row>
    <row r="112" spans="1:11">
      <c r="A112" s="31">
        <f t="shared" si="3"/>
        <v>111</v>
      </c>
      <c r="B112" s="31" t="s">
        <v>5011</v>
      </c>
      <c r="C112" s="31" t="s">
        <v>4383</v>
      </c>
      <c r="D112" s="31" t="s">
        <v>4384</v>
      </c>
      <c r="E112" s="31" t="s">
        <v>5006</v>
      </c>
      <c r="F112" s="31" t="s">
        <v>4400</v>
      </c>
      <c r="G112" s="31" t="s">
        <v>5008</v>
      </c>
      <c r="H112" s="31" t="s">
        <v>4236</v>
      </c>
      <c r="I112" s="31" t="s">
        <v>4401</v>
      </c>
      <c r="J112" s="97" t="s">
        <v>1190</v>
      </c>
      <c r="K112" s="98"/>
    </row>
    <row r="113" spans="1:11" hidden="1">
      <c r="A113" s="31">
        <f t="shared" si="3"/>
        <v>112</v>
      </c>
      <c r="B113" s="31" t="s">
        <v>5011</v>
      </c>
      <c r="C113" s="31" t="s">
        <v>4383</v>
      </c>
      <c r="D113" s="31" t="s">
        <v>4384</v>
      </c>
      <c r="E113" s="31" t="s">
        <v>5006</v>
      </c>
      <c r="F113" s="31" t="s">
        <v>4406</v>
      </c>
      <c r="G113" s="31" t="s">
        <v>5008</v>
      </c>
      <c r="H113" s="31" t="s">
        <v>4222</v>
      </c>
      <c r="I113" s="31" t="s">
        <v>4407</v>
      </c>
      <c r="J113" s="97" t="s">
        <v>1190</v>
      </c>
      <c r="K113" s="98"/>
    </row>
    <row r="114" spans="1:11" hidden="1">
      <c r="A114" s="31">
        <f t="shared" si="3"/>
        <v>113</v>
      </c>
      <c r="B114" s="31" t="s">
        <v>5011</v>
      </c>
      <c r="C114" s="31" t="s">
        <v>4383</v>
      </c>
      <c r="D114" s="31" t="s">
        <v>4384</v>
      </c>
      <c r="E114" s="31" t="s">
        <v>5006</v>
      </c>
      <c r="F114" s="31" t="s">
        <v>4393</v>
      </c>
      <c r="G114" s="31" t="s">
        <v>5008</v>
      </c>
      <c r="H114" s="31" t="s">
        <v>4248</v>
      </c>
      <c r="I114" s="31" t="s">
        <v>4394</v>
      </c>
      <c r="J114" s="97" t="s">
        <v>1190</v>
      </c>
      <c r="K114" s="98"/>
    </row>
    <row r="115" spans="1:11">
      <c r="A115" s="31">
        <f>ROW()-1</f>
        <v>114</v>
      </c>
      <c r="B115" s="31" t="s">
        <v>5011</v>
      </c>
      <c r="C115" s="31" t="s">
        <v>4383</v>
      </c>
      <c r="D115" s="31" t="s">
        <v>4384</v>
      </c>
      <c r="E115" s="31" t="s">
        <v>5006</v>
      </c>
      <c r="F115" s="31" t="s">
        <v>4402</v>
      </c>
      <c r="G115" s="31" t="s">
        <v>5008</v>
      </c>
      <c r="H115" s="31" t="s">
        <v>4236</v>
      </c>
      <c r="I115" s="31" t="s">
        <v>4403</v>
      </c>
      <c r="J115" s="97" t="s">
        <v>1190</v>
      </c>
      <c r="K115" s="98"/>
    </row>
    <row r="116" spans="1:11" hidden="1">
      <c r="A116" s="31">
        <f t="shared" si="3"/>
        <v>115</v>
      </c>
      <c r="B116" s="31" t="s">
        <v>5011</v>
      </c>
      <c r="C116" s="31" t="s">
        <v>4383</v>
      </c>
      <c r="D116" s="31" t="s">
        <v>4384</v>
      </c>
      <c r="E116" s="31" t="s">
        <v>5006</v>
      </c>
      <c r="F116" s="31" t="s">
        <v>4399</v>
      </c>
      <c r="G116" s="31" t="s">
        <v>5008</v>
      </c>
      <c r="H116" s="31" t="s">
        <v>4222</v>
      </c>
      <c r="I116" s="31" t="s">
        <v>5118</v>
      </c>
      <c r="J116" s="97" t="s">
        <v>1190</v>
      </c>
      <c r="K116" s="98"/>
    </row>
    <row r="117" spans="1:11">
      <c r="A117" s="31">
        <f t="shared" si="3"/>
        <v>116</v>
      </c>
      <c r="B117" s="31" t="s">
        <v>5011</v>
      </c>
      <c r="C117" s="31" t="s">
        <v>4383</v>
      </c>
      <c r="D117" s="31" t="s">
        <v>4384</v>
      </c>
      <c r="E117" s="31" t="s">
        <v>5006</v>
      </c>
      <c r="F117" s="31" t="s">
        <v>4387</v>
      </c>
      <c r="G117" s="31" t="s">
        <v>5008</v>
      </c>
      <c r="H117" s="31" t="s">
        <v>4281</v>
      </c>
      <c r="I117" s="31" t="s">
        <v>4388</v>
      </c>
      <c r="J117" s="97" t="s">
        <v>1190</v>
      </c>
      <c r="K117" s="98"/>
    </row>
    <row r="118" spans="1:11">
      <c r="A118" s="31">
        <f t="shared" si="3"/>
        <v>117</v>
      </c>
      <c r="B118" s="31" t="s">
        <v>5011</v>
      </c>
      <c r="C118" s="31" t="s">
        <v>4383</v>
      </c>
      <c r="D118" s="31" t="s">
        <v>4384</v>
      </c>
      <c r="E118" s="31" t="s">
        <v>5006</v>
      </c>
      <c r="F118" s="31" t="s">
        <v>4385</v>
      </c>
      <c r="G118" s="31" t="s">
        <v>5008</v>
      </c>
      <c r="H118" s="31" t="s">
        <v>4248</v>
      </c>
      <c r="I118" s="31" t="s">
        <v>4386</v>
      </c>
      <c r="J118" s="97" t="s">
        <v>1190</v>
      </c>
      <c r="K118" s="98"/>
    </row>
    <row r="119" spans="1:11">
      <c r="A119" s="31">
        <f t="shared" si="3"/>
        <v>118</v>
      </c>
      <c r="B119" s="31" t="s">
        <v>5011</v>
      </c>
      <c r="C119" s="31" t="s">
        <v>4383</v>
      </c>
      <c r="D119" s="31" t="s">
        <v>4384</v>
      </c>
      <c r="E119" s="31" t="s">
        <v>5006</v>
      </c>
      <c r="F119" s="31" t="s">
        <v>4397</v>
      </c>
      <c r="G119" s="31" t="s">
        <v>5008</v>
      </c>
      <c r="H119" s="31" t="s">
        <v>4236</v>
      </c>
      <c r="I119" s="31" t="s">
        <v>4398</v>
      </c>
      <c r="J119" s="97" t="s">
        <v>1190</v>
      </c>
      <c r="K119" s="98"/>
    </row>
    <row r="120" spans="1:11">
      <c r="A120" s="31">
        <f t="shared" si="3"/>
        <v>119</v>
      </c>
      <c r="B120" s="31" t="s">
        <v>5011</v>
      </c>
      <c r="C120" s="31" t="s">
        <v>4383</v>
      </c>
      <c r="D120" s="31" t="s">
        <v>4384</v>
      </c>
      <c r="E120" s="31" t="s">
        <v>5006</v>
      </c>
      <c r="F120" s="31" t="s">
        <v>5119</v>
      </c>
      <c r="G120" s="31" t="s">
        <v>5008</v>
      </c>
      <c r="H120" s="31" t="s">
        <v>4236</v>
      </c>
      <c r="I120" s="31"/>
      <c r="J120" s="97" t="s">
        <v>1190</v>
      </c>
      <c r="K120" s="98"/>
    </row>
    <row r="121" spans="1:11">
      <c r="A121" s="31">
        <f t="shared" si="3"/>
        <v>120</v>
      </c>
      <c r="B121" s="31" t="s">
        <v>5011</v>
      </c>
      <c r="C121" s="31" t="s">
        <v>4383</v>
      </c>
      <c r="D121" s="31" t="s">
        <v>4384</v>
      </c>
      <c r="E121" s="31" t="s">
        <v>5006</v>
      </c>
      <c r="F121" s="31" t="s">
        <v>5120</v>
      </c>
      <c r="G121" s="31" t="s">
        <v>5008</v>
      </c>
      <c r="H121" s="31" t="s">
        <v>4236</v>
      </c>
      <c r="I121" s="31"/>
      <c r="J121" s="97" t="s">
        <v>1190</v>
      </c>
      <c r="K121" s="98"/>
    </row>
    <row r="122" spans="1:11">
      <c r="A122" s="31">
        <f t="shared" si="3"/>
        <v>121</v>
      </c>
      <c r="B122" s="31" t="s">
        <v>5011</v>
      </c>
      <c r="C122" s="31" t="s">
        <v>4383</v>
      </c>
      <c r="D122" s="31" t="s">
        <v>4384</v>
      </c>
      <c r="E122" s="31" t="s">
        <v>5006</v>
      </c>
      <c r="F122" s="31" t="s">
        <v>4344</v>
      </c>
      <c r="G122" s="31" t="s">
        <v>4227</v>
      </c>
      <c r="H122" s="31"/>
      <c r="I122" s="31"/>
      <c r="J122" s="97" t="s">
        <v>1190</v>
      </c>
      <c r="K122" s="98"/>
    </row>
    <row r="123" spans="1:11">
      <c r="A123" s="31">
        <f t="shared" si="3"/>
        <v>122</v>
      </c>
      <c r="B123" s="31" t="s">
        <v>5011</v>
      </c>
      <c r="C123" s="31" t="s">
        <v>4383</v>
      </c>
      <c r="D123" s="31" t="s">
        <v>4384</v>
      </c>
      <c r="E123" s="31" t="s">
        <v>5006</v>
      </c>
      <c r="F123" s="31" t="s">
        <v>4342</v>
      </c>
      <c r="G123" s="31" t="s">
        <v>4227</v>
      </c>
      <c r="H123" s="31"/>
      <c r="I123" s="31"/>
      <c r="J123" s="97" t="s">
        <v>1190</v>
      </c>
      <c r="K123" s="98"/>
    </row>
    <row r="124" spans="1:11">
      <c r="A124" s="31">
        <f t="shared" si="3"/>
        <v>123</v>
      </c>
      <c r="B124" s="31" t="s">
        <v>5011</v>
      </c>
      <c r="C124" s="31" t="s">
        <v>4383</v>
      </c>
      <c r="D124" s="31" t="s">
        <v>4384</v>
      </c>
      <c r="E124" s="31" t="s">
        <v>5006</v>
      </c>
      <c r="F124" s="31" t="s">
        <v>4343</v>
      </c>
      <c r="G124" s="31" t="s">
        <v>4227</v>
      </c>
      <c r="H124" s="31"/>
      <c r="I124" s="31"/>
      <c r="J124" s="97" t="s">
        <v>1190</v>
      </c>
      <c r="K124" s="98"/>
    </row>
  </sheetData>
  <autoFilter ref="A1:K120">
    <filterColumn colId="6">
      <filters>
        <filter val="Metric"/>
      </filters>
    </filterColumn>
  </autoFilter>
  <phoneticPr fontId="3"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Q144"/>
  <sheetViews>
    <sheetView zoomScale="80" zoomScaleNormal="80" workbookViewId="0">
      <pane ySplit="1" topLeftCell="A125" activePane="bottomLeft" state="frozen"/>
      <selection activeCell="I279" sqref="I279"/>
      <selection pane="bottomLeft" activeCell="I164" sqref="I164"/>
    </sheetView>
  </sheetViews>
  <sheetFormatPr defaultColWidth="10.75" defaultRowHeight="15"/>
  <cols>
    <col min="1" max="1" width="7" style="47" customWidth="1"/>
    <col min="2" max="2" width="9.75" style="146" customWidth="1"/>
    <col min="3" max="3" width="27.75" style="146" customWidth="1"/>
    <col min="4" max="4" width="18.125" style="146" customWidth="1"/>
    <col min="5" max="5" width="9" style="146" customWidth="1"/>
    <col min="6" max="6" width="21.25" style="146" customWidth="1"/>
    <col min="7" max="7" width="15.625" style="146" customWidth="1"/>
    <col min="8" max="8" width="17.5" style="146" customWidth="1"/>
    <col min="9" max="9" width="59.375" style="147" customWidth="1"/>
    <col min="10" max="10" width="9" style="147" customWidth="1"/>
    <col min="11" max="11" width="7.75" style="147" customWidth="1"/>
    <col min="12" max="16" width="8.25" style="147" customWidth="1"/>
    <col min="17" max="17" width="11.375" style="146" customWidth="1"/>
    <col min="18" max="16384" width="10.75" style="29"/>
  </cols>
  <sheetData>
    <row r="1" spans="1:17" ht="24" customHeight="1">
      <c r="A1" s="49" t="s">
        <v>1638</v>
      </c>
      <c r="B1" s="141" t="s">
        <v>1637</v>
      </c>
      <c r="C1" s="141" t="s">
        <v>329</v>
      </c>
      <c r="D1" s="141" t="s">
        <v>330</v>
      </c>
      <c r="E1" s="141" t="s">
        <v>331</v>
      </c>
      <c r="F1" s="141" t="s">
        <v>332</v>
      </c>
      <c r="G1" s="141" t="s">
        <v>333</v>
      </c>
      <c r="H1" s="141" t="s">
        <v>334</v>
      </c>
      <c r="I1" s="141" t="s">
        <v>194</v>
      </c>
      <c r="J1" s="142" t="s">
        <v>5402</v>
      </c>
      <c r="K1" s="142" t="s">
        <v>5403</v>
      </c>
      <c r="L1" s="142" t="s">
        <v>5404</v>
      </c>
      <c r="M1" s="142" t="s">
        <v>5405</v>
      </c>
      <c r="N1" s="142" t="s">
        <v>5406</v>
      </c>
      <c r="O1" s="142" t="s">
        <v>5407</v>
      </c>
      <c r="P1" s="142" t="s">
        <v>5408</v>
      </c>
      <c r="Q1" s="143" t="s">
        <v>1631</v>
      </c>
    </row>
    <row r="2" spans="1:17">
      <c r="A2" s="60">
        <f>ROW()-1</f>
        <v>1</v>
      </c>
      <c r="B2" s="144" t="s">
        <v>5409</v>
      </c>
      <c r="C2" s="144" t="s">
        <v>5410</v>
      </c>
      <c r="D2" s="144" t="s">
        <v>1054</v>
      </c>
      <c r="E2" s="144" t="s">
        <v>13</v>
      </c>
      <c r="F2" s="144" t="s">
        <v>5411</v>
      </c>
      <c r="G2" s="144" t="s">
        <v>6</v>
      </c>
      <c r="H2" s="144" t="s">
        <v>38</v>
      </c>
      <c r="I2" s="109" t="s">
        <v>5412</v>
      </c>
      <c r="J2" s="55" t="s">
        <v>5413</v>
      </c>
      <c r="K2" s="55" t="s">
        <v>5413</v>
      </c>
      <c r="L2" s="55" t="s">
        <v>5413</v>
      </c>
      <c r="M2" s="55" t="s">
        <v>5414</v>
      </c>
      <c r="N2" s="55" t="s">
        <v>5413</v>
      </c>
      <c r="O2" s="55" t="s">
        <v>5413</v>
      </c>
      <c r="P2" s="55" t="s">
        <v>5413</v>
      </c>
      <c r="Q2" s="144"/>
    </row>
    <row r="3" spans="1:17">
      <c r="A3" s="60">
        <f t="shared" ref="A3:A70" si="0">ROW()-1</f>
        <v>2</v>
      </c>
      <c r="B3" s="144" t="s">
        <v>5409</v>
      </c>
      <c r="C3" s="144" t="s">
        <v>5410</v>
      </c>
      <c r="D3" s="144" t="s">
        <v>1054</v>
      </c>
      <c r="E3" s="144" t="s">
        <v>13</v>
      </c>
      <c r="F3" s="144" t="s">
        <v>5415</v>
      </c>
      <c r="G3" s="144" t="s">
        <v>6</v>
      </c>
      <c r="H3" s="144" t="s">
        <v>38</v>
      </c>
      <c r="I3" s="109" t="s">
        <v>5416</v>
      </c>
      <c r="J3" s="55" t="s">
        <v>5413</v>
      </c>
      <c r="K3" s="55" t="s">
        <v>5413</v>
      </c>
      <c r="L3" s="55" t="s">
        <v>5413</v>
      </c>
      <c r="M3" s="55" t="s">
        <v>5413</v>
      </c>
      <c r="N3" s="55" t="s">
        <v>5413</v>
      </c>
      <c r="O3" s="55" t="s">
        <v>5417</v>
      </c>
      <c r="P3" s="55" t="s">
        <v>5413</v>
      </c>
      <c r="Q3" s="144"/>
    </row>
    <row r="4" spans="1:17">
      <c r="A4" s="60">
        <f t="shared" si="0"/>
        <v>3</v>
      </c>
      <c r="B4" s="144" t="s">
        <v>5409</v>
      </c>
      <c r="C4" s="144" t="s">
        <v>5410</v>
      </c>
      <c r="D4" s="144" t="s">
        <v>1054</v>
      </c>
      <c r="E4" s="144" t="s">
        <v>13</v>
      </c>
      <c r="F4" s="144" t="s">
        <v>5418</v>
      </c>
      <c r="G4" s="144" t="s">
        <v>6</v>
      </c>
      <c r="H4" s="144" t="s">
        <v>47</v>
      </c>
      <c r="I4" s="109" t="s">
        <v>5419</v>
      </c>
      <c r="J4" s="55" t="s">
        <v>5413</v>
      </c>
      <c r="K4" s="55" t="s">
        <v>5413</v>
      </c>
      <c r="L4" s="55" t="s">
        <v>5417</v>
      </c>
      <c r="M4" s="55" t="s">
        <v>5413</v>
      </c>
      <c r="N4" s="55" t="s">
        <v>5413</v>
      </c>
      <c r="O4" s="55" t="s">
        <v>5417</v>
      </c>
      <c r="P4" s="55" t="s">
        <v>5413</v>
      </c>
      <c r="Q4" s="144"/>
    </row>
    <row r="5" spans="1:17">
      <c r="A5" s="60">
        <f t="shared" si="0"/>
        <v>4</v>
      </c>
      <c r="B5" s="144" t="s">
        <v>5409</v>
      </c>
      <c r="C5" s="144" t="s">
        <v>5410</v>
      </c>
      <c r="D5" s="144" t="s">
        <v>1054</v>
      </c>
      <c r="E5" s="144" t="s">
        <v>13</v>
      </c>
      <c r="F5" s="144" t="s">
        <v>5420</v>
      </c>
      <c r="G5" s="144" t="s">
        <v>6</v>
      </c>
      <c r="H5" s="144" t="s">
        <v>47</v>
      </c>
      <c r="I5" s="109" t="s">
        <v>5421</v>
      </c>
      <c r="J5" s="55" t="s">
        <v>5417</v>
      </c>
      <c r="K5" s="55" t="s">
        <v>5413</v>
      </c>
      <c r="L5" s="55" t="s">
        <v>5417</v>
      </c>
      <c r="M5" s="55" t="s">
        <v>5413</v>
      </c>
      <c r="N5" s="55" t="s">
        <v>5417</v>
      </c>
      <c r="O5" s="55" t="s">
        <v>5413</v>
      </c>
      <c r="P5" s="55" t="s">
        <v>5417</v>
      </c>
      <c r="Q5" s="144"/>
    </row>
    <row r="6" spans="1:17">
      <c r="A6" s="60">
        <f t="shared" si="0"/>
        <v>5</v>
      </c>
      <c r="B6" s="144" t="s">
        <v>5422</v>
      </c>
      <c r="C6" s="144" t="s">
        <v>5410</v>
      </c>
      <c r="D6" s="144" t="s">
        <v>1054</v>
      </c>
      <c r="E6" s="144" t="s">
        <v>13</v>
      </c>
      <c r="F6" s="144" t="s">
        <v>5423</v>
      </c>
      <c r="G6" s="144" t="s">
        <v>6</v>
      </c>
      <c r="H6" s="144" t="s">
        <v>38</v>
      </c>
      <c r="I6" s="109" t="s">
        <v>5424</v>
      </c>
      <c r="J6" s="55" t="s">
        <v>5413</v>
      </c>
      <c r="K6" s="55" t="s">
        <v>5413</v>
      </c>
      <c r="L6" s="55" t="s">
        <v>5417</v>
      </c>
      <c r="M6" s="55" t="s">
        <v>5417</v>
      </c>
      <c r="N6" s="55" t="s">
        <v>5417</v>
      </c>
      <c r="O6" s="55" t="s">
        <v>5413</v>
      </c>
      <c r="P6" s="55" t="s">
        <v>5417</v>
      </c>
      <c r="Q6" s="144"/>
    </row>
    <row r="7" spans="1:17">
      <c r="A7" s="60">
        <f t="shared" si="0"/>
        <v>6</v>
      </c>
      <c r="B7" s="144" t="s">
        <v>5409</v>
      </c>
      <c r="C7" s="144" t="s">
        <v>5410</v>
      </c>
      <c r="D7" s="144" t="s">
        <v>1054</v>
      </c>
      <c r="E7" s="144" t="s">
        <v>13</v>
      </c>
      <c r="F7" s="144" t="s">
        <v>5425</v>
      </c>
      <c r="G7" s="144" t="s">
        <v>6</v>
      </c>
      <c r="H7" s="144" t="s">
        <v>38</v>
      </c>
      <c r="I7" s="109" t="s">
        <v>5426</v>
      </c>
      <c r="J7" s="55" t="s">
        <v>5413</v>
      </c>
      <c r="K7" s="55" t="s">
        <v>5417</v>
      </c>
      <c r="L7" s="55" t="s">
        <v>5417</v>
      </c>
      <c r="M7" s="55" t="s">
        <v>5417</v>
      </c>
      <c r="N7" s="55" t="s">
        <v>5413</v>
      </c>
      <c r="O7" s="55" t="s">
        <v>5413</v>
      </c>
      <c r="P7" s="55" t="s">
        <v>5413</v>
      </c>
      <c r="Q7" s="144"/>
    </row>
    <row r="8" spans="1:17">
      <c r="A8" s="60">
        <f t="shared" si="0"/>
        <v>7</v>
      </c>
      <c r="B8" s="144" t="s">
        <v>5422</v>
      </c>
      <c r="C8" s="144" t="s">
        <v>5410</v>
      </c>
      <c r="D8" s="144" t="s">
        <v>1054</v>
      </c>
      <c r="E8" s="144" t="s">
        <v>13</v>
      </c>
      <c r="F8" s="144" t="s">
        <v>5427</v>
      </c>
      <c r="G8" s="144" t="s">
        <v>6</v>
      </c>
      <c r="H8" s="144" t="s">
        <v>108</v>
      </c>
      <c r="I8" s="109" t="s">
        <v>5428</v>
      </c>
      <c r="J8" s="55" t="s">
        <v>5413</v>
      </c>
      <c r="K8" s="55" t="s">
        <v>5417</v>
      </c>
      <c r="L8" s="55" t="s">
        <v>5413</v>
      </c>
      <c r="M8" s="55" t="s">
        <v>5417</v>
      </c>
      <c r="N8" s="55" t="s">
        <v>5417</v>
      </c>
      <c r="O8" s="55" t="s">
        <v>5413</v>
      </c>
      <c r="P8" s="55" t="s">
        <v>5417</v>
      </c>
      <c r="Q8" s="144"/>
    </row>
    <row r="9" spans="1:17">
      <c r="A9" s="60">
        <f t="shared" si="0"/>
        <v>8</v>
      </c>
      <c r="B9" s="144" t="s">
        <v>5422</v>
      </c>
      <c r="C9" s="144" t="s">
        <v>5410</v>
      </c>
      <c r="D9" s="144" t="s">
        <v>1054</v>
      </c>
      <c r="E9" s="144" t="s">
        <v>13</v>
      </c>
      <c r="F9" s="144" t="s">
        <v>5429</v>
      </c>
      <c r="G9" s="144" t="s">
        <v>6</v>
      </c>
      <c r="H9" s="144" t="s">
        <v>38</v>
      </c>
      <c r="I9" s="109" t="s">
        <v>5430</v>
      </c>
      <c r="J9" s="55" t="s">
        <v>5413</v>
      </c>
      <c r="K9" s="55" t="s">
        <v>5417</v>
      </c>
      <c r="L9" s="55" t="s">
        <v>5417</v>
      </c>
      <c r="M9" s="55" t="s">
        <v>5417</v>
      </c>
      <c r="N9" s="55" t="s">
        <v>5413</v>
      </c>
      <c r="O9" s="55" t="s">
        <v>5413</v>
      </c>
      <c r="P9" s="55" t="s">
        <v>5417</v>
      </c>
      <c r="Q9" s="144"/>
    </row>
    <row r="10" spans="1:17">
      <c r="A10" s="60">
        <f t="shared" si="0"/>
        <v>9</v>
      </c>
      <c r="B10" s="144" t="s">
        <v>5422</v>
      </c>
      <c r="C10" s="144" t="s">
        <v>5410</v>
      </c>
      <c r="D10" s="144" t="s">
        <v>1054</v>
      </c>
      <c r="E10" s="144" t="s">
        <v>13</v>
      </c>
      <c r="F10" s="144" t="s">
        <v>5431</v>
      </c>
      <c r="G10" s="144" t="s">
        <v>6</v>
      </c>
      <c r="H10" s="144" t="s">
        <v>38</v>
      </c>
      <c r="I10" s="109" t="s">
        <v>5432</v>
      </c>
      <c r="J10" s="55" t="s">
        <v>5417</v>
      </c>
      <c r="K10" s="55" t="s">
        <v>5417</v>
      </c>
      <c r="L10" s="55" t="s">
        <v>5417</v>
      </c>
      <c r="M10" s="55" t="s">
        <v>5417</v>
      </c>
      <c r="N10" s="55" t="s">
        <v>5417</v>
      </c>
      <c r="O10" s="55" t="s">
        <v>5417</v>
      </c>
      <c r="P10" s="55" t="s">
        <v>5417</v>
      </c>
      <c r="Q10" s="144"/>
    </row>
    <row r="11" spans="1:17">
      <c r="A11" s="60">
        <f t="shared" si="0"/>
        <v>10</v>
      </c>
      <c r="B11" s="144" t="s">
        <v>5422</v>
      </c>
      <c r="C11" s="144" t="s">
        <v>5410</v>
      </c>
      <c r="D11" s="144" t="s">
        <v>1054</v>
      </c>
      <c r="E11" s="144" t="s">
        <v>13</v>
      </c>
      <c r="F11" s="144" t="s">
        <v>5433</v>
      </c>
      <c r="G11" s="144" t="s">
        <v>6</v>
      </c>
      <c r="H11" s="144" t="s">
        <v>47</v>
      </c>
      <c r="I11" s="109" t="s">
        <v>5434</v>
      </c>
      <c r="J11" s="55" t="s">
        <v>5413</v>
      </c>
      <c r="K11" s="55" t="s">
        <v>5417</v>
      </c>
      <c r="L11" s="55" t="s">
        <v>5417</v>
      </c>
      <c r="M11" s="55" t="s">
        <v>5417</v>
      </c>
      <c r="N11" s="55" t="s">
        <v>5417</v>
      </c>
      <c r="O11" s="55" t="s">
        <v>5417</v>
      </c>
      <c r="P11" s="55" t="s">
        <v>5417</v>
      </c>
      <c r="Q11" s="144"/>
    </row>
    <row r="12" spans="1:17">
      <c r="A12" s="60">
        <f t="shared" si="0"/>
        <v>11</v>
      </c>
      <c r="B12" s="144" t="s">
        <v>5409</v>
      </c>
      <c r="C12" s="144" t="s">
        <v>5410</v>
      </c>
      <c r="D12" s="144" t="s">
        <v>1054</v>
      </c>
      <c r="E12" s="144" t="s">
        <v>13</v>
      </c>
      <c r="F12" s="144" t="s">
        <v>5435</v>
      </c>
      <c r="G12" s="144" t="s">
        <v>6</v>
      </c>
      <c r="H12" s="144" t="s">
        <v>38</v>
      </c>
      <c r="I12" s="109" t="s">
        <v>5436</v>
      </c>
      <c r="J12" s="55" t="s">
        <v>5437</v>
      </c>
      <c r="K12" s="55" t="s">
        <v>5417</v>
      </c>
      <c r="L12" s="55" t="s">
        <v>5413</v>
      </c>
      <c r="M12" s="55" t="s">
        <v>5413</v>
      </c>
      <c r="N12" s="55" t="s">
        <v>5417</v>
      </c>
      <c r="O12" s="55" t="s">
        <v>5417</v>
      </c>
      <c r="P12" s="55" t="s">
        <v>5413</v>
      </c>
      <c r="Q12" s="144"/>
    </row>
    <row r="13" spans="1:17">
      <c r="A13" s="60">
        <f t="shared" si="0"/>
        <v>12</v>
      </c>
      <c r="B13" s="144" t="s">
        <v>5422</v>
      </c>
      <c r="C13" s="144" t="s">
        <v>5410</v>
      </c>
      <c r="D13" s="144" t="s">
        <v>1054</v>
      </c>
      <c r="E13" s="144" t="s">
        <v>13</v>
      </c>
      <c r="F13" s="144" t="s">
        <v>5438</v>
      </c>
      <c r="G13" s="144" t="s">
        <v>6</v>
      </c>
      <c r="H13" s="144" t="s">
        <v>38</v>
      </c>
      <c r="I13" s="109" t="s">
        <v>5439</v>
      </c>
      <c r="J13" s="55" t="s">
        <v>5417</v>
      </c>
      <c r="K13" s="55" t="s">
        <v>5417</v>
      </c>
      <c r="L13" s="55" t="s">
        <v>5417</v>
      </c>
      <c r="M13" s="55" t="s">
        <v>5417</v>
      </c>
      <c r="N13" s="55" t="s">
        <v>5417</v>
      </c>
      <c r="O13" s="55" t="s">
        <v>5417</v>
      </c>
      <c r="P13" s="55" t="s">
        <v>5417</v>
      </c>
      <c r="Q13" s="144"/>
    </row>
    <row r="14" spans="1:17">
      <c r="A14" s="60">
        <f t="shared" si="0"/>
        <v>13</v>
      </c>
      <c r="B14" s="144" t="s">
        <v>5422</v>
      </c>
      <c r="C14" s="144" t="s">
        <v>5410</v>
      </c>
      <c r="D14" s="144" t="s">
        <v>1054</v>
      </c>
      <c r="E14" s="144" t="s">
        <v>13</v>
      </c>
      <c r="F14" s="144" t="s">
        <v>5440</v>
      </c>
      <c r="G14" s="144" t="s">
        <v>6</v>
      </c>
      <c r="H14" s="144" t="s">
        <v>38</v>
      </c>
      <c r="I14" s="109" t="s">
        <v>5441</v>
      </c>
      <c r="J14" s="55" t="s">
        <v>5413</v>
      </c>
      <c r="K14" s="55" t="s">
        <v>5417</v>
      </c>
      <c r="L14" s="55" t="s">
        <v>5417</v>
      </c>
      <c r="M14" s="55" t="s">
        <v>5417</v>
      </c>
      <c r="N14" s="55" t="s">
        <v>5417</v>
      </c>
      <c r="O14" s="55" t="s">
        <v>5417</v>
      </c>
      <c r="P14" s="55" t="s">
        <v>5417</v>
      </c>
      <c r="Q14" s="144"/>
    </row>
    <row r="15" spans="1:17">
      <c r="A15" s="60">
        <f t="shared" si="0"/>
        <v>14</v>
      </c>
      <c r="B15" s="144" t="s">
        <v>5422</v>
      </c>
      <c r="C15" s="144" t="s">
        <v>5410</v>
      </c>
      <c r="D15" s="144" t="s">
        <v>1054</v>
      </c>
      <c r="E15" s="144" t="s">
        <v>13</v>
      </c>
      <c r="F15" s="144" t="s">
        <v>5442</v>
      </c>
      <c r="G15" s="144" t="s">
        <v>6</v>
      </c>
      <c r="H15" s="144" t="s">
        <v>38</v>
      </c>
      <c r="I15" s="109" t="s">
        <v>5443</v>
      </c>
      <c r="J15" s="55" t="s">
        <v>5417</v>
      </c>
      <c r="K15" s="55" t="s">
        <v>5413</v>
      </c>
      <c r="L15" s="55" t="s">
        <v>5417</v>
      </c>
      <c r="M15" s="55" t="s">
        <v>5413</v>
      </c>
      <c r="N15" s="55" t="s">
        <v>5417</v>
      </c>
      <c r="O15" s="55" t="s">
        <v>5417</v>
      </c>
      <c r="P15" s="55" t="s">
        <v>5417</v>
      </c>
      <c r="Q15" s="144"/>
    </row>
    <row r="16" spans="1:17">
      <c r="A16" s="60">
        <f t="shared" si="0"/>
        <v>15</v>
      </c>
      <c r="B16" s="144" t="s">
        <v>5422</v>
      </c>
      <c r="C16" s="144" t="s">
        <v>5410</v>
      </c>
      <c r="D16" s="144" t="s">
        <v>1054</v>
      </c>
      <c r="E16" s="144" t="s">
        <v>13</v>
      </c>
      <c r="F16" s="144" t="s">
        <v>3798</v>
      </c>
      <c r="G16" s="144" t="s">
        <v>6</v>
      </c>
      <c r="H16" s="144" t="s">
        <v>38</v>
      </c>
      <c r="I16" s="109" t="s">
        <v>5444</v>
      </c>
      <c r="J16" s="55" t="s">
        <v>5417</v>
      </c>
      <c r="K16" s="55" t="s">
        <v>5417</v>
      </c>
      <c r="L16" s="55" t="s">
        <v>5417</v>
      </c>
      <c r="M16" s="55" t="s">
        <v>5417</v>
      </c>
      <c r="N16" s="55" t="s">
        <v>5417</v>
      </c>
      <c r="O16" s="55" t="s">
        <v>5417</v>
      </c>
      <c r="P16" s="55" t="s">
        <v>5417</v>
      </c>
      <c r="Q16" s="144"/>
    </row>
    <row r="17" spans="1:17">
      <c r="A17" s="60">
        <f t="shared" si="0"/>
        <v>16</v>
      </c>
      <c r="B17" s="144" t="s">
        <v>5422</v>
      </c>
      <c r="C17" s="144" t="s">
        <v>5410</v>
      </c>
      <c r="D17" s="144" t="s">
        <v>1054</v>
      </c>
      <c r="E17" s="144" t="s">
        <v>13</v>
      </c>
      <c r="F17" s="144" t="s">
        <v>5445</v>
      </c>
      <c r="G17" s="144" t="s">
        <v>6</v>
      </c>
      <c r="H17" s="144" t="s">
        <v>38</v>
      </c>
      <c r="I17" s="109" t="s">
        <v>5446</v>
      </c>
      <c r="J17" s="55" t="s">
        <v>5417</v>
      </c>
      <c r="K17" s="55" t="s">
        <v>5417</v>
      </c>
      <c r="L17" s="55" t="s">
        <v>5417</v>
      </c>
      <c r="M17" s="55" t="s">
        <v>5417</v>
      </c>
      <c r="N17" s="55" t="s">
        <v>5417</v>
      </c>
      <c r="O17" s="55" t="s">
        <v>5417</v>
      </c>
      <c r="P17" s="55" t="s">
        <v>5417</v>
      </c>
      <c r="Q17" s="144"/>
    </row>
    <row r="18" spans="1:17">
      <c r="A18" s="60">
        <f t="shared" si="0"/>
        <v>17</v>
      </c>
      <c r="B18" s="144" t="s">
        <v>5409</v>
      </c>
      <c r="C18" s="144" t="s">
        <v>5410</v>
      </c>
      <c r="D18" s="144" t="s">
        <v>1054</v>
      </c>
      <c r="E18" s="144" t="s">
        <v>13</v>
      </c>
      <c r="F18" s="144" t="s">
        <v>5447</v>
      </c>
      <c r="G18" s="144" t="s">
        <v>6</v>
      </c>
      <c r="H18" s="144" t="s">
        <v>7</v>
      </c>
      <c r="I18" s="109" t="s">
        <v>5448</v>
      </c>
      <c r="J18" s="55" t="s">
        <v>5417</v>
      </c>
      <c r="K18" s="55" t="s">
        <v>5417</v>
      </c>
      <c r="L18" s="55" t="s">
        <v>5417</v>
      </c>
      <c r="M18" s="55" t="s">
        <v>5417</v>
      </c>
      <c r="N18" s="55" t="s">
        <v>5417</v>
      </c>
      <c r="O18" s="55" t="s">
        <v>5417</v>
      </c>
      <c r="P18" s="55" t="s">
        <v>5417</v>
      </c>
      <c r="Q18" s="144"/>
    </row>
    <row r="19" spans="1:17">
      <c r="A19" s="60">
        <f t="shared" si="0"/>
        <v>18</v>
      </c>
      <c r="B19" s="144" t="s">
        <v>5422</v>
      </c>
      <c r="C19" s="144" t="s">
        <v>5410</v>
      </c>
      <c r="D19" s="144" t="s">
        <v>1054</v>
      </c>
      <c r="E19" s="144" t="s">
        <v>13</v>
      </c>
      <c r="F19" s="144" t="s">
        <v>5449</v>
      </c>
      <c r="G19" s="144" t="s">
        <v>6</v>
      </c>
      <c r="H19" s="144" t="s">
        <v>7</v>
      </c>
      <c r="I19" s="109" t="s">
        <v>5450</v>
      </c>
      <c r="J19" s="55" t="s">
        <v>5417</v>
      </c>
      <c r="K19" s="55" t="s">
        <v>5417</v>
      </c>
      <c r="L19" s="55" t="s">
        <v>5417</v>
      </c>
      <c r="M19" s="55" t="s">
        <v>5417</v>
      </c>
      <c r="N19" s="55" t="s">
        <v>5417</v>
      </c>
      <c r="O19" s="55" t="s">
        <v>5417</v>
      </c>
      <c r="P19" s="55" t="s">
        <v>5417</v>
      </c>
      <c r="Q19" s="144"/>
    </row>
    <row r="20" spans="1:17">
      <c r="A20" s="60">
        <f t="shared" si="0"/>
        <v>19</v>
      </c>
      <c r="B20" s="144" t="s">
        <v>5422</v>
      </c>
      <c r="C20" s="144" t="s">
        <v>5410</v>
      </c>
      <c r="D20" s="144" t="s">
        <v>1054</v>
      </c>
      <c r="E20" s="144" t="s">
        <v>13</v>
      </c>
      <c r="F20" s="144" t="s">
        <v>5451</v>
      </c>
      <c r="G20" s="144" t="s">
        <v>6</v>
      </c>
      <c r="H20" s="144" t="s">
        <v>122</v>
      </c>
      <c r="I20" s="109" t="s">
        <v>5452</v>
      </c>
      <c r="J20" s="55" t="s">
        <v>5417</v>
      </c>
      <c r="K20" s="55" t="s">
        <v>5417</v>
      </c>
      <c r="L20" s="55" t="s">
        <v>5417</v>
      </c>
      <c r="M20" s="55" t="s">
        <v>5417</v>
      </c>
      <c r="N20" s="55" t="s">
        <v>5417</v>
      </c>
      <c r="O20" s="55" t="s">
        <v>5417</v>
      </c>
      <c r="P20" s="55" t="s">
        <v>5417</v>
      </c>
      <c r="Q20" s="144"/>
    </row>
    <row r="21" spans="1:17">
      <c r="A21" s="60">
        <f t="shared" si="0"/>
        <v>20</v>
      </c>
      <c r="B21" s="144" t="s">
        <v>5422</v>
      </c>
      <c r="C21" s="144" t="s">
        <v>5410</v>
      </c>
      <c r="D21" s="144" t="s">
        <v>1054</v>
      </c>
      <c r="E21" s="144" t="s">
        <v>13</v>
      </c>
      <c r="F21" s="144" t="s">
        <v>5453</v>
      </c>
      <c r="G21" s="144" t="s">
        <v>6</v>
      </c>
      <c r="H21" s="144" t="s">
        <v>108</v>
      </c>
      <c r="I21" s="109" t="s">
        <v>5454</v>
      </c>
      <c r="J21" s="55" t="s">
        <v>5417</v>
      </c>
      <c r="K21" s="55" t="s">
        <v>5417</v>
      </c>
      <c r="L21" s="55" t="s">
        <v>5417</v>
      </c>
      <c r="M21" s="55" t="s">
        <v>5417</v>
      </c>
      <c r="N21" s="55" t="s">
        <v>5417</v>
      </c>
      <c r="O21" s="55" t="s">
        <v>5417</v>
      </c>
      <c r="P21" s="55" t="s">
        <v>5417</v>
      </c>
      <c r="Q21" s="144"/>
    </row>
    <row r="22" spans="1:17">
      <c r="A22" s="60">
        <f t="shared" si="0"/>
        <v>21</v>
      </c>
      <c r="B22" s="144" t="s">
        <v>5422</v>
      </c>
      <c r="C22" s="144" t="s">
        <v>5410</v>
      </c>
      <c r="D22" s="144" t="s">
        <v>1054</v>
      </c>
      <c r="E22" s="144" t="s">
        <v>13</v>
      </c>
      <c r="F22" s="144" t="s">
        <v>5455</v>
      </c>
      <c r="G22" s="144" t="s">
        <v>6</v>
      </c>
      <c r="H22" s="144" t="s">
        <v>122</v>
      </c>
      <c r="I22" s="109" t="s">
        <v>5456</v>
      </c>
      <c r="J22" s="55" t="s">
        <v>5417</v>
      </c>
      <c r="K22" s="55" t="s">
        <v>5417</v>
      </c>
      <c r="L22" s="55" t="s">
        <v>5413</v>
      </c>
      <c r="M22" s="55" t="s">
        <v>5417</v>
      </c>
      <c r="N22" s="55" t="s">
        <v>5417</v>
      </c>
      <c r="O22" s="55" t="s">
        <v>5417</v>
      </c>
      <c r="P22" s="55" t="s">
        <v>5417</v>
      </c>
      <c r="Q22" s="144"/>
    </row>
    <row r="23" spans="1:17">
      <c r="A23" s="60">
        <f t="shared" si="0"/>
        <v>22</v>
      </c>
      <c r="B23" s="144" t="s">
        <v>5422</v>
      </c>
      <c r="C23" s="144" t="s">
        <v>5410</v>
      </c>
      <c r="D23" s="144" t="s">
        <v>1054</v>
      </c>
      <c r="E23" s="144" t="s">
        <v>13</v>
      </c>
      <c r="F23" s="144" t="s">
        <v>5457</v>
      </c>
      <c r="G23" s="144" t="s">
        <v>6</v>
      </c>
      <c r="H23" s="144" t="s">
        <v>122</v>
      </c>
      <c r="I23" s="109" t="s">
        <v>5458</v>
      </c>
      <c r="J23" s="55" t="s">
        <v>5417</v>
      </c>
      <c r="K23" s="55" t="s">
        <v>5417</v>
      </c>
      <c r="L23" s="55" t="s">
        <v>5417</v>
      </c>
      <c r="M23" s="55" t="s">
        <v>5417</v>
      </c>
      <c r="N23" s="55" t="s">
        <v>5417</v>
      </c>
      <c r="O23" s="55" t="s">
        <v>5417</v>
      </c>
      <c r="P23" s="55" t="s">
        <v>5417</v>
      </c>
      <c r="Q23" s="144"/>
    </row>
    <row r="24" spans="1:17">
      <c r="A24" s="60">
        <f t="shared" si="0"/>
        <v>23</v>
      </c>
      <c r="B24" s="144" t="s">
        <v>5422</v>
      </c>
      <c r="C24" s="144" t="s">
        <v>5410</v>
      </c>
      <c r="D24" s="144" t="s">
        <v>1054</v>
      </c>
      <c r="E24" s="144" t="s">
        <v>13</v>
      </c>
      <c r="F24" s="144" t="s">
        <v>972</v>
      </c>
      <c r="G24" s="144" t="s">
        <v>6</v>
      </c>
      <c r="H24" s="144" t="s">
        <v>38</v>
      </c>
      <c r="I24" s="109" t="s">
        <v>5459</v>
      </c>
      <c r="J24" s="55" t="s">
        <v>5417</v>
      </c>
      <c r="K24" s="55" t="s">
        <v>5417</v>
      </c>
      <c r="L24" s="55" t="s">
        <v>5417</v>
      </c>
      <c r="M24" s="55" t="s">
        <v>5417</v>
      </c>
      <c r="N24" s="55" t="s">
        <v>5417</v>
      </c>
      <c r="O24" s="55" t="s">
        <v>5460</v>
      </c>
      <c r="P24" s="55" t="s">
        <v>5417</v>
      </c>
      <c r="Q24" s="144"/>
    </row>
    <row r="25" spans="1:17">
      <c r="A25" s="60">
        <f t="shared" si="0"/>
        <v>24</v>
      </c>
      <c r="B25" s="144" t="s">
        <v>5422</v>
      </c>
      <c r="C25" s="144" t="s">
        <v>5410</v>
      </c>
      <c r="D25" s="144" t="s">
        <v>1054</v>
      </c>
      <c r="E25" s="144" t="s">
        <v>13</v>
      </c>
      <c r="F25" s="144" t="s">
        <v>5461</v>
      </c>
      <c r="G25" s="144" t="s">
        <v>6</v>
      </c>
      <c r="H25" s="144" t="s">
        <v>47</v>
      </c>
      <c r="I25" s="109" t="s">
        <v>5462</v>
      </c>
      <c r="J25" s="55" t="s">
        <v>5417</v>
      </c>
      <c r="K25" s="55" t="s">
        <v>5417</v>
      </c>
      <c r="L25" s="55" t="s">
        <v>5417</v>
      </c>
      <c r="M25" s="55" t="s">
        <v>5417</v>
      </c>
      <c r="N25" s="55" t="s">
        <v>5417</v>
      </c>
      <c r="O25" s="55" t="s">
        <v>5417</v>
      </c>
      <c r="P25" s="55" t="s">
        <v>5417</v>
      </c>
      <c r="Q25" s="144"/>
    </row>
    <row r="26" spans="1:17">
      <c r="A26" s="60">
        <f t="shared" si="0"/>
        <v>25</v>
      </c>
      <c r="B26" s="144" t="s">
        <v>5422</v>
      </c>
      <c r="C26" s="144" t="s">
        <v>5463</v>
      </c>
      <c r="D26" s="144" t="s">
        <v>5464</v>
      </c>
      <c r="E26" s="144" t="s">
        <v>16</v>
      </c>
      <c r="F26" s="144" t="s">
        <v>5411</v>
      </c>
      <c r="G26" s="144" t="s">
        <v>6</v>
      </c>
      <c r="H26" s="144" t="s">
        <v>38</v>
      </c>
      <c r="I26" s="109" t="s">
        <v>5412</v>
      </c>
      <c r="J26" s="55" t="s">
        <v>5417</v>
      </c>
      <c r="K26" s="55" t="s">
        <v>5417</v>
      </c>
      <c r="L26" s="55" t="s">
        <v>5417</v>
      </c>
      <c r="M26" s="55" t="s">
        <v>5417</v>
      </c>
      <c r="N26" s="55" t="s">
        <v>5417</v>
      </c>
      <c r="O26" s="55" t="s">
        <v>5417</v>
      </c>
      <c r="P26" s="55" t="s">
        <v>5417</v>
      </c>
      <c r="Q26" s="144"/>
    </row>
    <row r="27" spans="1:17">
      <c r="A27" s="60">
        <f t="shared" si="0"/>
        <v>26</v>
      </c>
      <c r="B27" s="144" t="s">
        <v>5422</v>
      </c>
      <c r="C27" s="144" t="s">
        <v>5463</v>
      </c>
      <c r="D27" s="144" t="s">
        <v>5464</v>
      </c>
      <c r="E27" s="144" t="s">
        <v>16</v>
      </c>
      <c r="F27" s="144" t="s">
        <v>5415</v>
      </c>
      <c r="G27" s="144" t="s">
        <v>6</v>
      </c>
      <c r="H27" s="144" t="s">
        <v>38</v>
      </c>
      <c r="I27" s="109" t="s">
        <v>5416</v>
      </c>
      <c r="J27" s="55" t="s">
        <v>5417</v>
      </c>
      <c r="K27" s="55" t="s">
        <v>5417</v>
      </c>
      <c r="L27" s="55" t="s">
        <v>5417</v>
      </c>
      <c r="M27" s="55" t="s">
        <v>5417</v>
      </c>
      <c r="N27" s="55" t="s">
        <v>5417</v>
      </c>
      <c r="O27" s="55" t="s">
        <v>5417</v>
      </c>
      <c r="P27" s="55" t="s">
        <v>5417</v>
      </c>
      <c r="Q27" s="144"/>
    </row>
    <row r="28" spans="1:17">
      <c r="A28" s="60">
        <f t="shared" si="0"/>
        <v>27</v>
      </c>
      <c r="B28" s="144" t="s">
        <v>5422</v>
      </c>
      <c r="C28" s="144" t="s">
        <v>5463</v>
      </c>
      <c r="D28" s="144" t="s">
        <v>5464</v>
      </c>
      <c r="E28" s="144" t="s">
        <v>16</v>
      </c>
      <c r="F28" s="144" t="s">
        <v>5418</v>
      </c>
      <c r="G28" s="144" t="s">
        <v>6</v>
      </c>
      <c r="H28" s="144" t="s">
        <v>47</v>
      </c>
      <c r="I28" s="109" t="s">
        <v>5419</v>
      </c>
      <c r="J28" s="55" t="s">
        <v>5417</v>
      </c>
      <c r="K28" s="55" t="s">
        <v>5417</v>
      </c>
      <c r="L28" s="55" t="s">
        <v>5417</v>
      </c>
      <c r="M28" s="55" t="s">
        <v>5417</v>
      </c>
      <c r="N28" s="55" t="s">
        <v>5417</v>
      </c>
      <c r="O28" s="55" t="s">
        <v>5417</v>
      </c>
      <c r="P28" s="55" t="s">
        <v>5417</v>
      </c>
      <c r="Q28" s="144"/>
    </row>
    <row r="29" spans="1:17">
      <c r="A29" s="60">
        <f t="shared" si="0"/>
        <v>28</v>
      </c>
      <c r="B29" s="144" t="s">
        <v>5422</v>
      </c>
      <c r="C29" s="144" t="s">
        <v>5463</v>
      </c>
      <c r="D29" s="144" t="s">
        <v>5464</v>
      </c>
      <c r="E29" s="144" t="s">
        <v>16</v>
      </c>
      <c r="F29" s="144" t="s">
        <v>5420</v>
      </c>
      <c r="G29" s="144" t="s">
        <v>6</v>
      </c>
      <c r="H29" s="144" t="s">
        <v>47</v>
      </c>
      <c r="I29" s="109" t="s">
        <v>5421</v>
      </c>
      <c r="J29" s="55" t="s">
        <v>5417</v>
      </c>
      <c r="K29" s="55" t="s">
        <v>5417</v>
      </c>
      <c r="L29" s="55" t="s">
        <v>5417</v>
      </c>
      <c r="M29" s="55" t="s">
        <v>5417</v>
      </c>
      <c r="N29" s="55" t="s">
        <v>5417</v>
      </c>
      <c r="O29" s="55" t="s">
        <v>5417</v>
      </c>
      <c r="P29" s="55" t="s">
        <v>5417</v>
      </c>
      <c r="Q29" s="144"/>
    </row>
    <row r="30" spans="1:17">
      <c r="A30" s="60">
        <f t="shared" si="0"/>
        <v>29</v>
      </c>
      <c r="B30" s="144" t="s">
        <v>5422</v>
      </c>
      <c r="C30" s="144" t="s">
        <v>5463</v>
      </c>
      <c r="D30" s="144" t="s">
        <v>5464</v>
      </c>
      <c r="E30" s="144" t="s">
        <v>16</v>
      </c>
      <c r="F30" s="144" t="s">
        <v>5423</v>
      </c>
      <c r="G30" s="144" t="s">
        <v>6</v>
      </c>
      <c r="H30" s="144" t="s">
        <v>38</v>
      </c>
      <c r="I30" s="109" t="s">
        <v>5424</v>
      </c>
      <c r="J30" s="55" t="s">
        <v>5417</v>
      </c>
      <c r="K30" s="55" t="s">
        <v>5417</v>
      </c>
      <c r="L30" s="55" t="s">
        <v>5417</v>
      </c>
      <c r="M30" s="55" t="s">
        <v>5417</v>
      </c>
      <c r="N30" s="55" t="s">
        <v>5417</v>
      </c>
      <c r="O30" s="55" t="s">
        <v>5417</v>
      </c>
      <c r="P30" s="55" t="s">
        <v>5417</v>
      </c>
      <c r="Q30" s="144"/>
    </row>
    <row r="31" spans="1:17">
      <c r="A31" s="60">
        <f t="shared" si="0"/>
        <v>30</v>
      </c>
      <c r="B31" s="144" t="s">
        <v>5422</v>
      </c>
      <c r="C31" s="144" t="s">
        <v>5463</v>
      </c>
      <c r="D31" s="144" t="s">
        <v>5464</v>
      </c>
      <c r="E31" s="144" t="s">
        <v>16</v>
      </c>
      <c r="F31" s="144" t="s">
        <v>5425</v>
      </c>
      <c r="G31" s="144" t="s">
        <v>6</v>
      </c>
      <c r="H31" s="144" t="s">
        <v>38</v>
      </c>
      <c r="I31" s="109" t="s">
        <v>5426</v>
      </c>
      <c r="J31" s="55" t="s">
        <v>5417</v>
      </c>
      <c r="K31" s="55" t="s">
        <v>5417</v>
      </c>
      <c r="L31" s="55" t="s">
        <v>5417</v>
      </c>
      <c r="M31" s="55" t="s">
        <v>5417</v>
      </c>
      <c r="N31" s="55" t="s">
        <v>5417</v>
      </c>
      <c r="O31" s="55" t="s">
        <v>5417</v>
      </c>
      <c r="P31" s="55" t="s">
        <v>5417</v>
      </c>
      <c r="Q31" s="144"/>
    </row>
    <row r="32" spans="1:17">
      <c r="A32" s="60">
        <f t="shared" si="0"/>
        <v>31</v>
      </c>
      <c r="B32" s="144" t="s">
        <v>5422</v>
      </c>
      <c r="C32" s="144" t="s">
        <v>5463</v>
      </c>
      <c r="D32" s="144" t="s">
        <v>5464</v>
      </c>
      <c r="E32" s="144" t="s">
        <v>16</v>
      </c>
      <c r="F32" s="144" t="s">
        <v>5429</v>
      </c>
      <c r="G32" s="144" t="s">
        <v>6</v>
      </c>
      <c r="H32" s="144" t="s">
        <v>38</v>
      </c>
      <c r="I32" s="109" t="s">
        <v>5430</v>
      </c>
      <c r="J32" s="55" t="s">
        <v>5417</v>
      </c>
      <c r="K32" s="55" t="s">
        <v>5417</v>
      </c>
      <c r="L32" s="55" t="s">
        <v>5417</v>
      </c>
      <c r="M32" s="55" t="s">
        <v>5417</v>
      </c>
      <c r="N32" s="55" t="s">
        <v>5417</v>
      </c>
      <c r="O32" s="55" t="s">
        <v>5417</v>
      </c>
      <c r="P32" s="55" t="s">
        <v>5417</v>
      </c>
      <c r="Q32" s="144"/>
    </row>
    <row r="33" spans="1:17">
      <c r="A33" s="60">
        <f t="shared" si="0"/>
        <v>32</v>
      </c>
      <c r="B33" s="144" t="s">
        <v>5422</v>
      </c>
      <c r="C33" s="144" t="s">
        <v>5463</v>
      </c>
      <c r="D33" s="144" t="s">
        <v>5464</v>
      </c>
      <c r="E33" s="144" t="s">
        <v>16</v>
      </c>
      <c r="F33" s="144" t="s">
        <v>5431</v>
      </c>
      <c r="G33" s="144" t="s">
        <v>6</v>
      </c>
      <c r="H33" s="144" t="s">
        <v>38</v>
      </c>
      <c r="I33" s="109" t="s">
        <v>5432</v>
      </c>
      <c r="J33" s="55" t="s">
        <v>5417</v>
      </c>
      <c r="K33" s="55" t="s">
        <v>5417</v>
      </c>
      <c r="L33" s="55" t="s">
        <v>5417</v>
      </c>
      <c r="M33" s="55" t="s">
        <v>5417</v>
      </c>
      <c r="N33" s="55" t="s">
        <v>5417</v>
      </c>
      <c r="O33" s="55" t="s">
        <v>5417</v>
      </c>
      <c r="P33" s="55" t="s">
        <v>5413</v>
      </c>
      <c r="Q33" s="144"/>
    </row>
    <row r="34" spans="1:17">
      <c r="A34" s="60">
        <f t="shared" si="0"/>
        <v>33</v>
      </c>
      <c r="B34" s="144" t="s">
        <v>5422</v>
      </c>
      <c r="C34" s="144" t="s">
        <v>5463</v>
      </c>
      <c r="D34" s="144" t="s">
        <v>5464</v>
      </c>
      <c r="E34" s="144" t="s">
        <v>16</v>
      </c>
      <c r="F34" s="144" t="s">
        <v>5433</v>
      </c>
      <c r="G34" s="144" t="s">
        <v>6</v>
      </c>
      <c r="H34" s="144" t="s">
        <v>47</v>
      </c>
      <c r="I34" s="109" t="s">
        <v>5434</v>
      </c>
      <c r="J34" s="55" t="s">
        <v>5417</v>
      </c>
      <c r="K34" s="55" t="s">
        <v>5417</v>
      </c>
      <c r="L34" s="55" t="s">
        <v>5417</v>
      </c>
      <c r="M34" s="55" t="s">
        <v>5417</v>
      </c>
      <c r="N34" s="55" t="s">
        <v>5417</v>
      </c>
      <c r="O34" s="55" t="s">
        <v>5417</v>
      </c>
      <c r="P34" s="55" t="s">
        <v>5413</v>
      </c>
      <c r="Q34" s="144"/>
    </row>
    <row r="35" spans="1:17">
      <c r="A35" s="60">
        <f t="shared" si="0"/>
        <v>34</v>
      </c>
      <c r="B35" s="144" t="s">
        <v>5422</v>
      </c>
      <c r="C35" s="144" t="s">
        <v>5463</v>
      </c>
      <c r="D35" s="144" t="s">
        <v>5464</v>
      </c>
      <c r="E35" s="144" t="s">
        <v>16</v>
      </c>
      <c r="F35" s="144" t="s">
        <v>5465</v>
      </c>
      <c r="G35" s="144" t="s">
        <v>6</v>
      </c>
      <c r="H35" s="144" t="s">
        <v>47</v>
      </c>
      <c r="I35" s="109" t="s">
        <v>5466</v>
      </c>
      <c r="J35" s="55" t="s">
        <v>5417</v>
      </c>
      <c r="K35" s="55" t="s">
        <v>5417</v>
      </c>
      <c r="L35" s="55" t="s">
        <v>5417</v>
      </c>
      <c r="M35" s="55" t="s">
        <v>5417</v>
      </c>
      <c r="N35" s="55" t="s">
        <v>5417</v>
      </c>
      <c r="O35" s="55" t="s">
        <v>5417</v>
      </c>
      <c r="P35" s="55" t="s">
        <v>5417</v>
      </c>
      <c r="Q35" s="144"/>
    </row>
    <row r="36" spans="1:17">
      <c r="A36" s="60">
        <f t="shared" si="0"/>
        <v>35</v>
      </c>
      <c r="B36" s="144" t="s">
        <v>5422</v>
      </c>
      <c r="C36" s="144" t="s">
        <v>5463</v>
      </c>
      <c r="D36" s="144" t="s">
        <v>5464</v>
      </c>
      <c r="E36" s="144" t="s">
        <v>16</v>
      </c>
      <c r="F36" s="144" t="s">
        <v>5435</v>
      </c>
      <c r="G36" s="144" t="s">
        <v>6</v>
      </c>
      <c r="H36" s="144" t="s">
        <v>38</v>
      </c>
      <c r="I36" s="109" t="s">
        <v>5436</v>
      </c>
      <c r="J36" s="55" t="s">
        <v>5417</v>
      </c>
      <c r="K36" s="55" t="s">
        <v>5417</v>
      </c>
      <c r="L36" s="55" t="s">
        <v>5417</v>
      </c>
      <c r="M36" s="55" t="s">
        <v>5417</v>
      </c>
      <c r="N36" s="55" t="s">
        <v>5417</v>
      </c>
      <c r="O36" s="55" t="s">
        <v>5417</v>
      </c>
      <c r="P36" s="55" t="s">
        <v>5417</v>
      </c>
      <c r="Q36" s="144"/>
    </row>
    <row r="37" spans="1:17">
      <c r="A37" s="60">
        <f t="shared" si="0"/>
        <v>36</v>
      </c>
      <c r="B37" s="144" t="s">
        <v>5422</v>
      </c>
      <c r="C37" s="144" t="s">
        <v>5463</v>
      </c>
      <c r="D37" s="144" t="s">
        <v>5464</v>
      </c>
      <c r="E37" s="144" t="s">
        <v>16</v>
      </c>
      <c r="F37" s="144" t="s">
        <v>5438</v>
      </c>
      <c r="G37" s="144" t="s">
        <v>6</v>
      </c>
      <c r="H37" s="144" t="s">
        <v>38</v>
      </c>
      <c r="I37" s="109" t="s">
        <v>5439</v>
      </c>
      <c r="J37" s="55" t="s">
        <v>5417</v>
      </c>
      <c r="K37" s="55" t="s">
        <v>5417</v>
      </c>
      <c r="L37" s="55" t="s">
        <v>5460</v>
      </c>
      <c r="M37" s="55" t="s">
        <v>5417</v>
      </c>
      <c r="N37" s="55" t="s">
        <v>5417</v>
      </c>
      <c r="O37" s="55" t="s">
        <v>5417</v>
      </c>
      <c r="P37" s="55" t="s">
        <v>5417</v>
      </c>
      <c r="Q37" s="144"/>
    </row>
    <row r="38" spans="1:17">
      <c r="A38" s="60">
        <f t="shared" si="0"/>
        <v>37</v>
      </c>
      <c r="B38" s="144" t="s">
        <v>5422</v>
      </c>
      <c r="C38" s="144" t="s">
        <v>5463</v>
      </c>
      <c r="D38" s="144" t="s">
        <v>5464</v>
      </c>
      <c r="E38" s="144" t="s">
        <v>16</v>
      </c>
      <c r="F38" s="144" t="s">
        <v>5442</v>
      </c>
      <c r="G38" s="144" t="s">
        <v>6</v>
      </c>
      <c r="H38" s="144" t="s">
        <v>38</v>
      </c>
      <c r="I38" s="109" t="s">
        <v>5443</v>
      </c>
      <c r="J38" s="55" t="s">
        <v>5413</v>
      </c>
      <c r="K38" s="55" t="s">
        <v>5417</v>
      </c>
      <c r="L38" s="55" t="s">
        <v>5417</v>
      </c>
      <c r="M38" s="55" t="s">
        <v>5417</v>
      </c>
      <c r="N38" s="55" t="s">
        <v>5417</v>
      </c>
      <c r="O38" s="55" t="s">
        <v>5417</v>
      </c>
      <c r="P38" s="55" t="s">
        <v>5417</v>
      </c>
      <c r="Q38" s="144"/>
    </row>
    <row r="39" spans="1:17">
      <c r="A39" s="60">
        <f t="shared" si="0"/>
        <v>38</v>
      </c>
      <c r="B39" s="144" t="s">
        <v>5422</v>
      </c>
      <c r="C39" s="144" t="s">
        <v>5463</v>
      </c>
      <c r="D39" s="144" t="s">
        <v>5464</v>
      </c>
      <c r="E39" s="144" t="s">
        <v>16</v>
      </c>
      <c r="F39" s="144" t="s">
        <v>3798</v>
      </c>
      <c r="G39" s="144" t="s">
        <v>6</v>
      </c>
      <c r="H39" s="144" t="s">
        <v>38</v>
      </c>
      <c r="I39" s="109" t="s">
        <v>5444</v>
      </c>
      <c r="J39" s="55" t="s">
        <v>5417</v>
      </c>
      <c r="K39" s="55" t="s">
        <v>5417</v>
      </c>
      <c r="L39" s="55" t="s">
        <v>5417</v>
      </c>
      <c r="M39" s="55" t="s">
        <v>5417</v>
      </c>
      <c r="N39" s="55" t="s">
        <v>5417</v>
      </c>
      <c r="O39" s="55" t="s">
        <v>5417</v>
      </c>
      <c r="P39" s="55" t="s">
        <v>5417</v>
      </c>
      <c r="Q39" s="144"/>
    </row>
    <row r="40" spans="1:17">
      <c r="A40" s="60">
        <f t="shared" si="0"/>
        <v>39</v>
      </c>
      <c r="B40" s="144" t="s">
        <v>5422</v>
      </c>
      <c r="C40" s="144" t="s">
        <v>5463</v>
      </c>
      <c r="D40" s="144" t="s">
        <v>5464</v>
      </c>
      <c r="E40" s="144" t="s">
        <v>16</v>
      </c>
      <c r="F40" s="144" t="s">
        <v>5445</v>
      </c>
      <c r="G40" s="144" t="s">
        <v>6</v>
      </c>
      <c r="H40" s="144" t="s">
        <v>38</v>
      </c>
      <c r="I40" s="109" t="s">
        <v>5446</v>
      </c>
      <c r="J40" s="55" t="s">
        <v>5417</v>
      </c>
      <c r="K40" s="55" t="s">
        <v>5417</v>
      </c>
      <c r="L40" s="55" t="s">
        <v>5417</v>
      </c>
      <c r="M40" s="55" t="s">
        <v>5417</v>
      </c>
      <c r="N40" s="55" t="s">
        <v>5417</v>
      </c>
      <c r="O40" s="55" t="s">
        <v>5417</v>
      </c>
      <c r="P40" s="55" t="s">
        <v>5417</v>
      </c>
      <c r="Q40" s="144"/>
    </row>
    <row r="41" spans="1:17">
      <c r="A41" s="60">
        <f t="shared" si="0"/>
        <v>40</v>
      </c>
      <c r="B41" s="144" t="s">
        <v>5422</v>
      </c>
      <c r="C41" s="144" t="s">
        <v>5463</v>
      </c>
      <c r="D41" s="144" t="s">
        <v>5464</v>
      </c>
      <c r="E41" s="144" t="s">
        <v>16</v>
      </c>
      <c r="F41" s="144" t="s">
        <v>5467</v>
      </c>
      <c r="G41" s="144" t="s">
        <v>6</v>
      </c>
      <c r="H41" s="144" t="s">
        <v>47</v>
      </c>
      <c r="I41" s="109" t="s">
        <v>5468</v>
      </c>
      <c r="J41" s="55" t="s">
        <v>5417</v>
      </c>
      <c r="K41" s="55" t="s">
        <v>5417</v>
      </c>
      <c r="L41" s="55" t="s">
        <v>5417</v>
      </c>
      <c r="M41" s="55" t="s">
        <v>5417</v>
      </c>
      <c r="N41" s="55" t="s">
        <v>5417</v>
      </c>
      <c r="O41" s="55" t="s">
        <v>5417</v>
      </c>
      <c r="P41" s="55" t="s">
        <v>5417</v>
      </c>
      <c r="Q41" s="144"/>
    </row>
    <row r="42" spans="1:17">
      <c r="A42" s="60">
        <f t="shared" si="0"/>
        <v>41</v>
      </c>
      <c r="B42" s="144" t="s">
        <v>5422</v>
      </c>
      <c r="C42" s="144" t="s">
        <v>5463</v>
      </c>
      <c r="D42" s="144" t="s">
        <v>5464</v>
      </c>
      <c r="E42" s="144" t="s">
        <v>16</v>
      </c>
      <c r="F42" s="144" t="s">
        <v>5469</v>
      </c>
      <c r="G42" s="144" t="s">
        <v>6</v>
      </c>
      <c r="H42" s="144" t="s">
        <v>7</v>
      </c>
      <c r="I42" s="109" t="s">
        <v>5470</v>
      </c>
      <c r="J42" s="55" t="s">
        <v>5417</v>
      </c>
      <c r="K42" s="55" t="s">
        <v>5417</v>
      </c>
      <c r="L42" s="55" t="s">
        <v>5417</v>
      </c>
      <c r="M42" s="55" t="s">
        <v>5417</v>
      </c>
      <c r="N42" s="55" t="s">
        <v>5417</v>
      </c>
      <c r="O42" s="55" t="s">
        <v>5417</v>
      </c>
      <c r="P42" s="55" t="s">
        <v>5413</v>
      </c>
      <c r="Q42" s="144"/>
    </row>
    <row r="43" spans="1:17">
      <c r="A43" s="60">
        <f t="shared" si="0"/>
        <v>42</v>
      </c>
      <c r="B43" s="144" t="s">
        <v>5422</v>
      </c>
      <c r="C43" s="144" t="s">
        <v>5463</v>
      </c>
      <c r="D43" s="144" t="s">
        <v>5464</v>
      </c>
      <c r="E43" s="144" t="s">
        <v>16</v>
      </c>
      <c r="F43" s="144" t="s">
        <v>5453</v>
      </c>
      <c r="G43" s="144" t="s">
        <v>6</v>
      </c>
      <c r="H43" s="144" t="s">
        <v>108</v>
      </c>
      <c r="I43" s="109" t="s">
        <v>5471</v>
      </c>
      <c r="J43" s="55" t="s">
        <v>5417</v>
      </c>
      <c r="K43" s="55" t="s">
        <v>5417</v>
      </c>
      <c r="L43" s="55" t="s">
        <v>5417</v>
      </c>
      <c r="M43" s="55" t="s">
        <v>5417</v>
      </c>
      <c r="N43" s="55" t="s">
        <v>5417</v>
      </c>
      <c r="O43" s="55" t="s">
        <v>5417</v>
      </c>
      <c r="P43" s="55" t="s">
        <v>5417</v>
      </c>
      <c r="Q43" s="144"/>
    </row>
    <row r="44" spans="1:17">
      <c r="A44" s="60">
        <f t="shared" si="0"/>
        <v>43</v>
      </c>
      <c r="B44" s="144" t="s">
        <v>5422</v>
      </c>
      <c r="C44" s="144" t="s">
        <v>5463</v>
      </c>
      <c r="D44" s="144" t="s">
        <v>5464</v>
      </c>
      <c r="E44" s="144" t="s">
        <v>16</v>
      </c>
      <c r="F44" s="144" t="s">
        <v>5455</v>
      </c>
      <c r="G44" s="144" t="s">
        <v>6</v>
      </c>
      <c r="H44" s="144" t="s">
        <v>122</v>
      </c>
      <c r="I44" s="109" t="s">
        <v>5472</v>
      </c>
      <c r="J44" s="55" t="s">
        <v>5417</v>
      </c>
      <c r="K44" s="55" t="s">
        <v>5417</v>
      </c>
      <c r="L44" s="55" t="s">
        <v>5417</v>
      </c>
      <c r="M44" s="55" t="s">
        <v>5417</v>
      </c>
      <c r="N44" s="55" t="s">
        <v>5417</v>
      </c>
      <c r="O44" s="55" t="s">
        <v>5417</v>
      </c>
      <c r="P44" s="55" t="s">
        <v>5417</v>
      </c>
      <c r="Q44" s="144"/>
    </row>
    <row r="45" spans="1:17">
      <c r="A45" s="60">
        <f t="shared" si="0"/>
        <v>44</v>
      </c>
      <c r="B45" s="144" t="s">
        <v>5422</v>
      </c>
      <c r="C45" s="144" t="s">
        <v>5463</v>
      </c>
      <c r="D45" s="144" t="s">
        <v>5464</v>
      </c>
      <c r="E45" s="144" t="s">
        <v>16</v>
      </c>
      <c r="F45" s="144" t="s">
        <v>5473</v>
      </c>
      <c r="G45" s="144" t="s">
        <v>6</v>
      </c>
      <c r="H45" s="144" t="s">
        <v>47</v>
      </c>
      <c r="I45" s="109" t="s">
        <v>5474</v>
      </c>
      <c r="J45" s="55" t="s">
        <v>5417</v>
      </c>
      <c r="K45" s="55" t="s">
        <v>5417</v>
      </c>
      <c r="L45" s="55" t="s">
        <v>5417</v>
      </c>
      <c r="M45" s="55" t="s">
        <v>5417</v>
      </c>
      <c r="N45" s="55" t="s">
        <v>5417</v>
      </c>
      <c r="O45" s="55" t="s">
        <v>5417</v>
      </c>
      <c r="P45" s="55" t="s">
        <v>5417</v>
      </c>
      <c r="Q45" s="144"/>
    </row>
    <row r="46" spans="1:17">
      <c r="A46" s="60">
        <f t="shared" si="0"/>
        <v>45</v>
      </c>
      <c r="B46" s="144" t="s">
        <v>5422</v>
      </c>
      <c r="C46" s="144" t="s">
        <v>5463</v>
      </c>
      <c r="D46" s="144" t="s">
        <v>5464</v>
      </c>
      <c r="E46" s="144" t="s">
        <v>16</v>
      </c>
      <c r="F46" s="144" t="s">
        <v>972</v>
      </c>
      <c r="G46" s="144" t="s">
        <v>6</v>
      </c>
      <c r="H46" s="144" t="s">
        <v>38</v>
      </c>
      <c r="I46" s="109" t="s">
        <v>5459</v>
      </c>
      <c r="J46" s="55" t="s">
        <v>5417</v>
      </c>
      <c r="K46" s="55" t="s">
        <v>5417</v>
      </c>
      <c r="L46" s="55" t="s">
        <v>5417</v>
      </c>
      <c r="M46" s="55" t="s">
        <v>5417</v>
      </c>
      <c r="N46" s="55" t="s">
        <v>5417</v>
      </c>
      <c r="O46" s="55" t="s">
        <v>5417</v>
      </c>
      <c r="P46" s="55" t="s">
        <v>5417</v>
      </c>
      <c r="Q46" s="144"/>
    </row>
    <row r="47" spans="1:17">
      <c r="A47" s="60">
        <f t="shared" si="0"/>
        <v>46</v>
      </c>
      <c r="B47" s="144" t="s">
        <v>5422</v>
      </c>
      <c r="C47" s="144" t="s">
        <v>5463</v>
      </c>
      <c r="D47" s="144" t="s">
        <v>5464</v>
      </c>
      <c r="E47" s="144" t="s">
        <v>16</v>
      </c>
      <c r="F47" s="144" t="s">
        <v>5461</v>
      </c>
      <c r="G47" s="144" t="s">
        <v>6</v>
      </c>
      <c r="H47" s="144" t="s">
        <v>47</v>
      </c>
      <c r="I47" s="109" t="s">
        <v>5475</v>
      </c>
      <c r="J47" s="55" t="s">
        <v>5417</v>
      </c>
      <c r="K47" s="55" t="s">
        <v>5417</v>
      </c>
      <c r="L47" s="55" t="s">
        <v>5417</v>
      </c>
      <c r="M47" s="55" t="s">
        <v>5417</v>
      </c>
      <c r="N47" s="55" t="s">
        <v>5417</v>
      </c>
      <c r="O47" s="55" t="s">
        <v>5417</v>
      </c>
      <c r="P47" s="55" t="s">
        <v>5417</v>
      </c>
      <c r="Q47" s="144"/>
    </row>
    <row r="48" spans="1:17" s="9" customFormat="1" ht="16.5">
      <c r="A48" s="145">
        <f t="shared" si="0"/>
        <v>47</v>
      </c>
      <c r="B48" s="144" t="s">
        <v>5422</v>
      </c>
      <c r="C48" s="144" t="s">
        <v>5476</v>
      </c>
      <c r="D48" s="144" t="s">
        <v>5477</v>
      </c>
      <c r="E48" s="144" t="s">
        <v>16</v>
      </c>
      <c r="F48" s="144" t="s">
        <v>676</v>
      </c>
      <c r="G48" s="144" t="s">
        <v>6</v>
      </c>
      <c r="H48" s="144" t="s">
        <v>122</v>
      </c>
      <c r="I48" s="109" t="s">
        <v>763</v>
      </c>
      <c r="J48" s="55" t="s">
        <v>5417</v>
      </c>
      <c r="K48" s="55" t="s">
        <v>5417</v>
      </c>
      <c r="L48" s="55" t="s">
        <v>5417</v>
      </c>
      <c r="M48" s="55" t="s">
        <v>5417</v>
      </c>
      <c r="N48" s="55" t="s">
        <v>5417</v>
      </c>
      <c r="O48" s="55" t="s">
        <v>5417</v>
      </c>
      <c r="P48" s="55" t="s">
        <v>5417</v>
      </c>
      <c r="Q48" s="144"/>
    </row>
    <row r="49" spans="1:17" s="9" customFormat="1" ht="16.5">
      <c r="A49" s="145">
        <f t="shared" si="0"/>
        <v>48</v>
      </c>
      <c r="B49" s="144" t="s">
        <v>5422</v>
      </c>
      <c r="C49" s="144" t="s">
        <v>5476</v>
      </c>
      <c r="D49" s="144" t="s">
        <v>5477</v>
      </c>
      <c r="E49" s="144" t="s">
        <v>16</v>
      </c>
      <c r="F49" s="144" t="s">
        <v>675</v>
      </c>
      <c r="G49" s="144" t="s">
        <v>6</v>
      </c>
      <c r="H49" s="144" t="s">
        <v>122</v>
      </c>
      <c r="I49" s="109" t="s">
        <v>762</v>
      </c>
      <c r="J49" s="55" t="s">
        <v>5417</v>
      </c>
      <c r="K49" s="55" t="s">
        <v>5417</v>
      </c>
      <c r="L49" s="55" t="s">
        <v>5417</v>
      </c>
      <c r="M49" s="55" t="s">
        <v>5417</v>
      </c>
      <c r="N49" s="55" t="s">
        <v>5417</v>
      </c>
      <c r="O49" s="55" t="s">
        <v>5417</v>
      </c>
      <c r="P49" s="55" t="s">
        <v>5417</v>
      </c>
      <c r="Q49" s="144"/>
    </row>
    <row r="50" spans="1:17" s="9" customFormat="1" ht="16.5">
      <c r="A50" s="145">
        <f t="shared" si="0"/>
        <v>49</v>
      </c>
      <c r="B50" s="144" t="s">
        <v>5422</v>
      </c>
      <c r="C50" s="144" t="s">
        <v>5476</v>
      </c>
      <c r="D50" s="144" t="s">
        <v>5477</v>
      </c>
      <c r="E50" s="144" t="s">
        <v>16</v>
      </c>
      <c r="F50" s="144" t="s">
        <v>674</v>
      </c>
      <c r="G50" s="144" t="s">
        <v>6</v>
      </c>
      <c r="H50" s="144" t="s">
        <v>122</v>
      </c>
      <c r="I50" s="109" t="s">
        <v>761</v>
      </c>
      <c r="J50" s="55" t="s">
        <v>5417</v>
      </c>
      <c r="K50" s="55" t="s">
        <v>5417</v>
      </c>
      <c r="L50" s="55" t="s">
        <v>5417</v>
      </c>
      <c r="M50" s="55" t="s">
        <v>5417</v>
      </c>
      <c r="N50" s="55" t="s">
        <v>5417</v>
      </c>
      <c r="O50" s="55" t="s">
        <v>5417</v>
      </c>
      <c r="P50" s="55" t="s">
        <v>5417</v>
      </c>
      <c r="Q50" s="144"/>
    </row>
    <row r="51" spans="1:17" s="9" customFormat="1" ht="16.5">
      <c r="A51" s="145">
        <f t="shared" si="0"/>
        <v>50</v>
      </c>
      <c r="B51" s="144" t="s">
        <v>5422</v>
      </c>
      <c r="C51" s="144" t="s">
        <v>5476</v>
      </c>
      <c r="D51" s="144" t="s">
        <v>5477</v>
      </c>
      <c r="E51" s="144" t="s">
        <v>16</v>
      </c>
      <c r="F51" s="144" t="s">
        <v>5478</v>
      </c>
      <c r="G51" s="144" t="s">
        <v>70</v>
      </c>
      <c r="H51" s="144" t="s">
        <v>5479</v>
      </c>
      <c r="I51" s="109" t="s">
        <v>5479</v>
      </c>
      <c r="J51" s="55" t="s">
        <v>5417</v>
      </c>
      <c r="K51" s="55" t="s">
        <v>5417</v>
      </c>
      <c r="L51" s="55" t="s">
        <v>5417</v>
      </c>
      <c r="M51" s="55" t="s">
        <v>5417</v>
      </c>
      <c r="N51" s="55" t="s">
        <v>5417</v>
      </c>
      <c r="O51" s="55" t="s">
        <v>5417</v>
      </c>
      <c r="P51" s="55" t="s">
        <v>5417</v>
      </c>
      <c r="Q51" s="144"/>
    </row>
    <row r="52" spans="1:17">
      <c r="A52" s="60">
        <f t="shared" si="0"/>
        <v>51</v>
      </c>
      <c r="B52" s="144" t="s">
        <v>5422</v>
      </c>
      <c r="C52" s="144" t="s">
        <v>5476</v>
      </c>
      <c r="D52" s="144" t="s">
        <v>5477</v>
      </c>
      <c r="E52" s="144" t="s">
        <v>16</v>
      </c>
      <c r="F52" s="144" t="s">
        <v>673</v>
      </c>
      <c r="G52" s="144" t="s">
        <v>6</v>
      </c>
      <c r="H52" s="144" t="s">
        <v>122</v>
      </c>
      <c r="I52" s="109" t="s">
        <v>757</v>
      </c>
      <c r="J52" s="55" t="s">
        <v>5417</v>
      </c>
      <c r="K52" s="55" t="s">
        <v>5417</v>
      </c>
      <c r="L52" s="55" t="s">
        <v>5417</v>
      </c>
      <c r="M52" s="55" t="s">
        <v>5417</v>
      </c>
      <c r="N52" s="55" t="s">
        <v>5417</v>
      </c>
      <c r="O52" s="55" t="s">
        <v>5417</v>
      </c>
      <c r="P52" s="55" t="s">
        <v>5417</v>
      </c>
      <c r="Q52" s="144"/>
    </row>
    <row r="53" spans="1:17">
      <c r="A53" s="60">
        <f t="shared" si="0"/>
        <v>52</v>
      </c>
      <c r="B53" s="144" t="s">
        <v>5422</v>
      </c>
      <c r="C53" s="144" t="s">
        <v>5476</v>
      </c>
      <c r="D53" s="144" t="s">
        <v>5477</v>
      </c>
      <c r="E53" s="144" t="s">
        <v>16</v>
      </c>
      <c r="F53" s="144" t="s">
        <v>672</v>
      </c>
      <c r="G53" s="144" t="s">
        <v>6</v>
      </c>
      <c r="H53" s="144" t="s">
        <v>122</v>
      </c>
      <c r="I53" s="109" t="s">
        <v>590</v>
      </c>
      <c r="J53" s="55" t="s">
        <v>5417</v>
      </c>
      <c r="K53" s="55" t="s">
        <v>5417</v>
      </c>
      <c r="L53" s="55" t="s">
        <v>5417</v>
      </c>
      <c r="M53" s="55" t="s">
        <v>5417</v>
      </c>
      <c r="N53" s="55" t="s">
        <v>5417</v>
      </c>
      <c r="O53" s="55" t="s">
        <v>5417</v>
      </c>
      <c r="P53" s="55" t="s">
        <v>5417</v>
      </c>
      <c r="Q53" s="144"/>
    </row>
    <row r="54" spans="1:17" ht="22.5">
      <c r="A54" s="60">
        <f t="shared" si="0"/>
        <v>53</v>
      </c>
      <c r="B54" s="144" t="s">
        <v>5422</v>
      </c>
      <c r="C54" s="144" t="s">
        <v>5476</v>
      </c>
      <c r="D54" s="144" t="s">
        <v>5477</v>
      </c>
      <c r="E54" s="144" t="s">
        <v>16</v>
      </c>
      <c r="F54" s="144" t="s">
        <v>2</v>
      </c>
      <c r="G54" s="144" t="s">
        <v>3</v>
      </c>
      <c r="H54" s="144" t="s">
        <v>5479</v>
      </c>
      <c r="I54" s="109" t="s">
        <v>2887</v>
      </c>
      <c r="J54" s="55" t="s">
        <v>5417</v>
      </c>
      <c r="K54" s="55" t="s">
        <v>5417</v>
      </c>
      <c r="L54" s="55" t="s">
        <v>5417</v>
      </c>
      <c r="M54" s="55" t="s">
        <v>5417</v>
      </c>
      <c r="N54" s="55" t="s">
        <v>5417</v>
      </c>
      <c r="O54" s="55" t="s">
        <v>5417</v>
      </c>
      <c r="P54" s="55" t="s">
        <v>5417</v>
      </c>
      <c r="Q54" s="144"/>
    </row>
    <row r="55" spans="1:17">
      <c r="A55" s="60">
        <f t="shared" si="0"/>
        <v>54</v>
      </c>
      <c r="B55" s="144" t="s">
        <v>5422</v>
      </c>
      <c r="C55" s="144" t="s">
        <v>5476</v>
      </c>
      <c r="D55" s="144" t="s">
        <v>5477</v>
      </c>
      <c r="E55" s="144" t="s">
        <v>16</v>
      </c>
      <c r="F55" s="144" t="s">
        <v>217</v>
      </c>
      <c r="G55" s="144" t="s">
        <v>6</v>
      </c>
      <c r="H55" s="144" t="s">
        <v>108</v>
      </c>
      <c r="I55" s="109" t="s">
        <v>528</v>
      </c>
      <c r="J55" s="55" t="s">
        <v>5417</v>
      </c>
      <c r="K55" s="55" t="s">
        <v>5417</v>
      </c>
      <c r="L55" s="55" t="s">
        <v>5417</v>
      </c>
      <c r="M55" s="55" t="s">
        <v>5417</v>
      </c>
      <c r="N55" s="55" t="s">
        <v>5417</v>
      </c>
      <c r="O55" s="55" t="s">
        <v>5417</v>
      </c>
      <c r="P55" s="55" t="s">
        <v>5417</v>
      </c>
      <c r="Q55" s="144"/>
    </row>
    <row r="56" spans="1:17">
      <c r="A56" s="60">
        <f t="shared" si="0"/>
        <v>55</v>
      </c>
      <c r="B56" s="144" t="s">
        <v>5422</v>
      </c>
      <c r="C56" s="144" t="s">
        <v>5476</v>
      </c>
      <c r="D56" s="144" t="s">
        <v>5477</v>
      </c>
      <c r="E56" s="144" t="s">
        <v>16</v>
      </c>
      <c r="F56" s="144" t="s">
        <v>198</v>
      </c>
      <c r="G56" s="144" t="s">
        <v>70</v>
      </c>
      <c r="H56" s="144" t="s">
        <v>5479</v>
      </c>
      <c r="I56" s="109" t="s">
        <v>5479</v>
      </c>
      <c r="J56" s="55" t="s">
        <v>5417</v>
      </c>
      <c r="K56" s="55" t="s">
        <v>5417</v>
      </c>
      <c r="L56" s="55" t="s">
        <v>5417</v>
      </c>
      <c r="M56" s="55" t="s">
        <v>5417</v>
      </c>
      <c r="N56" s="55" t="s">
        <v>5417</v>
      </c>
      <c r="O56" s="55" t="s">
        <v>5417</v>
      </c>
      <c r="P56" s="55" t="s">
        <v>5417</v>
      </c>
      <c r="Q56" s="144"/>
    </row>
    <row r="57" spans="1:17">
      <c r="A57" s="60">
        <f t="shared" si="0"/>
        <v>56</v>
      </c>
      <c r="B57" s="144" t="s">
        <v>5422</v>
      </c>
      <c r="C57" s="144" t="s">
        <v>5480</v>
      </c>
      <c r="D57" s="144" t="s">
        <v>604</v>
      </c>
      <c r="E57" s="144" t="s">
        <v>16</v>
      </c>
      <c r="F57" s="144" t="s">
        <v>5481</v>
      </c>
      <c r="G57" s="144" t="s">
        <v>6</v>
      </c>
      <c r="H57" s="144" t="s">
        <v>38</v>
      </c>
      <c r="I57" s="109" t="s">
        <v>5482</v>
      </c>
      <c r="J57" s="55" t="s">
        <v>5417</v>
      </c>
      <c r="K57" s="55" t="s">
        <v>5417</v>
      </c>
      <c r="L57" s="55" t="s">
        <v>5417</v>
      </c>
      <c r="M57" s="55" t="s">
        <v>5417</v>
      </c>
      <c r="N57" s="55" t="s">
        <v>5417</v>
      </c>
      <c r="O57" s="55" t="s">
        <v>5417</v>
      </c>
      <c r="P57" s="55" t="s">
        <v>5417</v>
      </c>
      <c r="Q57" s="144"/>
    </row>
    <row r="58" spans="1:17" ht="22.5">
      <c r="A58" s="60">
        <f t="shared" si="0"/>
        <v>57</v>
      </c>
      <c r="B58" s="144" t="s">
        <v>5483</v>
      </c>
      <c r="C58" s="144" t="s">
        <v>5480</v>
      </c>
      <c r="D58" s="144" t="s">
        <v>604</v>
      </c>
      <c r="E58" s="144" t="s">
        <v>16</v>
      </c>
      <c r="F58" s="144" t="s">
        <v>5484</v>
      </c>
      <c r="G58" s="144" t="s">
        <v>6</v>
      </c>
      <c r="H58" s="144" t="s">
        <v>47</v>
      </c>
      <c r="I58" s="109" t="s">
        <v>5485</v>
      </c>
      <c r="J58" s="55" t="s">
        <v>5417</v>
      </c>
      <c r="K58" s="55" t="s">
        <v>5417</v>
      </c>
      <c r="L58" s="55" t="s">
        <v>5417</v>
      </c>
      <c r="M58" s="55" t="s">
        <v>5417</v>
      </c>
      <c r="N58" s="55" t="s">
        <v>5417</v>
      </c>
      <c r="O58" s="55" t="s">
        <v>5413</v>
      </c>
      <c r="P58" s="55" t="s">
        <v>5417</v>
      </c>
      <c r="Q58" s="144"/>
    </row>
    <row r="59" spans="1:17">
      <c r="A59" s="60">
        <f t="shared" si="0"/>
        <v>58</v>
      </c>
      <c r="B59" s="144" t="s">
        <v>5422</v>
      </c>
      <c r="C59" s="144" t="s">
        <v>5480</v>
      </c>
      <c r="D59" s="144" t="s">
        <v>604</v>
      </c>
      <c r="E59" s="144" t="s">
        <v>16</v>
      </c>
      <c r="F59" s="144" t="s">
        <v>5486</v>
      </c>
      <c r="G59" s="144" t="s">
        <v>6</v>
      </c>
      <c r="H59" s="144" t="s">
        <v>38</v>
      </c>
      <c r="I59" s="109" t="s">
        <v>5487</v>
      </c>
      <c r="J59" s="55" t="s">
        <v>5417</v>
      </c>
      <c r="K59" s="55" t="s">
        <v>5417</v>
      </c>
      <c r="L59" s="55" t="s">
        <v>5417</v>
      </c>
      <c r="M59" s="55" t="s">
        <v>5417</v>
      </c>
      <c r="N59" s="55" t="s">
        <v>5417</v>
      </c>
      <c r="O59" s="55" t="s">
        <v>5417</v>
      </c>
      <c r="P59" s="55" t="s">
        <v>5417</v>
      </c>
      <c r="Q59" s="144"/>
    </row>
    <row r="60" spans="1:17">
      <c r="A60" s="60">
        <f t="shared" si="0"/>
        <v>59</v>
      </c>
      <c r="B60" s="144" t="s">
        <v>5422</v>
      </c>
      <c r="C60" s="144" t="s">
        <v>5480</v>
      </c>
      <c r="D60" s="144" t="s">
        <v>604</v>
      </c>
      <c r="E60" s="144" t="s">
        <v>16</v>
      </c>
      <c r="F60" s="144" t="s">
        <v>5488</v>
      </c>
      <c r="G60" s="144" t="s">
        <v>6</v>
      </c>
      <c r="H60" s="144" t="s">
        <v>108</v>
      </c>
      <c r="I60" s="109" t="s">
        <v>5489</v>
      </c>
      <c r="J60" s="55" t="s">
        <v>5417</v>
      </c>
      <c r="K60" s="55" t="s">
        <v>5417</v>
      </c>
      <c r="L60" s="55" t="s">
        <v>5417</v>
      </c>
      <c r="M60" s="55" t="s">
        <v>5417</v>
      </c>
      <c r="N60" s="55" t="s">
        <v>5417</v>
      </c>
      <c r="O60" s="55" t="s">
        <v>5417</v>
      </c>
      <c r="P60" s="55" t="s">
        <v>5417</v>
      </c>
      <c r="Q60" s="144"/>
    </row>
    <row r="61" spans="1:17">
      <c r="A61" s="60">
        <f t="shared" si="0"/>
        <v>60</v>
      </c>
      <c r="B61" s="144" t="s">
        <v>5422</v>
      </c>
      <c r="C61" s="144" t="s">
        <v>5480</v>
      </c>
      <c r="D61" s="144" t="s">
        <v>604</v>
      </c>
      <c r="E61" s="144" t="s">
        <v>16</v>
      </c>
      <c r="F61" s="144" t="s">
        <v>5490</v>
      </c>
      <c r="G61" s="144" t="s">
        <v>6</v>
      </c>
      <c r="H61" s="144" t="s">
        <v>108</v>
      </c>
      <c r="I61" s="109" t="s">
        <v>5491</v>
      </c>
      <c r="J61" s="55" t="s">
        <v>5417</v>
      </c>
      <c r="K61" s="55" t="s">
        <v>5417</v>
      </c>
      <c r="L61" s="55" t="s">
        <v>5417</v>
      </c>
      <c r="M61" s="55" t="s">
        <v>5417</v>
      </c>
      <c r="N61" s="55" t="s">
        <v>5417</v>
      </c>
      <c r="O61" s="55" t="s">
        <v>5417</v>
      </c>
      <c r="P61" s="55" t="s">
        <v>5417</v>
      </c>
      <c r="Q61" s="144"/>
    </row>
    <row r="62" spans="1:17">
      <c r="A62" s="60">
        <f t="shared" si="0"/>
        <v>61</v>
      </c>
      <c r="B62" s="144" t="s">
        <v>5422</v>
      </c>
      <c r="C62" s="144" t="s">
        <v>5480</v>
      </c>
      <c r="D62" s="144" t="s">
        <v>604</v>
      </c>
      <c r="E62" s="144" t="s">
        <v>16</v>
      </c>
      <c r="F62" s="144" t="s">
        <v>5492</v>
      </c>
      <c r="G62" s="144" t="s">
        <v>6</v>
      </c>
      <c r="H62" s="144" t="s">
        <v>122</v>
      </c>
      <c r="I62" s="109" t="s">
        <v>5493</v>
      </c>
      <c r="J62" s="55" t="s">
        <v>5417</v>
      </c>
      <c r="K62" s="55" t="s">
        <v>5417</v>
      </c>
      <c r="L62" s="55" t="s">
        <v>5417</v>
      </c>
      <c r="M62" s="55" t="s">
        <v>5417</v>
      </c>
      <c r="N62" s="55" t="s">
        <v>5417</v>
      </c>
      <c r="O62" s="55" t="s">
        <v>5417</v>
      </c>
      <c r="P62" s="55" t="s">
        <v>5417</v>
      </c>
      <c r="Q62" s="144"/>
    </row>
    <row r="63" spans="1:17">
      <c r="A63" s="60">
        <f t="shared" si="0"/>
        <v>62</v>
      </c>
      <c r="B63" s="144" t="s">
        <v>5422</v>
      </c>
      <c r="C63" s="144" t="s">
        <v>5480</v>
      </c>
      <c r="D63" s="144" t="s">
        <v>604</v>
      </c>
      <c r="E63" s="144" t="s">
        <v>16</v>
      </c>
      <c r="F63" s="144" t="s">
        <v>5494</v>
      </c>
      <c r="G63" s="144" t="s">
        <v>6</v>
      </c>
      <c r="H63" s="144" t="s">
        <v>38</v>
      </c>
      <c r="I63" s="109" t="s">
        <v>5495</v>
      </c>
      <c r="J63" s="55" t="s">
        <v>5417</v>
      </c>
      <c r="K63" s="55" t="s">
        <v>5417</v>
      </c>
      <c r="L63" s="55" t="s">
        <v>5417</v>
      </c>
      <c r="M63" s="55" t="s">
        <v>5417</v>
      </c>
      <c r="N63" s="55" t="s">
        <v>5417</v>
      </c>
      <c r="O63" s="55" t="s">
        <v>5460</v>
      </c>
      <c r="P63" s="55" t="s">
        <v>5417</v>
      </c>
      <c r="Q63" s="144"/>
    </row>
    <row r="64" spans="1:17">
      <c r="A64" s="60">
        <f t="shared" si="0"/>
        <v>63</v>
      </c>
      <c r="B64" s="144" t="s">
        <v>5422</v>
      </c>
      <c r="C64" s="144" t="s">
        <v>5480</v>
      </c>
      <c r="D64" s="144" t="s">
        <v>604</v>
      </c>
      <c r="E64" s="144" t="s">
        <v>16</v>
      </c>
      <c r="F64" s="144" t="s">
        <v>5496</v>
      </c>
      <c r="G64" s="144" t="s">
        <v>6</v>
      </c>
      <c r="H64" s="144" t="s">
        <v>38</v>
      </c>
      <c r="I64" s="109" t="s">
        <v>5497</v>
      </c>
      <c r="J64" s="55" t="s">
        <v>5417</v>
      </c>
      <c r="K64" s="55" t="s">
        <v>5417</v>
      </c>
      <c r="L64" s="55" t="s">
        <v>5417</v>
      </c>
      <c r="M64" s="55" t="s">
        <v>5417</v>
      </c>
      <c r="N64" s="55" t="s">
        <v>5417</v>
      </c>
      <c r="O64" s="55" t="s">
        <v>5417</v>
      </c>
      <c r="P64" s="55" t="s">
        <v>5417</v>
      </c>
      <c r="Q64" s="144"/>
    </row>
    <row r="65" spans="1:17">
      <c r="A65" s="60">
        <f t="shared" si="0"/>
        <v>64</v>
      </c>
      <c r="B65" s="144" t="s">
        <v>5422</v>
      </c>
      <c r="C65" s="144" t="s">
        <v>5480</v>
      </c>
      <c r="D65" s="144" t="s">
        <v>604</v>
      </c>
      <c r="E65" s="144" t="s">
        <v>16</v>
      </c>
      <c r="F65" s="144" t="s">
        <v>5498</v>
      </c>
      <c r="G65" s="144" t="s">
        <v>6</v>
      </c>
      <c r="H65" s="144" t="s">
        <v>47</v>
      </c>
      <c r="I65" s="109" t="s">
        <v>5499</v>
      </c>
      <c r="J65" s="55" t="s">
        <v>5417</v>
      </c>
      <c r="K65" s="55" t="s">
        <v>5417</v>
      </c>
      <c r="L65" s="55" t="s">
        <v>5417</v>
      </c>
      <c r="M65" s="55" t="s">
        <v>5417</v>
      </c>
      <c r="N65" s="55" t="s">
        <v>5417</v>
      </c>
      <c r="O65" s="55" t="s">
        <v>5417</v>
      </c>
      <c r="P65" s="55" t="s">
        <v>5417</v>
      </c>
      <c r="Q65" s="144"/>
    </row>
    <row r="66" spans="1:17">
      <c r="A66" s="60">
        <f t="shared" si="0"/>
        <v>65</v>
      </c>
      <c r="B66" s="144" t="s">
        <v>5422</v>
      </c>
      <c r="C66" s="144" t="s">
        <v>5480</v>
      </c>
      <c r="D66" s="144" t="s">
        <v>604</v>
      </c>
      <c r="E66" s="144" t="s">
        <v>16</v>
      </c>
      <c r="F66" s="144" t="s">
        <v>5500</v>
      </c>
      <c r="G66" s="144" t="s">
        <v>6</v>
      </c>
      <c r="H66" s="144" t="s">
        <v>38</v>
      </c>
      <c r="I66" s="109" t="s">
        <v>5501</v>
      </c>
      <c r="J66" s="55" t="s">
        <v>5417</v>
      </c>
      <c r="K66" s="55" t="s">
        <v>5417</v>
      </c>
      <c r="L66" s="55" t="s">
        <v>5417</v>
      </c>
      <c r="M66" s="55" t="s">
        <v>5417</v>
      </c>
      <c r="N66" s="55" t="s">
        <v>5417</v>
      </c>
      <c r="O66" s="55" t="s">
        <v>5417</v>
      </c>
      <c r="P66" s="55" t="s">
        <v>5417</v>
      </c>
      <c r="Q66" s="144"/>
    </row>
    <row r="67" spans="1:17">
      <c r="A67" s="60">
        <f t="shared" si="0"/>
        <v>66</v>
      </c>
      <c r="B67" s="144" t="s">
        <v>5422</v>
      </c>
      <c r="C67" s="144" t="s">
        <v>5480</v>
      </c>
      <c r="D67" s="144" t="s">
        <v>604</v>
      </c>
      <c r="E67" s="144" t="s">
        <v>16</v>
      </c>
      <c r="F67" s="144" t="s">
        <v>5502</v>
      </c>
      <c r="G67" s="144" t="s">
        <v>6</v>
      </c>
      <c r="H67" s="144" t="s">
        <v>38</v>
      </c>
      <c r="I67" s="109" t="s">
        <v>5503</v>
      </c>
      <c r="J67" s="55" t="s">
        <v>5417</v>
      </c>
      <c r="K67" s="55" t="s">
        <v>5417</v>
      </c>
      <c r="L67" s="55" t="s">
        <v>5417</v>
      </c>
      <c r="M67" s="55" t="s">
        <v>5417</v>
      </c>
      <c r="N67" s="55" t="s">
        <v>5417</v>
      </c>
      <c r="O67" s="55" t="s">
        <v>5417</v>
      </c>
      <c r="P67" s="55" t="s">
        <v>5417</v>
      </c>
      <c r="Q67" s="144"/>
    </row>
    <row r="68" spans="1:17" ht="22.5">
      <c r="A68" s="60">
        <f t="shared" si="0"/>
        <v>67</v>
      </c>
      <c r="B68" s="144" t="s">
        <v>5422</v>
      </c>
      <c r="C68" s="144" t="s">
        <v>5480</v>
      </c>
      <c r="D68" s="144" t="s">
        <v>604</v>
      </c>
      <c r="E68" s="144" t="s">
        <v>16</v>
      </c>
      <c r="F68" s="144" t="s">
        <v>5504</v>
      </c>
      <c r="G68" s="144" t="s">
        <v>6</v>
      </c>
      <c r="H68" s="144" t="s">
        <v>47</v>
      </c>
      <c r="I68" s="109" t="s">
        <v>5505</v>
      </c>
      <c r="J68" s="55" t="s">
        <v>5417</v>
      </c>
      <c r="K68" s="55" t="s">
        <v>5417</v>
      </c>
      <c r="L68" s="55" t="s">
        <v>5417</v>
      </c>
      <c r="M68" s="55" t="s">
        <v>5417</v>
      </c>
      <c r="N68" s="55" t="s">
        <v>5417</v>
      </c>
      <c r="O68" s="55" t="s">
        <v>5417</v>
      </c>
      <c r="P68" s="55" t="s">
        <v>5417</v>
      </c>
      <c r="Q68" s="144"/>
    </row>
    <row r="69" spans="1:17">
      <c r="A69" s="60">
        <f t="shared" si="0"/>
        <v>68</v>
      </c>
      <c r="B69" s="144" t="s">
        <v>5422</v>
      </c>
      <c r="C69" s="144" t="s">
        <v>5480</v>
      </c>
      <c r="D69" s="144" t="s">
        <v>604</v>
      </c>
      <c r="E69" s="144" t="s">
        <v>16</v>
      </c>
      <c r="F69" s="144" t="s">
        <v>5506</v>
      </c>
      <c r="G69" s="144" t="s">
        <v>6</v>
      </c>
      <c r="H69" s="144" t="s">
        <v>38</v>
      </c>
      <c r="I69" s="109" t="s">
        <v>5507</v>
      </c>
      <c r="J69" s="55" t="s">
        <v>5417</v>
      </c>
      <c r="K69" s="55" t="s">
        <v>5417</v>
      </c>
      <c r="L69" s="55" t="s">
        <v>5417</v>
      </c>
      <c r="M69" s="55" t="s">
        <v>5417</v>
      </c>
      <c r="N69" s="55" t="s">
        <v>5417</v>
      </c>
      <c r="O69" s="55" t="s">
        <v>5417</v>
      </c>
      <c r="P69" s="55" t="s">
        <v>5417</v>
      </c>
      <c r="Q69" s="144"/>
    </row>
    <row r="70" spans="1:17">
      <c r="A70" s="60">
        <f t="shared" si="0"/>
        <v>69</v>
      </c>
      <c r="B70" s="144" t="s">
        <v>5422</v>
      </c>
      <c r="C70" s="144" t="s">
        <v>5480</v>
      </c>
      <c r="D70" s="144" t="s">
        <v>604</v>
      </c>
      <c r="E70" s="144" t="s">
        <v>16</v>
      </c>
      <c r="F70" s="144" t="s">
        <v>5508</v>
      </c>
      <c r="G70" s="144" t="s">
        <v>6</v>
      </c>
      <c r="H70" s="144" t="s">
        <v>7</v>
      </c>
      <c r="I70" s="109" t="s">
        <v>5509</v>
      </c>
      <c r="J70" s="55" t="s">
        <v>5417</v>
      </c>
      <c r="K70" s="55" t="s">
        <v>5417</v>
      </c>
      <c r="L70" s="55" t="s">
        <v>5417</v>
      </c>
      <c r="M70" s="55" t="s">
        <v>5417</v>
      </c>
      <c r="N70" s="55" t="s">
        <v>5417</v>
      </c>
      <c r="O70" s="55" t="s">
        <v>5417</v>
      </c>
      <c r="P70" s="55" t="s">
        <v>5417</v>
      </c>
      <c r="Q70" s="144"/>
    </row>
    <row r="71" spans="1:17">
      <c r="A71" s="60">
        <f t="shared" ref="A71:A134" si="1">ROW()-1</f>
        <v>70</v>
      </c>
      <c r="B71" s="144" t="s">
        <v>5422</v>
      </c>
      <c r="C71" s="144" t="s">
        <v>5480</v>
      </c>
      <c r="D71" s="144" t="s">
        <v>604</v>
      </c>
      <c r="E71" s="144" t="s">
        <v>16</v>
      </c>
      <c r="F71" s="144" t="s">
        <v>5510</v>
      </c>
      <c r="G71" s="144" t="s">
        <v>6</v>
      </c>
      <c r="H71" s="144" t="s">
        <v>38</v>
      </c>
      <c r="I71" s="109" t="s">
        <v>5511</v>
      </c>
      <c r="J71" s="55" t="s">
        <v>5417</v>
      </c>
      <c r="K71" s="55" t="s">
        <v>5417</v>
      </c>
      <c r="L71" s="55" t="s">
        <v>5417</v>
      </c>
      <c r="M71" s="55" t="s">
        <v>5417</v>
      </c>
      <c r="N71" s="55" t="s">
        <v>5417</v>
      </c>
      <c r="O71" s="55" t="s">
        <v>5417</v>
      </c>
      <c r="P71" s="55" t="s">
        <v>5417</v>
      </c>
      <c r="Q71" s="144"/>
    </row>
    <row r="72" spans="1:17">
      <c r="A72" s="60">
        <f t="shared" si="1"/>
        <v>71</v>
      </c>
      <c r="B72" s="144" t="s">
        <v>5422</v>
      </c>
      <c r="C72" s="144" t="s">
        <v>5480</v>
      </c>
      <c r="D72" s="144" t="s">
        <v>604</v>
      </c>
      <c r="E72" s="144" t="s">
        <v>16</v>
      </c>
      <c r="F72" s="144" t="s">
        <v>5512</v>
      </c>
      <c r="G72" s="144" t="s">
        <v>6</v>
      </c>
      <c r="H72" s="144" t="s">
        <v>108</v>
      </c>
      <c r="I72" s="109" t="s">
        <v>5513</v>
      </c>
      <c r="J72" s="55" t="s">
        <v>5417</v>
      </c>
      <c r="K72" s="55" t="s">
        <v>5417</v>
      </c>
      <c r="L72" s="55" t="s">
        <v>5417</v>
      </c>
      <c r="M72" s="55" t="s">
        <v>5417</v>
      </c>
      <c r="N72" s="55" t="s">
        <v>5413</v>
      </c>
      <c r="O72" s="55" t="s">
        <v>5417</v>
      </c>
      <c r="P72" s="55" t="s">
        <v>5417</v>
      </c>
      <c r="Q72" s="144"/>
    </row>
    <row r="73" spans="1:17">
      <c r="A73" s="60">
        <f t="shared" si="1"/>
        <v>72</v>
      </c>
      <c r="B73" s="144" t="s">
        <v>5422</v>
      </c>
      <c r="C73" s="144" t="s">
        <v>5514</v>
      </c>
      <c r="D73" s="144" t="s">
        <v>3041</v>
      </c>
      <c r="E73" s="144" t="s">
        <v>16</v>
      </c>
      <c r="F73" s="144" t="s">
        <v>5515</v>
      </c>
      <c r="G73" s="144" t="s">
        <v>6</v>
      </c>
      <c r="H73" s="144" t="s">
        <v>47</v>
      </c>
      <c r="I73" s="109" t="s">
        <v>5516</v>
      </c>
      <c r="J73" s="55" t="s">
        <v>5417</v>
      </c>
      <c r="K73" s="55" t="s">
        <v>5417</v>
      </c>
      <c r="L73" s="55" t="s">
        <v>5417</v>
      </c>
      <c r="M73" s="55" t="s">
        <v>5417</v>
      </c>
      <c r="N73" s="55" t="s">
        <v>5417</v>
      </c>
      <c r="O73" s="55" t="s">
        <v>5417</v>
      </c>
      <c r="P73" s="55" t="s">
        <v>5417</v>
      </c>
      <c r="Q73" s="144"/>
    </row>
    <row r="74" spans="1:17">
      <c r="A74" s="60">
        <f t="shared" si="1"/>
        <v>73</v>
      </c>
      <c r="B74" s="144" t="s">
        <v>5422</v>
      </c>
      <c r="C74" s="144" t="s">
        <v>5514</v>
      </c>
      <c r="D74" s="144" t="s">
        <v>3041</v>
      </c>
      <c r="E74" s="144" t="s">
        <v>16</v>
      </c>
      <c r="F74" s="144" t="s">
        <v>5517</v>
      </c>
      <c r="G74" s="144" t="s">
        <v>6</v>
      </c>
      <c r="H74" s="144" t="s">
        <v>122</v>
      </c>
      <c r="I74" s="109" t="s">
        <v>5518</v>
      </c>
      <c r="J74" s="55" t="s">
        <v>5417</v>
      </c>
      <c r="K74" s="55" t="s">
        <v>5417</v>
      </c>
      <c r="L74" s="55" t="s">
        <v>5417</v>
      </c>
      <c r="M74" s="55" t="s">
        <v>5417</v>
      </c>
      <c r="N74" s="55" t="s">
        <v>5417</v>
      </c>
      <c r="O74" s="55" t="s">
        <v>5417</v>
      </c>
      <c r="P74" s="55" t="s">
        <v>5417</v>
      </c>
      <c r="Q74" s="144"/>
    </row>
    <row r="75" spans="1:17">
      <c r="A75" s="60">
        <f t="shared" si="1"/>
        <v>74</v>
      </c>
      <c r="B75" s="144" t="s">
        <v>5422</v>
      </c>
      <c r="C75" s="144" t="s">
        <v>5514</v>
      </c>
      <c r="D75" s="144" t="s">
        <v>3041</v>
      </c>
      <c r="E75" s="144" t="s">
        <v>16</v>
      </c>
      <c r="F75" s="144" t="s">
        <v>5519</v>
      </c>
      <c r="G75" s="144" t="s">
        <v>6</v>
      </c>
      <c r="H75" s="144" t="s">
        <v>38</v>
      </c>
      <c r="I75" s="109" t="s">
        <v>5520</v>
      </c>
      <c r="J75" s="55" t="s">
        <v>5417</v>
      </c>
      <c r="K75" s="55" t="s">
        <v>5417</v>
      </c>
      <c r="L75" s="55" t="s">
        <v>5417</v>
      </c>
      <c r="M75" s="55" t="s">
        <v>5417</v>
      </c>
      <c r="N75" s="55" t="s">
        <v>5417</v>
      </c>
      <c r="O75" s="55" t="s">
        <v>5417</v>
      </c>
      <c r="P75" s="55" t="s">
        <v>5417</v>
      </c>
      <c r="Q75" s="144"/>
    </row>
    <row r="76" spans="1:17" ht="22.5">
      <c r="A76" s="60">
        <f t="shared" si="1"/>
        <v>75</v>
      </c>
      <c r="B76" s="144" t="s">
        <v>5422</v>
      </c>
      <c r="C76" s="144" t="s">
        <v>5514</v>
      </c>
      <c r="D76" s="144" t="s">
        <v>3041</v>
      </c>
      <c r="E76" s="144" t="s">
        <v>16</v>
      </c>
      <c r="F76" s="144" t="s">
        <v>5465</v>
      </c>
      <c r="G76" s="144" t="s">
        <v>6</v>
      </c>
      <c r="H76" s="144" t="s">
        <v>47</v>
      </c>
      <c r="I76" s="109" t="s">
        <v>5521</v>
      </c>
      <c r="J76" s="55" t="s">
        <v>5417</v>
      </c>
      <c r="K76" s="55" t="s">
        <v>5417</v>
      </c>
      <c r="L76" s="55" t="s">
        <v>5417</v>
      </c>
      <c r="M76" s="55" t="s">
        <v>5417</v>
      </c>
      <c r="N76" s="55" t="s">
        <v>5417</v>
      </c>
      <c r="O76" s="55" t="s">
        <v>5417</v>
      </c>
      <c r="P76" s="55" t="s">
        <v>5417</v>
      </c>
      <c r="Q76" s="144"/>
    </row>
    <row r="77" spans="1:17">
      <c r="A77" s="60">
        <f t="shared" si="1"/>
        <v>76</v>
      </c>
      <c r="B77" s="144" t="s">
        <v>5422</v>
      </c>
      <c r="C77" s="144" t="s">
        <v>5514</v>
      </c>
      <c r="D77" s="144" t="s">
        <v>3041</v>
      </c>
      <c r="E77" s="144" t="s">
        <v>16</v>
      </c>
      <c r="F77" s="144" t="s">
        <v>5522</v>
      </c>
      <c r="G77" s="144" t="s">
        <v>6</v>
      </c>
      <c r="H77" s="144" t="s">
        <v>122</v>
      </c>
      <c r="I77" s="109" t="s">
        <v>5523</v>
      </c>
      <c r="J77" s="55" t="s">
        <v>5417</v>
      </c>
      <c r="K77" s="55" t="s">
        <v>5417</v>
      </c>
      <c r="L77" s="55" t="s">
        <v>5417</v>
      </c>
      <c r="M77" s="55" t="s">
        <v>5417</v>
      </c>
      <c r="N77" s="55" t="s">
        <v>5417</v>
      </c>
      <c r="O77" s="55" t="s">
        <v>5417</v>
      </c>
      <c r="P77" s="55" t="s">
        <v>5417</v>
      </c>
      <c r="Q77" s="144"/>
    </row>
    <row r="78" spans="1:17">
      <c r="A78" s="60">
        <f t="shared" si="1"/>
        <v>77</v>
      </c>
      <c r="B78" s="144" t="s">
        <v>5422</v>
      </c>
      <c r="C78" s="144" t="s">
        <v>5514</v>
      </c>
      <c r="D78" s="144" t="s">
        <v>3041</v>
      </c>
      <c r="E78" s="144" t="s">
        <v>16</v>
      </c>
      <c r="F78" s="144" t="s">
        <v>5524</v>
      </c>
      <c r="G78" s="144" t="s">
        <v>6</v>
      </c>
      <c r="H78" s="144" t="s">
        <v>38</v>
      </c>
      <c r="I78" s="109" t="s">
        <v>5525</v>
      </c>
      <c r="J78" s="55" t="s">
        <v>5417</v>
      </c>
      <c r="K78" s="55" t="s">
        <v>5417</v>
      </c>
      <c r="L78" s="55" t="s">
        <v>5417</v>
      </c>
      <c r="M78" s="55" t="s">
        <v>5417</v>
      </c>
      <c r="N78" s="55" t="s">
        <v>5417</v>
      </c>
      <c r="O78" s="55" t="s">
        <v>5417</v>
      </c>
      <c r="P78" s="55" t="s">
        <v>5417</v>
      </c>
      <c r="Q78" s="144"/>
    </row>
    <row r="79" spans="1:17">
      <c r="A79" s="60">
        <f t="shared" si="1"/>
        <v>78</v>
      </c>
      <c r="B79" s="144" t="s">
        <v>5422</v>
      </c>
      <c r="C79" s="144" t="s">
        <v>5514</v>
      </c>
      <c r="D79" s="144" t="s">
        <v>3041</v>
      </c>
      <c r="E79" s="144" t="s">
        <v>16</v>
      </c>
      <c r="F79" s="144" t="s">
        <v>5467</v>
      </c>
      <c r="G79" s="144" t="s">
        <v>6</v>
      </c>
      <c r="H79" s="144" t="s">
        <v>47</v>
      </c>
      <c r="I79" s="109" t="s">
        <v>5468</v>
      </c>
      <c r="J79" s="55" t="s">
        <v>5417</v>
      </c>
      <c r="K79" s="55" t="s">
        <v>5417</v>
      </c>
      <c r="L79" s="55" t="s">
        <v>5417</v>
      </c>
      <c r="M79" s="55" t="s">
        <v>5417</v>
      </c>
      <c r="N79" s="55" t="s">
        <v>5417</v>
      </c>
      <c r="O79" s="55" t="s">
        <v>5417</v>
      </c>
      <c r="P79" s="55" t="s">
        <v>5417</v>
      </c>
      <c r="Q79" s="144"/>
    </row>
    <row r="80" spans="1:17">
      <c r="A80" s="60">
        <f t="shared" si="1"/>
        <v>79</v>
      </c>
      <c r="B80" s="144" t="s">
        <v>5422</v>
      </c>
      <c r="C80" s="144" t="s">
        <v>5514</v>
      </c>
      <c r="D80" s="144" t="s">
        <v>3041</v>
      </c>
      <c r="E80" s="144" t="s">
        <v>16</v>
      </c>
      <c r="F80" s="144" t="s">
        <v>5526</v>
      </c>
      <c r="G80" s="144" t="s">
        <v>6</v>
      </c>
      <c r="H80" s="144" t="s">
        <v>122</v>
      </c>
      <c r="I80" s="109" t="s">
        <v>5527</v>
      </c>
      <c r="J80" s="55" t="s">
        <v>5417</v>
      </c>
      <c r="K80" s="55" t="s">
        <v>5417</v>
      </c>
      <c r="L80" s="55" t="s">
        <v>5417</v>
      </c>
      <c r="M80" s="55" t="s">
        <v>5417</v>
      </c>
      <c r="N80" s="55" t="s">
        <v>5417</v>
      </c>
      <c r="O80" s="55" t="s">
        <v>5417</v>
      </c>
      <c r="P80" s="55" t="s">
        <v>5417</v>
      </c>
      <c r="Q80" s="144"/>
    </row>
    <row r="81" spans="1:17">
      <c r="A81" s="60">
        <f t="shared" si="1"/>
        <v>80</v>
      </c>
      <c r="B81" s="144" t="s">
        <v>5422</v>
      </c>
      <c r="C81" s="144" t="s">
        <v>5514</v>
      </c>
      <c r="D81" s="144" t="s">
        <v>3041</v>
      </c>
      <c r="E81" s="144" t="s">
        <v>16</v>
      </c>
      <c r="F81" s="144" t="s">
        <v>5528</v>
      </c>
      <c r="G81" s="144" t="s">
        <v>6</v>
      </c>
      <c r="H81" s="144" t="s">
        <v>122</v>
      </c>
      <c r="I81" s="109" t="s">
        <v>5529</v>
      </c>
      <c r="J81" s="55" t="s">
        <v>5417</v>
      </c>
      <c r="K81" s="55" t="s">
        <v>5417</v>
      </c>
      <c r="L81" s="55" t="s">
        <v>5417</v>
      </c>
      <c r="M81" s="55" t="s">
        <v>5417</v>
      </c>
      <c r="N81" s="55" t="s">
        <v>5417</v>
      </c>
      <c r="O81" s="55" t="s">
        <v>5417</v>
      </c>
      <c r="P81" s="55" t="s">
        <v>5417</v>
      </c>
      <c r="Q81" s="144"/>
    </row>
    <row r="82" spans="1:17">
      <c r="A82" s="60">
        <f t="shared" si="1"/>
        <v>81</v>
      </c>
      <c r="B82" s="144" t="s">
        <v>5422</v>
      </c>
      <c r="C82" s="144" t="s">
        <v>5514</v>
      </c>
      <c r="D82" s="144" t="s">
        <v>3041</v>
      </c>
      <c r="E82" s="144" t="s">
        <v>16</v>
      </c>
      <c r="F82" s="144" t="s">
        <v>5530</v>
      </c>
      <c r="G82" s="144" t="s">
        <v>6</v>
      </c>
      <c r="H82" s="144" t="s">
        <v>122</v>
      </c>
      <c r="I82" s="109" t="s">
        <v>5531</v>
      </c>
      <c r="J82" s="55" t="s">
        <v>5417</v>
      </c>
      <c r="K82" s="55" t="s">
        <v>5417</v>
      </c>
      <c r="L82" s="55" t="s">
        <v>5417</v>
      </c>
      <c r="M82" s="55" t="s">
        <v>5417</v>
      </c>
      <c r="N82" s="55" t="s">
        <v>5417</v>
      </c>
      <c r="O82" s="55" t="s">
        <v>5417</v>
      </c>
      <c r="P82" s="55" t="s">
        <v>5417</v>
      </c>
      <c r="Q82" s="144"/>
    </row>
    <row r="83" spans="1:17">
      <c r="A83" s="60">
        <f t="shared" si="1"/>
        <v>82</v>
      </c>
      <c r="B83" s="144" t="s">
        <v>5422</v>
      </c>
      <c r="C83" s="144" t="s">
        <v>5514</v>
      </c>
      <c r="D83" s="144" t="s">
        <v>3041</v>
      </c>
      <c r="E83" s="144" t="s">
        <v>16</v>
      </c>
      <c r="F83" s="144" t="s">
        <v>5532</v>
      </c>
      <c r="G83" s="144" t="s">
        <v>6</v>
      </c>
      <c r="H83" s="144" t="s">
        <v>7</v>
      </c>
      <c r="I83" s="109" t="s">
        <v>5533</v>
      </c>
      <c r="J83" s="55" t="s">
        <v>5417</v>
      </c>
      <c r="K83" s="55" t="s">
        <v>5417</v>
      </c>
      <c r="L83" s="55" t="s">
        <v>5417</v>
      </c>
      <c r="M83" s="55" t="s">
        <v>5417</v>
      </c>
      <c r="N83" s="55" t="s">
        <v>5417</v>
      </c>
      <c r="O83" s="55" t="s">
        <v>5417</v>
      </c>
      <c r="P83" s="55" t="s">
        <v>5417</v>
      </c>
      <c r="Q83" s="144"/>
    </row>
    <row r="84" spans="1:17">
      <c r="A84" s="60">
        <f t="shared" si="1"/>
        <v>83</v>
      </c>
      <c r="B84" s="144" t="s">
        <v>5422</v>
      </c>
      <c r="C84" s="144" t="s">
        <v>5514</v>
      </c>
      <c r="D84" s="144" t="s">
        <v>3041</v>
      </c>
      <c r="E84" s="144" t="s">
        <v>16</v>
      </c>
      <c r="F84" s="144" t="s">
        <v>5469</v>
      </c>
      <c r="G84" s="144" t="s">
        <v>6</v>
      </c>
      <c r="H84" s="144" t="s">
        <v>7</v>
      </c>
      <c r="I84" s="109" t="s">
        <v>5534</v>
      </c>
      <c r="J84" s="55" t="s">
        <v>5417</v>
      </c>
      <c r="K84" s="55" t="s">
        <v>5417</v>
      </c>
      <c r="L84" s="55" t="s">
        <v>5417</v>
      </c>
      <c r="M84" s="55" t="s">
        <v>5417</v>
      </c>
      <c r="N84" s="55" t="s">
        <v>5417</v>
      </c>
      <c r="O84" s="55" t="s">
        <v>5417</v>
      </c>
      <c r="P84" s="55" t="s">
        <v>5417</v>
      </c>
      <c r="Q84" s="144"/>
    </row>
    <row r="85" spans="1:17">
      <c r="A85" s="60">
        <f t="shared" si="1"/>
        <v>84</v>
      </c>
      <c r="B85" s="144" t="s">
        <v>5422</v>
      </c>
      <c r="C85" s="144" t="s">
        <v>5514</v>
      </c>
      <c r="D85" s="144" t="s">
        <v>3041</v>
      </c>
      <c r="E85" s="144" t="s">
        <v>16</v>
      </c>
      <c r="F85" s="144" t="s">
        <v>5535</v>
      </c>
      <c r="G85" s="144" t="s">
        <v>6</v>
      </c>
      <c r="H85" s="144" t="s">
        <v>7</v>
      </c>
      <c r="I85" s="109" t="s">
        <v>5536</v>
      </c>
      <c r="J85" s="55" t="s">
        <v>5417</v>
      </c>
      <c r="K85" s="55" t="s">
        <v>5417</v>
      </c>
      <c r="L85" s="55" t="s">
        <v>5417</v>
      </c>
      <c r="M85" s="55" t="s">
        <v>5417</v>
      </c>
      <c r="N85" s="55" t="s">
        <v>5417</v>
      </c>
      <c r="O85" s="55" t="s">
        <v>5417</v>
      </c>
      <c r="P85" s="55" t="s">
        <v>5417</v>
      </c>
      <c r="Q85" s="144"/>
    </row>
    <row r="86" spans="1:17">
      <c r="A86" s="60">
        <f t="shared" si="1"/>
        <v>85</v>
      </c>
      <c r="B86" s="144" t="s">
        <v>5422</v>
      </c>
      <c r="C86" s="144" t="s">
        <v>5514</v>
      </c>
      <c r="D86" s="144" t="s">
        <v>3041</v>
      </c>
      <c r="E86" s="144" t="s">
        <v>16</v>
      </c>
      <c r="F86" s="144" t="s">
        <v>5537</v>
      </c>
      <c r="G86" s="144" t="s">
        <v>6</v>
      </c>
      <c r="H86" s="144" t="s">
        <v>38</v>
      </c>
      <c r="I86" s="109" t="s">
        <v>5538</v>
      </c>
      <c r="J86" s="55" t="s">
        <v>5417</v>
      </c>
      <c r="K86" s="55" t="s">
        <v>5417</v>
      </c>
      <c r="L86" s="55" t="s">
        <v>5417</v>
      </c>
      <c r="M86" s="55" t="s">
        <v>5417</v>
      </c>
      <c r="N86" s="55" t="s">
        <v>5417</v>
      </c>
      <c r="O86" s="55" t="s">
        <v>5417</v>
      </c>
      <c r="P86" s="55" t="s">
        <v>5417</v>
      </c>
      <c r="Q86" s="144"/>
    </row>
    <row r="87" spans="1:17">
      <c r="A87" s="60">
        <f t="shared" si="1"/>
        <v>86</v>
      </c>
      <c r="B87" s="144" t="s">
        <v>5422</v>
      </c>
      <c r="C87" s="144" t="s">
        <v>5514</v>
      </c>
      <c r="D87" s="144" t="s">
        <v>3041</v>
      </c>
      <c r="E87" s="144" t="s">
        <v>16</v>
      </c>
      <c r="F87" s="144" t="s">
        <v>5539</v>
      </c>
      <c r="G87" s="144" t="s">
        <v>6</v>
      </c>
      <c r="H87" s="144" t="s">
        <v>38</v>
      </c>
      <c r="I87" s="109" t="s">
        <v>5540</v>
      </c>
      <c r="J87" s="55" t="s">
        <v>5417</v>
      </c>
      <c r="K87" s="55" t="s">
        <v>5417</v>
      </c>
      <c r="L87" s="55" t="s">
        <v>5417</v>
      </c>
      <c r="M87" s="55" t="s">
        <v>5417</v>
      </c>
      <c r="N87" s="55" t="s">
        <v>5417</v>
      </c>
      <c r="O87" s="55" t="s">
        <v>5417</v>
      </c>
      <c r="P87" s="55" t="s">
        <v>5417</v>
      </c>
      <c r="Q87" s="144"/>
    </row>
    <row r="88" spans="1:17">
      <c r="A88" s="60">
        <f t="shared" si="1"/>
        <v>87</v>
      </c>
      <c r="B88" s="144" t="s">
        <v>5422</v>
      </c>
      <c r="C88" s="144" t="s">
        <v>5514</v>
      </c>
      <c r="D88" s="144" t="s">
        <v>3041</v>
      </c>
      <c r="E88" s="144" t="s">
        <v>16</v>
      </c>
      <c r="F88" s="144" t="s">
        <v>5541</v>
      </c>
      <c r="G88" s="144" t="s">
        <v>6</v>
      </c>
      <c r="H88" s="144" t="s">
        <v>38</v>
      </c>
      <c r="I88" s="109" t="s">
        <v>5542</v>
      </c>
      <c r="J88" s="55" t="s">
        <v>5417</v>
      </c>
      <c r="K88" s="55" t="s">
        <v>5417</v>
      </c>
      <c r="L88" s="55" t="s">
        <v>5417</v>
      </c>
      <c r="M88" s="55" t="s">
        <v>5417</v>
      </c>
      <c r="N88" s="55" t="s">
        <v>5417</v>
      </c>
      <c r="O88" s="55" t="s">
        <v>5417</v>
      </c>
      <c r="P88" s="55" t="s">
        <v>5417</v>
      </c>
      <c r="Q88" s="144"/>
    </row>
    <row r="89" spans="1:17" ht="22.5">
      <c r="A89" s="60">
        <f t="shared" si="1"/>
        <v>88</v>
      </c>
      <c r="B89" s="144" t="s">
        <v>5422</v>
      </c>
      <c r="C89" s="144" t="s">
        <v>5514</v>
      </c>
      <c r="D89" s="144" t="s">
        <v>3041</v>
      </c>
      <c r="E89" s="144" t="s">
        <v>16</v>
      </c>
      <c r="F89" s="144" t="s">
        <v>5543</v>
      </c>
      <c r="G89" s="144" t="s">
        <v>6</v>
      </c>
      <c r="H89" s="144" t="s">
        <v>47</v>
      </c>
      <c r="I89" s="109" t="s">
        <v>5544</v>
      </c>
      <c r="J89" s="55" t="s">
        <v>5417</v>
      </c>
      <c r="K89" s="55" t="s">
        <v>5417</v>
      </c>
      <c r="L89" s="55" t="s">
        <v>5417</v>
      </c>
      <c r="M89" s="55" t="s">
        <v>5417</v>
      </c>
      <c r="N89" s="55" t="s">
        <v>5417</v>
      </c>
      <c r="O89" s="55" t="s">
        <v>5417</v>
      </c>
      <c r="P89" s="55" t="s">
        <v>5417</v>
      </c>
      <c r="Q89" s="144"/>
    </row>
    <row r="90" spans="1:17" ht="22.5">
      <c r="A90" s="60">
        <f t="shared" si="1"/>
        <v>89</v>
      </c>
      <c r="B90" s="144" t="s">
        <v>5422</v>
      </c>
      <c r="C90" s="144" t="s">
        <v>5514</v>
      </c>
      <c r="D90" s="144" t="s">
        <v>3041</v>
      </c>
      <c r="E90" s="144" t="s">
        <v>16</v>
      </c>
      <c r="F90" s="144" t="s">
        <v>5473</v>
      </c>
      <c r="G90" s="144" t="s">
        <v>6</v>
      </c>
      <c r="H90" s="144" t="s">
        <v>47</v>
      </c>
      <c r="I90" s="109" t="s">
        <v>5545</v>
      </c>
      <c r="J90" s="55" t="s">
        <v>5417</v>
      </c>
      <c r="K90" s="55" t="s">
        <v>5417</v>
      </c>
      <c r="L90" s="55" t="s">
        <v>5417</v>
      </c>
      <c r="M90" s="55" t="s">
        <v>5417</v>
      </c>
      <c r="N90" s="55" t="s">
        <v>5417</v>
      </c>
      <c r="O90" s="55" t="s">
        <v>5417</v>
      </c>
      <c r="P90" s="55" t="s">
        <v>5417</v>
      </c>
      <c r="Q90" s="144"/>
    </row>
    <row r="91" spans="1:17" ht="22.5">
      <c r="A91" s="60">
        <f t="shared" si="1"/>
        <v>90</v>
      </c>
      <c r="B91" s="144" t="s">
        <v>5422</v>
      </c>
      <c r="C91" s="144" t="s">
        <v>5514</v>
      </c>
      <c r="D91" s="144" t="s">
        <v>3041</v>
      </c>
      <c r="E91" s="144" t="s">
        <v>16</v>
      </c>
      <c r="F91" s="144" t="s">
        <v>5546</v>
      </c>
      <c r="G91" s="144" t="s">
        <v>6</v>
      </c>
      <c r="H91" s="144" t="s">
        <v>38</v>
      </c>
      <c r="I91" s="109" t="s">
        <v>5547</v>
      </c>
      <c r="J91" s="55" t="s">
        <v>5417</v>
      </c>
      <c r="K91" s="55" t="s">
        <v>5417</v>
      </c>
      <c r="L91" s="55" t="s">
        <v>5417</v>
      </c>
      <c r="M91" s="55" t="s">
        <v>5417</v>
      </c>
      <c r="N91" s="55" t="s">
        <v>5417</v>
      </c>
      <c r="O91" s="55" t="s">
        <v>5417</v>
      </c>
      <c r="P91" s="55" t="s">
        <v>5417</v>
      </c>
      <c r="Q91" s="144"/>
    </row>
    <row r="92" spans="1:17">
      <c r="A92" s="60">
        <f t="shared" si="1"/>
        <v>91</v>
      </c>
      <c r="B92" s="144" t="s">
        <v>5422</v>
      </c>
      <c r="C92" s="144" t="s">
        <v>5514</v>
      </c>
      <c r="D92" s="144" t="s">
        <v>3041</v>
      </c>
      <c r="E92" s="144" t="s">
        <v>16</v>
      </c>
      <c r="F92" s="144" t="s">
        <v>5548</v>
      </c>
      <c r="G92" s="144" t="s">
        <v>6</v>
      </c>
      <c r="H92" s="144" t="s">
        <v>38</v>
      </c>
      <c r="I92" s="109" t="s">
        <v>5549</v>
      </c>
      <c r="J92" s="55" t="s">
        <v>5417</v>
      </c>
      <c r="K92" s="55" t="s">
        <v>5417</v>
      </c>
      <c r="L92" s="55" t="s">
        <v>5417</v>
      </c>
      <c r="M92" s="55" t="s">
        <v>5417</v>
      </c>
      <c r="N92" s="55" t="s">
        <v>5417</v>
      </c>
      <c r="O92" s="55" t="s">
        <v>5417</v>
      </c>
      <c r="P92" s="55" t="s">
        <v>5417</v>
      </c>
      <c r="Q92" s="144"/>
    </row>
    <row r="93" spans="1:17">
      <c r="A93" s="60">
        <f t="shared" si="1"/>
        <v>92</v>
      </c>
      <c r="B93" s="144" t="s">
        <v>5422</v>
      </c>
      <c r="C93" s="144" t="s">
        <v>5514</v>
      </c>
      <c r="D93" s="144" t="s">
        <v>3041</v>
      </c>
      <c r="E93" s="144" t="s">
        <v>16</v>
      </c>
      <c r="F93" s="144" t="s">
        <v>5550</v>
      </c>
      <c r="G93" s="144" t="s">
        <v>6</v>
      </c>
      <c r="H93" s="144" t="s">
        <v>38</v>
      </c>
      <c r="I93" s="109" t="s">
        <v>5551</v>
      </c>
      <c r="J93" s="55" t="s">
        <v>5417</v>
      </c>
      <c r="K93" s="55" t="s">
        <v>5417</v>
      </c>
      <c r="L93" s="55" t="s">
        <v>5417</v>
      </c>
      <c r="M93" s="55" t="s">
        <v>5417</v>
      </c>
      <c r="N93" s="55" t="s">
        <v>5417</v>
      </c>
      <c r="O93" s="55" t="s">
        <v>5417</v>
      </c>
      <c r="P93" s="55" t="s">
        <v>5417</v>
      </c>
      <c r="Q93" s="144"/>
    </row>
    <row r="94" spans="1:17">
      <c r="A94" s="60">
        <f t="shared" si="1"/>
        <v>93</v>
      </c>
      <c r="B94" s="144" t="s">
        <v>5422</v>
      </c>
      <c r="C94" s="144" t="s">
        <v>5514</v>
      </c>
      <c r="D94" s="144" t="s">
        <v>3041</v>
      </c>
      <c r="E94" s="144" t="s">
        <v>16</v>
      </c>
      <c r="F94" s="144" t="s">
        <v>5552</v>
      </c>
      <c r="G94" s="144" t="s">
        <v>6</v>
      </c>
      <c r="H94" s="144" t="s">
        <v>38</v>
      </c>
      <c r="I94" s="109" t="s">
        <v>5553</v>
      </c>
      <c r="J94" s="55" t="s">
        <v>5417</v>
      </c>
      <c r="K94" s="55" t="s">
        <v>5417</v>
      </c>
      <c r="L94" s="55" t="s">
        <v>5417</v>
      </c>
      <c r="M94" s="55" t="s">
        <v>5417</v>
      </c>
      <c r="N94" s="55" t="s">
        <v>5417</v>
      </c>
      <c r="O94" s="55" t="s">
        <v>5417</v>
      </c>
      <c r="P94" s="55" t="s">
        <v>5417</v>
      </c>
      <c r="Q94" s="144"/>
    </row>
    <row r="95" spans="1:17" ht="22.5">
      <c r="A95" s="60">
        <f t="shared" si="1"/>
        <v>94</v>
      </c>
      <c r="B95" s="144" t="s">
        <v>5422</v>
      </c>
      <c r="C95" s="144" t="s">
        <v>5514</v>
      </c>
      <c r="D95" s="144" t="s">
        <v>3041</v>
      </c>
      <c r="E95" s="144" t="s">
        <v>16</v>
      </c>
      <c r="F95" s="144" t="s">
        <v>5554</v>
      </c>
      <c r="G95" s="144" t="s">
        <v>6</v>
      </c>
      <c r="H95" s="144" t="s">
        <v>47</v>
      </c>
      <c r="I95" s="109" t="s">
        <v>5555</v>
      </c>
      <c r="J95" s="55" t="s">
        <v>5417</v>
      </c>
      <c r="K95" s="55" t="s">
        <v>5417</v>
      </c>
      <c r="L95" s="55" t="s">
        <v>5417</v>
      </c>
      <c r="M95" s="55" t="s">
        <v>5417</v>
      </c>
      <c r="N95" s="55" t="s">
        <v>5417</v>
      </c>
      <c r="O95" s="55" t="s">
        <v>5417</v>
      </c>
      <c r="P95" s="55" t="s">
        <v>5417</v>
      </c>
      <c r="Q95" s="144"/>
    </row>
    <row r="96" spans="1:17">
      <c r="A96" s="60">
        <f t="shared" si="1"/>
        <v>95</v>
      </c>
      <c r="B96" s="144" t="s">
        <v>5422</v>
      </c>
      <c r="C96" s="144" t="s">
        <v>5556</v>
      </c>
      <c r="D96" s="144" t="s">
        <v>5557</v>
      </c>
      <c r="E96" s="144" t="s">
        <v>13</v>
      </c>
      <c r="F96" s="144" t="s">
        <v>5558</v>
      </c>
      <c r="G96" s="144" t="s">
        <v>17</v>
      </c>
      <c r="H96" s="144" t="s">
        <v>5479</v>
      </c>
      <c r="I96" s="109" t="s">
        <v>5559</v>
      </c>
      <c r="J96" s="55" t="s">
        <v>5417</v>
      </c>
      <c r="K96" s="55" t="s">
        <v>5417</v>
      </c>
      <c r="L96" s="55" t="s">
        <v>5417</v>
      </c>
      <c r="M96" s="55" t="s">
        <v>5417</v>
      </c>
      <c r="N96" s="55" t="s">
        <v>5417</v>
      </c>
      <c r="O96" s="55" t="s">
        <v>5417</v>
      </c>
      <c r="P96" s="55" t="s">
        <v>5417</v>
      </c>
      <c r="Q96" s="144"/>
    </row>
    <row r="97" spans="1:17">
      <c r="A97" s="60">
        <f t="shared" si="1"/>
        <v>96</v>
      </c>
      <c r="B97" s="144" t="s">
        <v>5422</v>
      </c>
      <c r="C97" s="144" t="s">
        <v>5556</v>
      </c>
      <c r="D97" s="144" t="s">
        <v>5557</v>
      </c>
      <c r="E97" s="144" t="s">
        <v>13</v>
      </c>
      <c r="F97" s="144" t="s">
        <v>5560</v>
      </c>
      <c r="G97" s="144" t="s">
        <v>17</v>
      </c>
      <c r="H97" s="144" t="s">
        <v>5479</v>
      </c>
      <c r="I97" s="109" t="s">
        <v>5561</v>
      </c>
      <c r="J97" s="55" t="s">
        <v>5417</v>
      </c>
      <c r="K97" s="55" t="s">
        <v>5417</v>
      </c>
      <c r="L97" s="55" t="s">
        <v>5417</v>
      </c>
      <c r="M97" s="55" t="s">
        <v>5417</v>
      </c>
      <c r="N97" s="55" t="s">
        <v>5417</v>
      </c>
      <c r="O97" s="55" t="s">
        <v>5417</v>
      </c>
      <c r="P97" s="55" t="s">
        <v>5417</v>
      </c>
      <c r="Q97" s="144"/>
    </row>
    <row r="98" spans="1:17">
      <c r="A98" s="60">
        <f t="shared" si="1"/>
        <v>97</v>
      </c>
      <c r="B98" s="144" t="s">
        <v>5422</v>
      </c>
      <c r="C98" s="144" t="s">
        <v>5556</v>
      </c>
      <c r="D98" s="144" t="s">
        <v>5557</v>
      </c>
      <c r="E98" s="144" t="s">
        <v>13</v>
      </c>
      <c r="F98" s="144" t="s">
        <v>5562</v>
      </c>
      <c r="G98" s="144" t="s">
        <v>17</v>
      </c>
      <c r="H98" s="144" t="s">
        <v>5479</v>
      </c>
      <c r="I98" s="109" t="s">
        <v>5563</v>
      </c>
      <c r="J98" s="55" t="s">
        <v>5417</v>
      </c>
      <c r="K98" s="55" t="s">
        <v>5417</v>
      </c>
      <c r="L98" s="55" t="s">
        <v>5417</v>
      </c>
      <c r="M98" s="55" t="s">
        <v>5417</v>
      </c>
      <c r="N98" s="55" t="s">
        <v>5417</v>
      </c>
      <c r="O98" s="55" t="s">
        <v>5417</v>
      </c>
      <c r="P98" s="55" t="s">
        <v>5417</v>
      </c>
      <c r="Q98" s="144"/>
    </row>
    <row r="99" spans="1:17">
      <c r="A99" s="60">
        <f t="shared" si="1"/>
        <v>98</v>
      </c>
      <c r="B99" s="144" t="s">
        <v>5422</v>
      </c>
      <c r="C99" s="144" t="s">
        <v>5556</v>
      </c>
      <c r="D99" s="144" t="s">
        <v>5557</v>
      </c>
      <c r="E99" s="144" t="s">
        <v>13</v>
      </c>
      <c r="F99" s="144" t="s">
        <v>5564</v>
      </c>
      <c r="G99" s="144" t="s">
        <v>17</v>
      </c>
      <c r="H99" s="144" t="s">
        <v>5479</v>
      </c>
      <c r="I99" s="109" t="s">
        <v>5565</v>
      </c>
      <c r="J99" s="55" t="s">
        <v>5417</v>
      </c>
      <c r="K99" s="55" t="s">
        <v>5417</v>
      </c>
      <c r="L99" s="55" t="s">
        <v>5417</v>
      </c>
      <c r="M99" s="55" t="s">
        <v>5417</v>
      </c>
      <c r="N99" s="55" t="s">
        <v>5417</v>
      </c>
      <c r="O99" s="55" t="s">
        <v>5417</v>
      </c>
      <c r="P99" s="55" t="s">
        <v>5417</v>
      </c>
      <c r="Q99" s="144"/>
    </row>
    <row r="100" spans="1:17">
      <c r="A100" s="60">
        <f t="shared" si="1"/>
        <v>99</v>
      </c>
      <c r="B100" s="144" t="s">
        <v>5422</v>
      </c>
      <c r="C100" s="144" t="s">
        <v>5556</v>
      </c>
      <c r="D100" s="144" t="s">
        <v>5557</v>
      </c>
      <c r="E100" s="144" t="s">
        <v>13</v>
      </c>
      <c r="F100" s="144" t="s">
        <v>5566</v>
      </c>
      <c r="G100" s="144" t="s">
        <v>17</v>
      </c>
      <c r="H100" s="144" t="s">
        <v>5479</v>
      </c>
      <c r="I100" s="109" t="s">
        <v>5566</v>
      </c>
      <c r="J100" s="55" t="s">
        <v>5417</v>
      </c>
      <c r="K100" s="55" t="s">
        <v>5417</v>
      </c>
      <c r="L100" s="55" t="s">
        <v>5417</v>
      </c>
      <c r="M100" s="55" t="s">
        <v>5417</v>
      </c>
      <c r="N100" s="55" t="s">
        <v>5417</v>
      </c>
      <c r="O100" s="55" t="s">
        <v>5417</v>
      </c>
      <c r="P100" s="55" t="s">
        <v>5417</v>
      </c>
      <c r="Q100" s="144"/>
    </row>
    <row r="101" spans="1:17">
      <c r="A101" s="60">
        <f t="shared" si="1"/>
        <v>100</v>
      </c>
      <c r="B101" s="144" t="s">
        <v>5422</v>
      </c>
      <c r="C101" s="144" t="s">
        <v>5556</v>
      </c>
      <c r="D101" s="144" t="s">
        <v>5557</v>
      </c>
      <c r="E101" s="144" t="s">
        <v>13</v>
      </c>
      <c r="F101" s="144" t="s">
        <v>3074</v>
      </c>
      <c r="G101" s="144" t="s">
        <v>6</v>
      </c>
      <c r="H101" s="144" t="s">
        <v>38</v>
      </c>
      <c r="I101" s="109" t="s">
        <v>3075</v>
      </c>
      <c r="J101" s="55" t="s">
        <v>5417</v>
      </c>
      <c r="K101" s="55" t="s">
        <v>5417</v>
      </c>
      <c r="L101" s="55" t="s">
        <v>5417</v>
      </c>
      <c r="M101" s="55" t="s">
        <v>5417</v>
      </c>
      <c r="N101" s="55" t="s">
        <v>5417</v>
      </c>
      <c r="O101" s="55" t="s">
        <v>5417</v>
      </c>
      <c r="P101" s="55" t="s">
        <v>5417</v>
      </c>
      <c r="Q101" s="144"/>
    </row>
    <row r="102" spans="1:17">
      <c r="A102" s="60">
        <f t="shared" si="1"/>
        <v>101</v>
      </c>
      <c r="B102" s="144" t="s">
        <v>5422</v>
      </c>
      <c r="C102" s="144" t="s">
        <v>5556</v>
      </c>
      <c r="D102" s="144" t="s">
        <v>5557</v>
      </c>
      <c r="E102" s="144" t="s">
        <v>13</v>
      </c>
      <c r="F102" s="144" t="s">
        <v>5567</v>
      </c>
      <c r="G102" s="144" t="s">
        <v>17</v>
      </c>
      <c r="H102" s="144" t="s">
        <v>5479</v>
      </c>
      <c r="I102" s="109" t="s">
        <v>3053</v>
      </c>
      <c r="J102" s="55" t="s">
        <v>5417</v>
      </c>
      <c r="K102" s="55" t="s">
        <v>5417</v>
      </c>
      <c r="L102" s="55" t="s">
        <v>5417</v>
      </c>
      <c r="M102" s="55" t="s">
        <v>5417</v>
      </c>
      <c r="N102" s="55" t="s">
        <v>5417</v>
      </c>
      <c r="O102" s="55" t="s">
        <v>5417</v>
      </c>
      <c r="P102" s="55" t="s">
        <v>5417</v>
      </c>
      <c r="Q102" s="144"/>
    </row>
    <row r="103" spans="1:17">
      <c r="A103" s="60">
        <f t="shared" si="1"/>
        <v>102</v>
      </c>
      <c r="B103" s="144" t="s">
        <v>5422</v>
      </c>
      <c r="C103" s="144" t="s">
        <v>5556</v>
      </c>
      <c r="D103" s="144" t="s">
        <v>5557</v>
      </c>
      <c r="E103" s="144" t="s">
        <v>13</v>
      </c>
      <c r="F103" s="144" t="s">
        <v>5568</v>
      </c>
      <c r="G103" s="144" t="s">
        <v>17</v>
      </c>
      <c r="H103" s="144" t="s">
        <v>5479</v>
      </c>
      <c r="I103" s="109" t="s">
        <v>5568</v>
      </c>
      <c r="J103" s="55" t="s">
        <v>5417</v>
      </c>
      <c r="K103" s="55" t="s">
        <v>5417</v>
      </c>
      <c r="L103" s="55" t="s">
        <v>5417</v>
      </c>
      <c r="M103" s="55" t="s">
        <v>5417</v>
      </c>
      <c r="N103" s="55" t="s">
        <v>5417</v>
      </c>
      <c r="O103" s="55" t="s">
        <v>5417</v>
      </c>
      <c r="P103" s="55" t="s">
        <v>5417</v>
      </c>
      <c r="Q103" s="144"/>
    </row>
    <row r="104" spans="1:17">
      <c r="A104" s="60">
        <f t="shared" si="1"/>
        <v>103</v>
      </c>
      <c r="B104" s="144" t="s">
        <v>5422</v>
      </c>
      <c r="C104" s="144" t="s">
        <v>5556</v>
      </c>
      <c r="D104" s="144" t="s">
        <v>5557</v>
      </c>
      <c r="E104" s="144" t="s">
        <v>13</v>
      </c>
      <c r="F104" s="144" t="s">
        <v>5569</v>
      </c>
      <c r="G104" s="144" t="s">
        <v>17</v>
      </c>
      <c r="H104" s="144" t="s">
        <v>5479</v>
      </c>
      <c r="I104" s="109" t="s">
        <v>5569</v>
      </c>
      <c r="J104" s="55" t="s">
        <v>5417</v>
      </c>
      <c r="K104" s="55" t="s">
        <v>5417</v>
      </c>
      <c r="L104" s="55" t="s">
        <v>5417</v>
      </c>
      <c r="M104" s="55" t="s">
        <v>5417</v>
      </c>
      <c r="N104" s="55" t="s">
        <v>5417</v>
      </c>
      <c r="O104" s="55" t="s">
        <v>5417</v>
      </c>
      <c r="P104" s="55" t="s">
        <v>5417</v>
      </c>
      <c r="Q104" s="144"/>
    </row>
    <row r="105" spans="1:17">
      <c r="A105" s="60">
        <f t="shared" si="1"/>
        <v>104</v>
      </c>
      <c r="B105" s="144" t="s">
        <v>5422</v>
      </c>
      <c r="C105" s="144" t="s">
        <v>5556</v>
      </c>
      <c r="D105" s="144" t="s">
        <v>5557</v>
      </c>
      <c r="E105" s="144" t="s">
        <v>13</v>
      </c>
      <c r="F105" s="144" t="s">
        <v>5570</v>
      </c>
      <c r="G105" s="144" t="s">
        <v>17</v>
      </c>
      <c r="H105" s="144" t="s">
        <v>5479</v>
      </c>
      <c r="I105" s="109" t="s">
        <v>5571</v>
      </c>
      <c r="J105" s="55" t="s">
        <v>5417</v>
      </c>
      <c r="K105" s="55" t="s">
        <v>5417</v>
      </c>
      <c r="L105" s="55" t="s">
        <v>5417</v>
      </c>
      <c r="M105" s="55" t="s">
        <v>5417</v>
      </c>
      <c r="N105" s="55" t="s">
        <v>5417</v>
      </c>
      <c r="O105" s="55" t="s">
        <v>5417</v>
      </c>
      <c r="P105" s="55" t="s">
        <v>5417</v>
      </c>
      <c r="Q105" s="144"/>
    </row>
    <row r="106" spans="1:17">
      <c r="A106" s="60">
        <f t="shared" si="1"/>
        <v>105</v>
      </c>
      <c r="B106" s="144" t="s">
        <v>5422</v>
      </c>
      <c r="C106" s="144" t="s">
        <v>5556</v>
      </c>
      <c r="D106" s="144" t="s">
        <v>5557</v>
      </c>
      <c r="E106" s="144" t="s">
        <v>13</v>
      </c>
      <c r="F106" s="144" t="s">
        <v>5572</v>
      </c>
      <c r="G106" s="144" t="s">
        <v>17</v>
      </c>
      <c r="H106" s="144" t="s">
        <v>5479</v>
      </c>
      <c r="I106" s="109" t="s">
        <v>5573</v>
      </c>
      <c r="J106" s="55" t="s">
        <v>5417</v>
      </c>
      <c r="K106" s="55" t="s">
        <v>5417</v>
      </c>
      <c r="L106" s="55" t="s">
        <v>5417</v>
      </c>
      <c r="M106" s="55" t="s">
        <v>5417</v>
      </c>
      <c r="N106" s="55" t="s">
        <v>5417</v>
      </c>
      <c r="O106" s="55" t="s">
        <v>5417</v>
      </c>
      <c r="P106" s="55" t="s">
        <v>5417</v>
      </c>
      <c r="Q106" s="144"/>
    </row>
    <row r="107" spans="1:17" ht="22.5">
      <c r="A107" s="60">
        <f t="shared" si="1"/>
        <v>106</v>
      </c>
      <c r="B107" s="144" t="s">
        <v>5422</v>
      </c>
      <c r="C107" s="144" t="s">
        <v>5556</v>
      </c>
      <c r="D107" s="144" t="s">
        <v>5557</v>
      </c>
      <c r="E107" s="144" t="s">
        <v>13</v>
      </c>
      <c r="F107" s="144" t="s">
        <v>2</v>
      </c>
      <c r="G107" s="144" t="s">
        <v>3</v>
      </c>
      <c r="H107" s="144" t="s">
        <v>5479</v>
      </c>
      <c r="I107" s="109" t="s">
        <v>2297</v>
      </c>
      <c r="J107" s="55" t="s">
        <v>5417</v>
      </c>
      <c r="K107" s="55" t="s">
        <v>5417</v>
      </c>
      <c r="L107" s="55" t="s">
        <v>5417</v>
      </c>
      <c r="M107" s="55" t="s">
        <v>5417</v>
      </c>
      <c r="N107" s="55" t="s">
        <v>5417</v>
      </c>
      <c r="O107" s="55" t="s">
        <v>5417</v>
      </c>
      <c r="P107" s="55" t="s">
        <v>5417</v>
      </c>
      <c r="Q107" s="144"/>
    </row>
    <row r="108" spans="1:17">
      <c r="A108" s="60">
        <f t="shared" si="1"/>
        <v>107</v>
      </c>
      <c r="B108" s="144" t="s">
        <v>5422</v>
      </c>
      <c r="C108" s="144" t="s">
        <v>5556</v>
      </c>
      <c r="D108" s="144" t="s">
        <v>5557</v>
      </c>
      <c r="E108" s="144" t="s">
        <v>13</v>
      </c>
      <c r="F108" s="144" t="s">
        <v>609</v>
      </c>
      <c r="G108" s="144" t="s">
        <v>17</v>
      </c>
      <c r="H108" s="144" t="s">
        <v>5479</v>
      </c>
      <c r="I108" s="109" t="s">
        <v>2315</v>
      </c>
      <c r="J108" s="55" t="s">
        <v>5417</v>
      </c>
      <c r="K108" s="55" t="s">
        <v>5417</v>
      </c>
      <c r="L108" s="55" t="s">
        <v>5417</v>
      </c>
      <c r="M108" s="55" t="s">
        <v>5417</v>
      </c>
      <c r="N108" s="55" t="s">
        <v>5417</v>
      </c>
      <c r="O108" s="55" t="s">
        <v>5417</v>
      </c>
      <c r="P108" s="55" t="s">
        <v>5417</v>
      </c>
      <c r="Q108" s="144"/>
    </row>
    <row r="109" spans="1:17">
      <c r="A109" s="60">
        <f t="shared" si="1"/>
        <v>108</v>
      </c>
      <c r="B109" s="144" t="s">
        <v>5422</v>
      </c>
      <c r="C109" s="144" t="s">
        <v>5556</v>
      </c>
      <c r="D109" s="144" t="s">
        <v>5557</v>
      </c>
      <c r="E109" s="144" t="s">
        <v>13</v>
      </c>
      <c r="F109" s="144" t="s">
        <v>3733</v>
      </c>
      <c r="G109" s="144" t="s">
        <v>6</v>
      </c>
      <c r="H109" s="144" t="s">
        <v>38</v>
      </c>
      <c r="I109" s="109" t="s">
        <v>5574</v>
      </c>
      <c r="J109" s="55" t="s">
        <v>5417</v>
      </c>
      <c r="K109" s="55" t="s">
        <v>5417</v>
      </c>
      <c r="L109" s="55" t="s">
        <v>5417</v>
      </c>
      <c r="M109" s="55" t="s">
        <v>5417</v>
      </c>
      <c r="N109" s="55" t="s">
        <v>5417</v>
      </c>
      <c r="O109" s="55" t="s">
        <v>5417</v>
      </c>
      <c r="P109" s="55" t="s">
        <v>5417</v>
      </c>
      <c r="Q109" s="144"/>
    </row>
    <row r="110" spans="1:17">
      <c r="A110" s="60">
        <f t="shared" si="1"/>
        <v>109</v>
      </c>
      <c r="B110" s="144" t="s">
        <v>5422</v>
      </c>
      <c r="C110" s="144" t="s">
        <v>5556</v>
      </c>
      <c r="D110" s="144" t="s">
        <v>5557</v>
      </c>
      <c r="E110" s="144" t="s">
        <v>13</v>
      </c>
      <c r="F110" s="144" t="s">
        <v>1058</v>
      </c>
      <c r="G110" s="144" t="s">
        <v>17</v>
      </c>
      <c r="H110" s="144" t="s">
        <v>5479</v>
      </c>
      <c r="I110" s="109" t="s">
        <v>5575</v>
      </c>
      <c r="J110" s="55" t="s">
        <v>5417</v>
      </c>
      <c r="K110" s="55" t="s">
        <v>5417</v>
      </c>
      <c r="L110" s="55" t="s">
        <v>5417</v>
      </c>
      <c r="M110" s="55" t="s">
        <v>5417</v>
      </c>
      <c r="N110" s="55" t="s">
        <v>5417</v>
      </c>
      <c r="O110" s="55" t="s">
        <v>5417</v>
      </c>
      <c r="P110" s="55" t="s">
        <v>5417</v>
      </c>
      <c r="Q110" s="144"/>
    </row>
    <row r="111" spans="1:17">
      <c r="A111" s="60">
        <f t="shared" si="1"/>
        <v>110</v>
      </c>
      <c r="B111" s="144" t="s">
        <v>5422</v>
      </c>
      <c r="C111" s="144" t="s">
        <v>5556</v>
      </c>
      <c r="D111" s="144" t="s">
        <v>5557</v>
      </c>
      <c r="E111" s="144" t="s">
        <v>13</v>
      </c>
      <c r="F111" s="144" t="s">
        <v>5576</v>
      </c>
      <c r="G111" s="144" t="s">
        <v>6</v>
      </c>
      <c r="H111" s="144" t="s">
        <v>7</v>
      </c>
      <c r="I111" s="109" t="s">
        <v>5577</v>
      </c>
      <c r="J111" s="55" t="s">
        <v>5417</v>
      </c>
      <c r="K111" s="55" t="s">
        <v>5417</v>
      </c>
      <c r="L111" s="55" t="s">
        <v>5417</v>
      </c>
      <c r="M111" s="55" t="s">
        <v>5417</v>
      </c>
      <c r="N111" s="55" t="s">
        <v>5417</v>
      </c>
      <c r="O111" s="55" t="s">
        <v>5417</v>
      </c>
      <c r="P111" s="55" t="s">
        <v>5417</v>
      </c>
      <c r="Q111" s="144"/>
    </row>
    <row r="112" spans="1:17">
      <c r="A112" s="60">
        <f t="shared" si="1"/>
        <v>111</v>
      </c>
      <c r="B112" s="144" t="s">
        <v>5422</v>
      </c>
      <c r="C112" s="144" t="s">
        <v>5556</v>
      </c>
      <c r="D112" s="144" t="s">
        <v>5557</v>
      </c>
      <c r="E112" s="144" t="s">
        <v>13</v>
      </c>
      <c r="F112" s="144" t="s">
        <v>3738</v>
      </c>
      <c r="G112" s="144" t="s">
        <v>6</v>
      </c>
      <c r="H112" s="144" t="s">
        <v>38</v>
      </c>
      <c r="I112" s="109" t="s">
        <v>5578</v>
      </c>
      <c r="J112" s="55" t="s">
        <v>5417</v>
      </c>
      <c r="K112" s="55" t="s">
        <v>5417</v>
      </c>
      <c r="L112" s="55" t="s">
        <v>5417</v>
      </c>
      <c r="M112" s="55" t="s">
        <v>5417</v>
      </c>
      <c r="N112" s="55" t="s">
        <v>5417</v>
      </c>
      <c r="O112" s="55" t="s">
        <v>5417</v>
      </c>
      <c r="P112" s="55" t="s">
        <v>5417</v>
      </c>
      <c r="Q112" s="144"/>
    </row>
    <row r="113" spans="1:17">
      <c r="A113" s="60">
        <f t="shared" si="1"/>
        <v>112</v>
      </c>
      <c r="B113" s="144" t="s">
        <v>5422</v>
      </c>
      <c r="C113" s="144" t="s">
        <v>5556</v>
      </c>
      <c r="D113" s="144" t="s">
        <v>5557</v>
      </c>
      <c r="E113" s="144" t="s">
        <v>13</v>
      </c>
      <c r="F113" s="144" t="s">
        <v>5579</v>
      </c>
      <c r="G113" s="144" t="s">
        <v>6</v>
      </c>
      <c r="H113" s="144" t="s">
        <v>7</v>
      </c>
      <c r="I113" s="109" t="s">
        <v>5580</v>
      </c>
      <c r="J113" s="55" t="s">
        <v>5417</v>
      </c>
      <c r="K113" s="55" t="s">
        <v>5417</v>
      </c>
      <c r="L113" s="55" t="s">
        <v>5417</v>
      </c>
      <c r="M113" s="55" t="s">
        <v>5417</v>
      </c>
      <c r="N113" s="55" t="s">
        <v>5417</v>
      </c>
      <c r="O113" s="55" t="s">
        <v>5417</v>
      </c>
      <c r="P113" s="55" t="s">
        <v>5417</v>
      </c>
      <c r="Q113" s="144"/>
    </row>
    <row r="114" spans="1:17">
      <c r="A114" s="60">
        <f t="shared" si="1"/>
        <v>113</v>
      </c>
      <c r="B114" s="144" t="s">
        <v>5422</v>
      </c>
      <c r="C114" s="144" t="s">
        <v>5556</v>
      </c>
      <c r="D114" s="144" t="s">
        <v>5557</v>
      </c>
      <c r="E114" s="144" t="s">
        <v>13</v>
      </c>
      <c r="F114" s="144" t="s">
        <v>464</v>
      </c>
      <c r="G114" s="144" t="s">
        <v>17</v>
      </c>
      <c r="H114" s="144" t="s">
        <v>5479</v>
      </c>
      <c r="I114" s="109" t="s">
        <v>5581</v>
      </c>
      <c r="J114" s="55" t="s">
        <v>5417</v>
      </c>
      <c r="K114" s="55" t="s">
        <v>5417</v>
      </c>
      <c r="L114" s="55" t="s">
        <v>5417</v>
      </c>
      <c r="M114" s="55" t="s">
        <v>5417</v>
      </c>
      <c r="N114" s="55" t="s">
        <v>5417</v>
      </c>
      <c r="O114" s="55" t="s">
        <v>5417</v>
      </c>
      <c r="P114" s="55" t="s">
        <v>5417</v>
      </c>
      <c r="Q114" s="144"/>
    </row>
    <row r="115" spans="1:17">
      <c r="A115" s="60">
        <f t="shared" si="1"/>
        <v>114</v>
      </c>
      <c r="B115" s="144" t="s">
        <v>5422</v>
      </c>
      <c r="C115" s="144" t="s">
        <v>5556</v>
      </c>
      <c r="D115" s="144" t="s">
        <v>5557</v>
      </c>
      <c r="E115" s="144" t="s">
        <v>13</v>
      </c>
      <c r="F115" s="144" t="s">
        <v>5582</v>
      </c>
      <c r="G115" s="144" t="s">
        <v>17</v>
      </c>
      <c r="H115" s="144" t="s">
        <v>5479</v>
      </c>
      <c r="I115" s="109" t="s">
        <v>5583</v>
      </c>
      <c r="J115" s="55" t="s">
        <v>5417</v>
      </c>
      <c r="K115" s="55" t="s">
        <v>5417</v>
      </c>
      <c r="L115" s="55" t="s">
        <v>5417</v>
      </c>
      <c r="M115" s="55" t="s">
        <v>5417</v>
      </c>
      <c r="N115" s="55" t="s">
        <v>5417</v>
      </c>
      <c r="O115" s="55" t="s">
        <v>5417</v>
      </c>
      <c r="P115" s="55" t="s">
        <v>5417</v>
      </c>
      <c r="Q115" s="144"/>
    </row>
    <row r="116" spans="1:17">
      <c r="A116" s="60">
        <f t="shared" si="1"/>
        <v>115</v>
      </c>
      <c r="B116" s="144" t="s">
        <v>5422</v>
      </c>
      <c r="C116" s="144" t="s">
        <v>5556</v>
      </c>
      <c r="D116" s="144" t="s">
        <v>5557</v>
      </c>
      <c r="E116" s="144" t="s">
        <v>13</v>
      </c>
      <c r="F116" s="144" t="s">
        <v>1100</v>
      </c>
      <c r="G116" s="144" t="s">
        <v>17</v>
      </c>
      <c r="H116" s="144" t="s">
        <v>5479</v>
      </c>
      <c r="I116" s="109" t="s">
        <v>5584</v>
      </c>
      <c r="J116" s="55" t="s">
        <v>5417</v>
      </c>
      <c r="K116" s="55" t="s">
        <v>5417</v>
      </c>
      <c r="L116" s="55" t="s">
        <v>5417</v>
      </c>
      <c r="M116" s="55" t="s">
        <v>5417</v>
      </c>
      <c r="N116" s="55" t="s">
        <v>5417</v>
      </c>
      <c r="O116" s="55" t="s">
        <v>5417</v>
      </c>
      <c r="P116" s="55" t="s">
        <v>5417</v>
      </c>
      <c r="Q116" s="144"/>
    </row>
    <row r="117" spans="1:17">
      <c r="A117" s="60">
        <f t="shared" si="1"/>
        <v>116</v>
      </c>
      <c r="B117" s="144" t="s">
        <v>5422</v>
      </c>
      <c r="C117" s="144" t="s">
        <v>5556</v>
      </c>
      <c r="D117" s="144" t="s">
        <v>5557</v>
      </c>
      <c r="E117" s="144" t="s">
        <v>13</v>
      </c>
      <c r="F117" s="144" t="s">
        <v>669</v>
      </c>
      <c r="G117" s="144" t="s">
        <v>70</v>
      </c>
      <c r="H117" s="144" t="s">
        <v>5479</v>
      </c>
      <c r="I117" s="109" t="s">
        <v>5585</v>
      </c>
      <c r="J117" s="55" t="s">
        <v>5417</v>
      </c>
      <c r="K117" s="55" t="s">
        <v>5417</v>
      </c>
      <c r="L117" s="55" t="s">
        <v>5417</v>
      </c>
      <c r="M117" s="55" t="s">
        <v>5417</v>
      </c>
      <c r="N117" s="55" t="s">
        <v>5417</v>
      </c>
      <c r="O117" s="55" t="s">
        <v>5417</v>
      </c>
      <c r="P117" s="55" t="s">
        <v>5417</v>
      </c>
      <c r="Q117" s="144"/>
    </row>
    <row r="118" spans="1:17">
      <c r="A118" s="60">
        <f t="shared" si="1"/>
        <v>117</v>
      </c>
      <c r="B118" s="144" t="s">
        <v>5422</v>
      </c>
      <c r="C118" s="144" t="s">
        <v>5556</v>
      </c>
      <c r="D118" s="144" t="s">
        <v>5557</v>
      </c>
      <c r="E118" s="144" t="s">
        <v>13</v>
      </c>
      <c r="F118" s="144" t="s">
        <v>5586</v>
      </c>
      <c r="G118" s="144" t="s">
        <v>17</v>
      </c>
      <c r="H118" s="144" t="s">
        <v>5479</v>
      </c>
      <c r="I118" s="109" t="s">
        <v>5586</v>
      </c>
      <c r="J118" s="55" t="s">
        <v>5417</v>
      </c>
      <c r="K118" s="55" t="s">
        <v>5417</v>
      </c>
      <c r="L118" s="55" t="s">
        <v>5417</v>
      </c>
      <c r="M118" s="55" t="s">
        <v>5417</v>
      </c>
      <c r="N118" s="55" t="s">
        <v>5417</v>
      </c>
      <c r="O118" s="55" t="s">
        <v>5417</v>
      </c>
      <c r="P118" s="55" t="s">
        <v>5417</v>
      </c>
      <c r="Q118" s="144"/>
    </row>
    <row r="119" spans="1:17" ht="22.5">
      <c r="A119" s="60">
        <f t="shared" si="1"/>
        <v>118</v>
      </c>
      <c r="B119" s="144" t="s">
        <v>5422</v>
      </c>
      <c r="C119" s="144" t="s">
        <v>5556</v>
      </c>
      <c r="D119" s="144" t="s">
        <v>5557</v>
      </c>
      <c r="E119" s="144" t="s">
        <v>13</v>
      </c>
      <c r="F119" s="144" t="s">
        <v>1666</v>
      </c>
      <c r="G119" s="144" t="s">
        <v>6</v>
      </c>
      <c r="H119" s="144" t="s">
        <v>7</v>
      </c>
      <c r="I119" s="109" t="s">
        <v>3854</v>
      </c>
      <c r="J119" s="55" t="s">
        <v>5417</v>
      </c>
      <c r="K119" s="55" t="s">
        <v>5417</v>
      </c>
      <c r="L119" s="55" t="s">
        <v>5417</v>
      </c>
      <c r="M119" s="55" t="s">
        <v>5417</v>
      </c>
      <c r="N119" s="55" t="s">
        <v>5417</v>
      </c>
      <c r="O119" s="55" t="s">
        <v>5417</v>
      </c>
      <c r="P119" s="55" t="s">
        <v>5417</v>
      </c>
      <c r="Q119" s="144"/>
    </row>
    <row r="120" spans="1:17">
      <c r="A120" s="60">
        <f t="shared" si="1"/>
        <v>119</v>
      </c>
      <c r="B120" s="144" t="s">
        <v>5422</v>
      </c>
      <c r="C120" s="144" t="s">
        <v>5556</v>
      </c>
      <c r="D120" s="144" t="s">
        <v>5557</v>
      </c>
      <c r="E120" s="144" t="s">
        <v>13</v>
      </c>
      <c r="F120" s="144" t="s">
        <v>3747</v>
      </c>
      <c r="G120" s="144" t="s">
        <v>6</v>
      </c>
      <c r="H120" s="144" t="s">
        <v>7</v>
      </c>
      <c r="I120" s="109" t="s">
        <v>5587</v>
      </c>
      <c r="J120" s="55" t="s">
        <v>5417</v>
      </c>
      <c r="K120" s="55" t="s">
        <v>5417</v>
      </c>
      <c r="L120" s="55" t="s">
        <v>5417</v>
      </c>
      <c r="M120" s="55" t="s">
        <v>5417</v>
      </c>
      <c r="N120" s="55" t="s">
        <v>5417</v>
      </c>
      <c r="O120" s="55" t="s">
        <v>5417</v>
      </c>
      <c r="P120" s="55" t="s">
        <v>5417</v>
      </c>
      <c r="Q120" s="144"/>
    </row>
    <row r="121" spans="1:17">
      <c r="A121" s="60">
        <f t="shared" si="1"/>
        <v>120</v>
      </c>
      <c r="B121" s="144" t="s">
        <v>5422</v>
      </c>
      <c r="C121" s="144" t="s">
        <v>5556</v>
      </c>
      <c r="D121" s="144" t="s">
        <v>5557</v>
      </c>
      <c r="E121" s="144" t="s">
        <v>13</v>
      </c>
      <c r="F121" s="144" t="s">
        <v>2313</v>
      </c>
      <c r="G121" s="144" t="s">
        <v>17</v>
      </c>
      <c r="H121" s="144" t="s">
        <v>5479</v>
      </c>
      <c r="I121" s="109" t="s">
        <v>5588</v>
      </c>
      <c r="J121" s="55" t="s">
        <v>5417</v>
      </c>
      <c r="K121" s="55" t="s">
        <v>5417</v>
      </c>
      <c r="L121" s="55" t="s">
        <v>5417</v>
      </c>
      <c r="M121" s="55" t="s">
        <v>5417</v>
      </c>
      <c r="N121" s="55" t="s">
        <v>5417</v>
      </c>
      <c r="O121" s="55" t="s">
        <v>5417</v>
      </c>
      <c r="P121" s="55" t="s">
        <v>5417</v>
      </c>
      <c r="Q121" s="144"/>
    </row>
    <row r="122" spans="1:17">
      <c r="A122" s="60">
        <f t="shared" si="1"/>
        <v>121</v>
      </c>
      <c r="B122" s="144" t="s">
        <v>5422</v>
      </c>
      <c r="C122" s="144" t="s">
        <v>5556</v>
      </c>
      <c r="D122" s="144" t="s">
        <v>5557</v>
      </c>
      <c r="E122" s="144" t="s">
        <v>13</v>
      </c>
      <c r="F122" s="144" t="s">
        <v>608</v>
      </c>
      <c r="G122" s="144" t="s">
        <v>17</v>
      </c>
      <c r="H122" s="144" t="s">
        <v>5479</v>
      </c>
      <c r="I122" s="109" t="s">
        <v>5589</v>
      </c>
      <c r="J122" s="55" t="s">
        <v>5417</v>
      </c>
      <c r="K122" s="55" t="s">
        <v>5417</v>
      </c>
      <c r="L122" s="55" t="s">
        <v>5417</v>
      </c>
      <c r="M122" s="55" t="s">
        <v>5417</v>
      </c>
      <c r="N122" s="55" t="s">
        <v>5417</v>
      </c>
      <c r="O122" s="55" t="s">
        <v>5417</v>
      </c>
      <c r="P122" s="55" t="s">
        <v>5417</v>
      </c>
      <c r="Q122" s="144"/>
    </row>
    <row r="123" spans="1:17">
      <c r="A123" s="60">
        <f t="shared" si="1"/>
        <v>122</v>
      </c>
      <c r="B123" s="144" t="s">
        <v>5422</v>
      </c>
      <c r="C123" s="144" t="s">
        <v>5590</v>
      </c>
      <c r="D123" s="144" t="s">
        <v>271</v>
      </c>
      <c r="E123" s="144" t="s">
        <v>16</v>
      </c>
      <c r="F123" s="144" t="s">
        <v>5591</v>
      </c>
      <c r="G123" s="144" t="s">
        <v>70</v>
      </c>
      <c r="H123" s="144" t="s">
        <v>122</v>
      </c>
      <c r="I123" s="109" t="s">
        <v>5592</v>
      </c>
      <c r="J123" s="55" t="s">
        <v>5417</v>
      </c>
      <c r="K123" s="55" t="s">
        <v>5417</v>
      </c>
      <c r="L123" s="55" t="s">
        <v>5417</v>
      </c>
      <c r="M123" s="55" t="s">
        <v>5417</v>
      </c>
      <c r="N123" s="55" t="s">
        <v>5417</v>
      </c>
      <c r="O123" s="55" t="s">
        <v>5417</v>
      </c>
      <c r="P123" s="55" t="s">
        <v>5417</v>
      </c>
      <c r="Q123" s="144"/>
    </row>
    <row r="124" spans="1:17">
      <c r="A124" s="60">
        <f t="shared" si="1"/>
        <v>123</v>
      </c>
      <c r="B124" s="144" t="s">
        <v>5422</v>
      </c>
      <c r="C124" s="144" t="s">
        <v>5590</v>
      </c>
      <c r="D124" s="144" t="s">
        <v>271</v>
      </c>
      <c r="E124" s="144" t="s">
        <v>16</v>
      </c>
      <c r="F124" s="144" t="s">
        <v>5593</v>
      </c>
      <c r="G124" s="144" t="s">
        <v>70</v>
      </c>
      <c r="H124" s="144" t="s">
        <v>122</v>
      </c>
      <c r="I124" s="109" t="s">
        <v>5594</v>
      </c>
      <c r="J124" s="55" t="s">
        <v>5417</v>
      </c>
      <c r="K124" s="55" t="s">
        <v>5417</v>
      </c>
      <c r="L124" s="55" t="s">
        <v>5417</v>
      </c>
      <c r="M124" s="55" t="s">
        <v>5417</v>
      </c>
      <c r="N124" s="55" t="s">
        <v>5417</v>
      </c>
      <c r="O124" s="55" t="s">
        <v>5417</v>
      </c>
      <c r="P124" s="55" t="s">
        <v>5417</v>
      </c>
      <c r="Q124" s="144"/>
    </row>
    <row r="125" spans="1:17">
      <c r="A125" s="60">
        <f t="shared" si="1"/>
        <v>124</v>
      </c>
      <c r="B125" s="144" t="s">
        <v>5422</v>
      </c>
      <c r="C125" s="144" t="s">
        <v>5590</v>
      </c>
      <c r="D125" s="144" t="s">
        <v>271</v>
      </c>
      <c r="E125" s="144" t="s">
        <v>16</v>
      </c>
      <c r="F125" s="144" t="s">
        <v>5595</v>
      </c>
      <c r="G125" s="144" t="s">
        <v>70</v>
      </c>
      <c r="H125" s="144" t="s">
        <v>122</v>
      </c>
      <c r="I125" s="109" t="s">
        <v>5596</v>
      </c>
      <c r="J125" s="55" t="s">
        <v>5417</v>
      </c>
      <c r="K125" s="55" t="s">
        <v>5417</v>
      </c>
      <c r="L125" s="55" t="s">
        <v>5417</v>
      </c>
      <c r="M125" s="55" t="s">
        <v>5417</v>
      </c>
      <c r="N125" s="55" t="s">
        <v>5417</v>
      </c>
      <c r="O125" s="55" t="s">
        <v>5417</v>
      </c>
      <c r="P125" s="55" t="s">
        <v>5417</v>
      </c>
      <c r="Q125" s="144"/>
    </row>
    <row r="126" spans="1:17">
      <c r="A126" s="60">
        <f t="shared" si="1"/>
        <v>125</v>
      </c>
      <c r="B126" s="144" t="s">
        <v>5422</v>
      </c>
      <c r="C126" s="144" t="s">
        <v>5590</v>
      </c>
      <c r="D126" s="144" t="s">
        <v>271</v>
      </c>
      <c r="E126" s="144" t="s">
        <v>16</v>
      </c>
      <c r="F126" s="144" t="s">
        <v>5597</v>
      </c>
      <c r="G126" s="144" t="s">
        <v>70</v>
      </c>
      <c r="H126" s="144" t="s">
        <v>122</v>
      </c>
      <c r="I126" s="109" t="s">
        <v>5598</v>
      </c>
      <c r="J126" s="55" t="s">
        <v>5417</v>
      </c>
      <c r="K126" s="55" t="s">
        <v>5417</v>
      </c>
      <c r="L126" s="55" t="s">
        <v>5417</v>
      </c>
      <c r="M126" s="55" t="s">
        <v>5417</v>
      </c>
      <c r="N126" s="55" t="s">
        <v>5417</v>
      </c>
      <c r="O126" s="55" t="s">
        <v>5417</v>
      </c>
      <c r="P126" s="55" t="s">
        <v>5417</v>
      </c>
      <c r="Q126" s="144"/>
    </row>
    <row r="127" spans="1:17">
      <c r="A127" s="60">
        <f t="shared" si="1"/>
        <v>126</v>
      </c>
      <c r="B127" s="144" t="s">
        <v>5422</v>
      </c>
      <c r="C127" s="144" t="s">
        <v>5590</v>
      </c>
      <c r="D127" s="144" t="s">
        <v>271</v>
      </c>
      <c r="E127" s="144" t="s">
        <v>16</v>
      </c>
      <c r="F127" s="144" t="s">
        <v>5599</v>
      </c>
      <c r="G127" s="144" t="s">
        <v>6</v>
      </c>
      <c r="H127" s="144" t="s">
        <v>122</v>
      </c>
      <c r="I127" s="109" t="s">
        <v>5600</v>
      </c>
      <c r="J127" s="55" t="s">
        <v>5417</v>
      </c>
      <c r="K127" s="55" t="s">
        <v>5417</v>
      </c>
      <c r="L127" s="55" t="s">
        <v>5417</v>
      </c>
      <c r="M127" s="55" t="s">
        <v>5417</v>
      </c>
      <c r="N127" s="55" t="s">
        <v>5417</v>
      </c>
      <c r="O127" s="55" t="s">
        <v>5417</v>
      </c>
      <c r="P127" s="55" t="s">
        <v>5417</v>
      </c>
      <c r="Q127" s="144"/>
    </row>
    <row r="128" spans="1:17">
      <c r="A128" s="60">
        <f t="shared" si="1"/>
        <v>127</v>
      </c>
      <c r="B128" s="144" t="s">
        <v>5422</v>
      </c>
      <c r="C128" s="144" t="s">
        <v>5590</v>
      </c>
      <c r="D128" s="144" t="s">
        <v>271</v>
      </c>
      <c r="E128" s="144" t="s">
        <v>16</v>
      </c>
      <c r="F128" s="144" t="s">
        <v>5601</v>
      </c>
      <c r="G128" s="144" t="s">
        <v>6</v>
      </c>
      <c r="H128" s="144" t="s">
        <v>122</v>
      </c>
      <c r="I128" s="109" t="s">
        <v>5602</v>
      </c>
      <c r="J128" s="55" t="s">
        <v>5417</v>
      </c>
      <c r="K128" s="55" t="s">
        <v>5417</v>
      </c>
      <c r="L128" s="55" t="s">
        <v>5417</v>
      </c>
      <c r="M128" s="55" t="s">
        <v>5417</v>
      </c>
      <c r="N128" s="55" t="s">
        <v>5417</v>
      </c>
      <c r="O128" s="55" t="s">
        <v>5417</v>
      </c>
      <c r="P128" s="55" t="s">
        <v>5417</v>
      </c>
      <c r="Q128" s="144"/>
    </row>
    <row r="129" spans="1:17">
      <c r="A129" s="60">
        <f t="shared" si="1"/>
        <v>128</v>
      </c>
      <c r="B129" s="144" t="s">
        <v>5422</v>
      </c>
      <c r="C129" s="144" t="s">
        <v>5590</v>
      </c>
      <c r="D129" s="144" t="s">
        <v>271</v>
      </c>
      <c r="E129" s="144" t="s">
        <v>16</v>
      </c>
      <c r="F129" s="144" t="s">
        <v>5603</v>
      </c>
      <c r="G129" s="144" t="s">
        <v>70</v>
      </c>
      <c r="H129" s="144" t="s">
        <v>122</v>
      </c>
      <c r="I129" s="109" t="s">
        <v>5604</v>
      </c>
      <c r="J129" s="55" t="s">
        <v>5417</v>
      </c>
      <c r="K129" s="55" t="s">
        <v>5417</v>
      </c>
      <c r="L129" s="55" t="s">
        <v>5417</v>
      </c>
      <c r="M129" s="55" t="s">
        <v>5417</v>
      </c>
      <c r="N129" s="55" t="s">
        <v>5417</v>
      </c>
      <c r="O129" s="55" t="s">
        <v>5417</v>
      </c>
      <c r="P129" s="55" t="s">
        <v>5417</v>
      </c>
      <c r="Q129" s="144"/>
    </row>
    <row r="130" spans="1:17">
      <c r="A130" s="60">
        <f t="shared" si="1"/>
        <v>129</v>
      </c>
      <c r="B130" s="144" t="s">
        <v>5422</v>
      </c>
      <c r="C130" s="144" t="s">
        <v>5590</v>
      </c>
      <c r="D130" s="144" t="s">
        <v>271</v>
      </c>
      <c r="E130" s="144" t="s">
        <v>16</v>
      </c>
      <c r="F130" s="144" t="s">
        <v>496</v>
      </c>
      <c r="G130" s="144" t="s">
        <v>6</v>
      </c>
      <c r="H130" s="144" t="s">
        <v>47</v>
      </c>
      <c r="I130" s="109" t="s">
        <v>917</v>
      </c>
      <c r="J130" s="55" t="s">
        <v>5417</v>
      </c>
      <c r="K130" s="55" t="s">
        <v>5417</v>
      </c>
      <c r="L130" s="55" t="s">
        <v>5417</v>
      </c>
      <c r="M130" s="55" t="s">
        <v>5417</v>
      </c>
      <c r="N130" s="55" t="s">
        <v>5417</v>
      </c>
      <c r="O130" s="55" t="s">
        <v>5417</v>
      </c>
      <c r="P130" s="55" t="s">
        <v>5417</v>
      </c>
      <c r="Q130" s="144"/>
    </row>
    <row r="131" spans="1:17">
      <c r="A131" s="60">
        <f t="shared" si="1"/>
        <v>130</v>
      </c>
      <c r="B131" s="144" t="s">
        <v>5422</v>
      </c>
      <c r="C131" s="144" t="s">
        <v>5590</v>
      </c>
      <c r="D131" s="144" t="s">
        <v>271</v>
      </c>
      <c r="E131" s="144" t="s">
        <v>16</v>
      </c>
      <c r="F131" s="144" t="s">
        <v>967</v>
      </c>
      <c r="G131" s="144" t="s">
        <v>6</v>
      </c>
      <c r="H131" s="144" t="s">
        <v>122</v>
      </c>
      <c r="I131" s="109" t="s">
        <v>921</v>
      </c>
      <c r="J131" s="55" t="s">
        <v>5417</v>
      </c>
      <c r="K131" s="55" t="s">
        <v>5417</v>
      </c>
      <c r="L131" s="55" t="s">
        <v>5417</v>
      </c>
      <c r="M131" s="55" t="s">
        <v>5417</v>
      </c>
      <c r="N131" s="55" t="s">
        <v>5417</v>
      </c>
      <c r="O131" s="55" t="s">
        <v>5417</v>
      </c>
      <c r="P131" s="55" t="s">
        <v>5417</v>
      </c>
      <c r="Q131" s="144"/>
    </row>
    <row r="132" spans="1:17">
      <c r="A132" s="60">
        <f t="shared" si="1"/>
        <v>131</v>
      </c>
      <c r="B132" s="144" t="s">
        <v>5422</v>
      </c>
      <c r="C132" s="144" t="s">
        <v>5590</v>
      </c>
      <c r="D132" s="144" t="s">
        <v>271</v>
      </c>
      <c r="E132" s="144" t="s">
        <v>16</v>
      </c>
      <c r="F132" s="144" t="s">
        <v>5605</v>
      </c>
      <c r="G132" s="144" t="s">
        <v>6</v>
      </c>
      <c r="H132" s="144" t="s">
        <v>122</v>
      </c>
      <c r="I132" s="109" t="s">
        <v>4493</v>
      </c>
      <c r="J132" s="55" t="s">
        <v>5417</v>
      </c>
      <c r="K132" s="55" t="s">
        <v>5417</v>
      </c>
      <c r="L132" s="55" t="s">
        <v>5417</v>
      </c>
      <c r="M132" s="55" t="s">
        <v>5417</v>
      </c>
      <c r="N132" s="55" t="s">
        <v>5417</v>
      </c>
      <c r="O132" s="55" t="s">
        <v>5417</v>
      </c>
      <c r="P132" s="55" t="s">
        <v>5417</v>
      </c>
      <c r="Q132" s="144"/>
    </row>
    <row r="133" spans="1:17">
      <c r="A133" s="60">
        <f t="shared" si="1"/>
        <v>132</v>
      </c>
      <c r="B133" s="144" t="s">
        <v>5422</v>
      </c>
      <c r="C133" s="144" t="s">
        <v>5590</v>
      </c>
      <c r="D133" s="144" t="s">
        <v>271</v>
      </c>
      <c r="E133" s="144" t="s">
        <v>16</v>
      </c>
      <c r="F133" s="144" t="s">
        <v>5606</v>
      </c>
      <c r="G133" s="144" t="s">
        <v>6</v>
      </c>
      <c r="H133" s="144" t="s">
        <v>122</v>
      </c>
      <c r="I133" s="109" t="s">
        <v>5607</v>
      </c>
      <c r="J133" s="55" t="s">
        <v>5417</v>
      </c>
      <c r="K133" s="55" t="s">
        <v>5417</v>
      </c>
      <c r="L133" s="55" t="s">
        <v>5417</v>
      </c>
      <c r="M133" s="55" t="s">
        <v>5417</v>
      </c>
      <c r="N133" s="55" t="s">
        <v>5417</v>
      </c>
      <c r="O133" s="55" t="s">
        <v>5417</v>
      </c>
      <c r="P133" s="55" t="s">
        <v>5417</v>
      </c>
      <c r="Q133" s="144"/>
    </row>
    <row r="134" spans="1:17">
      <c r="A134" s="60">
        <f t="shared" si="1"/>
        <v>133</v>
      </c>
      <c r="B134" s="144" t="s">
        <v>5422</v>
      </c>
      <c r="C134" s="144" t="s">
        <v>5590</v>
      </c>
      <c r="D134" s="144" t="s">
        <v>271</v>
      </c>
      <c r="E134" s="144" t="s">
        <v>16</v>
      </c>
      <c r="F134" s="144" t="s">
        <v>1627</v>
      </c>
      <c r="G134" s="144" t="s">
        <v>6</v>
      </c>
      <c r="H134" s="144" t="s">
        <v>122</v>
      </c>
      <c r="I134" s="109" t="s">
        <v>530</v>
      </c>
      <c r="J134" s="55" t="s">
        <v>5417</v>
      </c>
      <c r="K134" s="55" t="s">
        <v>5417</v>
      </c>
      <c r="L134" s="55" t="s">
        <v>5417</v>
      </c>
      <c r="M134" s="55" t="s">
        <v>5417</v>
      </c>
      <c r="N134" s="55" t="s">
        <v>5417</v>
      </c>
      <c r="O134" s="55" t="s">
        <v>5417</v>
      </c>
      <c r="P134" s="55" t="s">
        <v>5417</v>
      </c>
      <c r="Q134" s="144"/>
    </row>
    <row r="135" spans="1:17">
      <c r="A135" s="60">
        <f t="shared" ref="A135:A144" si="2">ROW()-1</f>
        <v>134</v>
      </c>
      <c r="B135" s="144" t="s">
        <v>5422</v>
      </c>
      <c r="C135" s="144" t="s">
        <v>5590</v>
      </c>
      <c r="D135" s="144" t="s">
        <v>271</v>
      </c>
      <c r="E135" s="144" t="s">
        <v>16</v>
      </c>
      <c r="F135" s="144" t="s">
        <v>495</v>
      </c>
      <c r="G135" s="144" t="s">
        <v>6</v>
      </c>
      <c r="H135" s="144" t="s">
        <v>122</v>
      </c>
      <c r="I135" s="109" t="s">
        <v>724</v>
      </c>
      <c r="J135" s="55" t="s">
        <v>5417</v>
      </c>
      <c r="K135" s="55" t="s">
        <v>5417</v>
      </c>
      <c r="L135" s="55" t="s">
        <v>5417</v>
      </c>
      <c r="M135" s="55" t="s">
        <v>5417</v>
      </c>
      <c r="N135" s="55" t="s">
        <v>5417</v>
      </c>
      <c r="O135" s="55" t="s">
        <v>5417</v>
      </c>
      <c r="P135" s="55" t="s">
        <v>5417</v>
      </c>
      <c r="Q135" s="144"/>
    </row>
    <row r="136" spans="1:17">
      <c r="A136" s="60">
        <f t="shared" si="2"/>
        <v>135</v>
      </c>
      <c r="B136" s="144" t="s">
        <v>5422</v>
      </c>
      <c r="C136" s="144" t="s">
        <v>5590</v>
      </c>
      <c r="D136" s="144" t="s">
        <v>271</v>
      </c>
      <c r="E136" s="144" t="s">
        <v>16</v>
      </c>
      <c r="F136" s="144" t="s">
        <v>5608</v>
      </c>
      <c r="G136" s="144" t="s">
        <v>6</v>
      </c>
      <c r="H136" s="144" t="s">
        <v>353</v>
      </c>
      <c r="I136" s="109" t="s">
        <v>5609</v>
      </c>
      <c r="J136" s="55" t="s">
        <v>5417</v>
      </c>
      <c r="K136" s="55" t="s">
        <v>5417</v>
      </c>
      <c r="L136" s="55" t="s">
        <v>5417</v>
      </c>
      <c r="M136" s="55" t="s">
        <v>5417</v>
      </c>
      <c r="N136" s="55" t="s">
        <v>5417</v>
      </c>
      <c r="O136" s="55" t="s">
        <v>5417</v>
      </c>
      <c r="P136" s="55" t="s">
        <v>5417</v>
      </c>
      <c r="Q136" s="144"/>
    </row>
    <row r="137" spans="1:17">
      <c r="A137" s="60">
        <f t="shared" si="2"/>
        <v>136</v>
      </c>
      <c r="B137" s="144" t="s">
        <v>5422</v>
      </c>
      <c r="C137" s="144" t="s">
        <v>5590</v>
      </c>
      <c r="D137" s="144" t="s">
        <v>271</v>
      </c>
      <c r="E137" s="144" t="s">
        <v>16</v>
      </c>
      <c r="F137" s="144" t="s">
        <v>3858</v>
      </c>
      <c r="G137" s="144" t="s">
        <v>6</v>
      </c>
      <c r="H137" s="144" t="s">
        <v>122</v>
      </c>
      <c r="I137" s="109" t="s">
        <v>3859</v>
      </c>
      <c r="J137" s="55" t="s">
        <v>5417</v>
      </c>
      <c r="K137" s="55" t="s">
        <v>5417</v>
      </c>
      <c r="L137" s="55" t="s">
        <v>5417</v>
      </c>
      <c r="M137" s="55" t="s">
        <v>5417</v>
      </c>
      <c r="N137" s="55" t="s">
        <v>5417</v>
      </c>
      <c r="O137" s="55" t="s">
        <v>5417</v>
      </c>
      <c r="P137" s="55" t="s">
        <v>5417</v>
      </c>
      <c r="Q137" s="144"/>
    </row>
    <row r="138" spans="1:17">
      <c r="A138" s="60">
        <f t="shared" si="2"/>
        <v>137</v>
      </c>
      <c r="B138" s="144" t="s">
        <v>5422</v>
      </c>
      <c r="C138" s="144" t="s">
        <v>5610</v>
      </c>
      <c r="D138" s="144" t="s">
        <v>656</v>
      </c>
      <c r="E138" s="144" t="s">
        <v>16</v>
      </c>
      <c r="F138" s="144" t="s">
        <v>493</v>
      </c>
      <c r="G138" s="144" t="s">
        <v>17</v>
      </c>
      <c r="H138" s="144" t="s">
        <v>5479</v>
      </c>
      <c r="I138" s="109" t="s">
        <v>5479</v>
      </c>
      <c r="J138" s="55" t="s">
        <v>5417</v>
      </c>
      <c r="K138" s="55" t="s">
        <v>5417</v>
      </c>
      <c r="L138" s="55" t="s">
        <v>5417</v>
      </c>
      <c r="M138" s="55" t="s">
        <v>5417</v>
      </c>
      <c r="N138" s="55" t="s">
        <v>5417</v>
      </c>
      <c r="O138" s="55" t="s">
        <v>5417</v>
      </c>
      <c r="P138" s="55" t="s">
        <v>5417</v>
      </c>
      <c r="Q138" s="144"/>
    </row>
    <row r="139" spans="1:17">
      <c r="A139" s="60">
        <f t="shared" si="2"/>
        <v>138</v>
      </c>
      <c r="B139" s="144" t="s">
        <v>5422</v>
      </c>
      <c r="C139" s="144" t="s">
        <v>5610</v>
      </c>
      <c r="D139" s="144" t="s">
        <v>656</v>
      </c>
      <c r="E139" s="144" t="s">
        <v>16</v>
      </c>
      <c r="F139" s="144" t="s">
        <v>5611</v>
      </c>
      <c r="G139" s="144" t="s">
        <v>6</v>
      </c>
      <c r="H139" s="144" t="s">
        <v>47</v>
      </c>
      <c r="I139" s="109" t="s">
        <v>5612</v>
      </c>
      <c r="J139" s="55" t="s">
        <v>5417</v>
      </c>
      <c r="K139" s="55" t="s">
        <v>5417</v>
      </c>
      <c r="L139" s="55" t="s">
        <v>5417</v>
      </c>
      <c r="M139" s="55" t="s">
        <v>5417</v>
      </c>
      <c r="N139" s="55" t="s">
        <v>5417</v>
      </c>
      <c r="O139" s="55" t="s">
        <v>5417</v>
      </c>
      <c r="P139" s="55" t="s">
        <v>5417</v>
      </c>
      <c r="Q139" s="144"/>
    </row>
    <row r="140" spans="1:17">
      <c r="A140" s="60">
        <f t="shared" si="2"/>
        <v>139</v>
      </c>
      <c r="B140" s="144" t="s">
        <v>5422</v>
      </c>
      <c r="C140" s="144" t="s">
        <v>5610</v>
      </c>
      <c r="D140" s="144" t="s">
        <v>656</v>
      </c>
      <c r="E140" s="144" t="s">
        <v>16</v>
      </c>
      <c r="F140" s="144" t="s">
        <v>5613</v>
      </c>
      <c r="G140" s="144" t="s">
        <v>6</v>
      </c>
      <c r="H140" s="144" t="s">
        <v>146</v>
      </c>
      <c r="I140" s="109" t="s">
        <v>5614</v>
      </c>
      <c r="J140" s="55" t="s">
        <v>5417</v>
      </c>
      <c r="K140" s="55" t="s">
        <v>5417</v>
      </c>
      <c r="L140" s="55" t="s">
        <v>5417</v>
      </c>
      <c r="M140" s="55" t="s">
        <v>5417</v>
      </c>
      <c r="N140" s="55" t="s">
        <v>5417</v>
      </c>
      <c r="O140" s="55" t="s">
        <v>5417</v>
      </c>
      <c r="P140" s="55" t="s">
        <v>5417</v>
      </c>
      <c r="Q140" s="144"/>
    </row>
    <row r="141" spans="1:17">
      <c r="A141" s="60">
        <f t="shared" si="2"/>
        <v>140</v>
      </c>
      <c r="B141" s="144" t="s">
        <v>5422</v>
      </c>
      <c r="C141" s="144" t="s">
        <v>5610</v>
      </c>
      <c r="D141" s="144" t="s">
        <v>656</v>
      </c>
      <c r="E141" s="144" t="s">
        <v>16</v>
      </c>
      <c r="F141" s="144" t="s">
        <v>5615</v>
      </c>
      <c r="G141" s="144" t="s">
        <v>6</v>
      </c>
      <c r="H141" s="144" t="s">
        <v>146</v>
      </c>
      <c r="I141" s="109" t="s">
        <v>5616</v>
      </c>
      <c r="J141" s="55" t="s">
        <v>5417</v>
      </c>
      <c r="K141" s="55" t="s">
        <v>5417</v>
      </c>
      <c r="L141" s="55" t="s">
        <v>5417</v>
      </c>
      <c r="M141" s="55" t="s">
        <v>5417</v>
      </c>
      <c r="N141" s="55" t="s">
        <v>5417</v>
      </c>
      <c r="O141" s="55" t="s">
        <v>5417</v>
      </c>
      <c r="P141" s="55" t="s">
        <v>5417</v>
      </c>
      <c r="Q141" s="144"/>
    </row>
    <row r="142" spans="1:17">
      <c r="A142" s="60">
        <f t="shared" si="2"/>
        <v>141</v>
      </c>
      <c r="B142" s="144" t="s">
        <v>5422</v>
      </c>
      <c r="C142" s="144" t="s">
        <v>5610</v>
      </c>
      <c r="D142" s="144" t="s">
        <v>656</v>
      </c>
      <c r="E142" s="144" t="s">
        <v>16</v>
      </c>
      <c r="F142" s="144" t="s">
        <v>209</v>
      </c>
      <c r="G142" s="144" t="s">
        <v>6</v>
      </c>
      <c r="H142" s="144" t="s">
        <v>108</v>
      </c>
      <c r="I142" s="109" t="s">
        <v>5617</v>
      </c>
      <c r="J142" s="55" t="s">
        <v>5417</v>
      </c>
      <c r="K142" s="55" t="s">
        <v>5417</v>
      </c>
      <c r="L142" s="55" t="s">
        <v>5417</v>
      </c>
      <c r="M142" s="55" t="s">
        <v>5417</v>
      </c>
      <c r="N142" s="55" t="s">
        <v>5417</v>
      </c>
      <c r="O142" s="55" t="s">
        <v>5417</v>
      </c>
      <c r="P142" s="55" t="s">
        <v>5417</v>
      </c>
      <c r="Q142" s="144"/>
    </row>
    <row r="143" spans="1:17">
      <c r="A143" s="60">
        <f t="shared" si="2"/>
        <v>142</v>
      </c>
      <c r="B143" s="144" t="s">
        <v>5422</v>
      </c>
      <c r="C143" s="144" t="s">
        <v>5610</v>
      </c>
      <c r="D143" s="144" t="s">
        <v>656</v>
      </c>
      <c r="E143" s="144" t="s">
        <v>16</v>
      </c>
      <c r="F143" s="144" t="s">
        <v>5618</v>
      </c>
      <c r="G143" s="144" t="s">
        <v>17</v>
      </c>
      <c r="H143" s="144" t="s">
        <v>5479</v>
      </c>
      <c r="I143" s="109" t="s">
        <v>5479</v>
      </c>
      <c r="J143" s="55" t="s">
        <v>5417</v>
      </c>
      <c r="K143" s="55" t="s">
        <v>5417</v>
      </c>
      <c r="L143" s="55" t="s">
        <v>5417</v>
      </c>
      <c r="M143" s="55" t="s">
        <v>5417</v>
      </c>
      <c r="N143" s="55" t="s">
        <v>5417</v>
      </c>
      <c r="O143" s="55" t="s">
        <v>5417</v>
      </c>
      <c r="P143" s="55" t="s">
        <v>5417</v>
      </c>
      <c r="Q143" s="144"/>
    </row>
    <row r="144" spans="1:17">
      <c r="A144" s="60">
        <f t="shared" si="2"/>
        <v>143</v>
      </c>
      <c r="B144" s="144" t="s">
        <v>5422</v>
      </c>
      <c r="C144" s="144" t="s">
        <v>5610</v>
      </c>
      <c r="D144" s="144" t="s">
        <v>656</v>
      </c>
      <c r="E144" s="144" t="s">
        <v>16</v>
      </c>
      <c r="F144" s="144" t="s">
        <v>934</v>
      </c>
      <c r="G144" s="144" t="s">
        <v>17</v>
      </c>
      <c r="H144" s="144" t="s">
        <v>5479</v>
      </c>
      <c r="I144" s="109" t="s">
        <v>5479</v>
      </c>
      <c r="J144" s="55" t="s">
        <v>5417</v>
      </c>
      <c r="K144" s="55" t="s">
        <v>5417</v>
      </c>
      <c r="L144" s="55" t="s">
        <v>5417</v>
      </c>
      <c r="M144" s="55" t="s">
        <v>5417</v>
      </c>
      <c r="N144" s="55" t="s">
        <v>5417</v>
      </c>
      <c r="O144" s="55" t="s">
        <v>5417</v>
      </c>
      <c r="P144" s="55" t="s">
        <v>5417</v>
      </c>
      <c r="Q144" s="144"/>
    </row>
  </sheetData>
  <sheetProtection formatCells="0" formatColumns="0" formatRows="0" insertColumns="0" insertRows="0" insertHyperlinks="0" deleteColumns="0" deleteRows="0" sort="0" autoFilter="0" pivotTables="0"/>
  <autoFilter ref="A1:Q144"/>
  <phoneticPr fontId="3"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53"/>
  <sheetViews>
    <sheetView workbookViewId="0">
      <pane ySplit="1" topLeftCell="A41" activePane="bottomLeft" state="frozen"/>
      <selection pane="bottomLeft" activeCell="I71" sqref="I71"/>
    </sheetView>
  </sheetViews>
  <sheetFormatPr defaultColWidth="10.75" defaultRowHeight="15"/>
  <cols>
    <col min="1" max="1" width="7" style="29" customWidth="1"/>
    <col min="2" max="2" width="7" style="47" customWidth="1"/>
    <col min="3" max="3" width="27.75" style="29" bestFit="1" customWidth="1"/>
    <col min="4" max="4" width="18.125" style="29" customWidth="1"/>
    <col min="5" max="5" width="9" style="29" customWidth="1"/>
    <col min="6" max="6" width="21.25" style="29" bestFit="1" customWidth="1"/>
    <col min="7" max="7" width="15.625" style="29" customWidth="1"/>
    <col min="8" max="8" width="17.5" style="29" customWidth="1"/>
    <col min="9" max="9" width="60" style="29" bestFit="1" customWidth="1"/>
    <col min="10" max="10" width="8.625" style="29" customWidth="1"/>
    <col min="11" max="11" width="36.5" style="29" customWidth="1"/>
    <col min="12" max="16384" width="10.75" style="29"/>
  </cols>
  <sheetData>
    <row r="1" spans="1:11" ht="24" customHeight="1">
      <c r="A1" s="30" t="s">
        <v>1638</v>
      </c>
      <c r="B1" s="30" t="s">
        <v>1637</v>
      </c>
      <c r="C1" s="30" t="s">
        <v>329</v>
      </c>
      <c r="D1" s="30" t="s">
        <v>330</v>
      </c>
      <c r="E1" s="30" t="s">
        <v>331</v>
      </c>
      <c r="F1" s="30" t="s">
        <v>332</v>
      </c>
      <c r="G1" s="30" t="s">
        <v>333</v>
      </c>
      <c r="H1" s="30" t="s">
        <v>334</v>
      </c>
      <c r="I1" s="30" t="s">
        <v>194</v>
      </c>
      <c r="J1" s="30" t="s">
        <v>1632</v>
      </c>
      <c r="K1" s="30" t="s">
        <v>1631</v>
      </c>
    </row>
    <row r="2" spans="1:11" ht="16.5" customHeight="1">
      <c r="A2" s="62">
        <f>ROW()-1</f>
        <v>1</v>
      </c>
      <c r="B2" s="90" t="s">
        <v>1939</v>
      </c>
      <c r="C2" s="37" t="s">
        <v>1941</v>
      </c>
      <c r="D2" s="37" t="s">
        <v>1942</v>
      </c>
      <c r="E2" s="59" t="s">
        <v>13</v>
      </c>
      <c r="F2" s="37" t="s">
        <v>1947</v>
      </c>
      <c r="G2" s="37" t="s">
        <v>6</v>
      </c>
      <c r="H2" s="59" t="s">
        <v>7</v>
      </c>
      <c r="I2" s="59" t="s">
        <v>2198</v>
      </c>
      <c r="J2" s="62" t="s">
        <v>1190</v>
      </c>
      <c r="K2" s="62"/>
    </row>
    <row r="3" spans="1:11" ht="16.5" customHeight="1">
      <c r="A3" s="62">
        <f t="shared" ref="A3:A53" si="0">ROW()-1</f>
        <v>2</v>
      </c>
      <c r="B3" s="90" t="s">
        <v>1939</v>
      </c>
      <c r="C3" s="37" t="s">
        <v>1941</v>
      </c>
      <c r="D3" s="37" t="s">
        <v>1942</v>
      </c>
      <c r="E3" s="59" t="s">
        <v>13</v>
      </c>
      <c r="F3" s="37" t="s">
        <v>1897</v>
      </c>
      <c r="G3" s="37" t="s">
        <v>6</v>
      </c>
      <c r="H3" s="59" t="s">
        <v>122</v>
      </c>
      <c r="I3" s="59" t="s">
        <v>2199</v>
      </c>
      <c r="J3" s="62" t="s">
        <v>1190</v>
      </c>
      <c r="K3" s="62"/>
    </row>
    <row r="4" spans="1:11" ht="16.5" customHeight="1">
      <c r="A4" s="62">
        <f t="shared" si="0"/>
        <v>3</v>
      </c>
      <c r="B4" s="90" t="s">
        <v>1939</v>
      </c>
      <c r="C4" s="37" t="s">
        <v>1941</v>
      </c>
      <c r="D4" s="37" t="s">
        <v>1942</v>
      </c>
      <c r="E4" s="59" t="s">
        <v>13</v>
      </c>
      <c r="F4" s="37" t="s">
        <v>1948</v>
      </c>
      <c r="G4" s="37" t="s">
        <v>6</v>
      </c>
      <c r="H4" s="59" t="s">
        <v>47</v>
      </c>
      <c r="I4" s="59" t="s">
        <v>1949</v>
      </c>
      <c r="J4" s="62" t="s">
        <v>1190</v>
      </c>
      <c r="K4" s="62"/>
    </row>
    <row r="5" spans="1:11" ht="16.5" customHeight="1">
      <c r="A5" s="62">
        <f t="shared" si="0"/>
        <v>4</v>
      </c>
      <c r="B5" s="62" t="s">
        <v>1939</v>
      </c>
      <c r="C5" s="37" t="s">
        <v>1941</v>
      </c>
      <c r="D5" s="37" t="s">
        <v>1942</v>
      </c>
      <c r="E5" s="37" t="s">
        <v>13</v>
      </c>
      <c r="F5" s="59" t="s">
        <v>1950</v>
      </c>
      <c r="G5" s="37" t="s">
        <v>6</v>
      </c>
      <c r="H5" s="37" t="s">
        <v>7</v>
      </c>
      <c r="I5" s="59" t="s">
        <v>1951</v>
      </c>
      <c r="J5" s="62" t="s">
        <v>1190</v>
      </c>
      <c r="K5" s="35"/>
    </row>
    <row r="6" spans="1:11" ht="16.5" customHeight="1">
      <c r="A6" s="62">
        <f t="shared" si="0"/>
        <v>5</v>
      </c>
      <c r="B6" s="62" t="s">
        <v>1939</v>
      </c>
      <c r="C6" s="37" t="s">
        <v>1941</v>
      </c>
      <c r="D6" s="37" t="s">
        <v>1942</v>
      </c>
      <c r="E6" s="37" t="s">
        <v>13</v>
      </c>
      <c r="F6" s="59" t="s">
        <v>1952</v>
      </c>
      <c r="G6" s="37" t="s">
        <v>6</v>
      </c>
      <c r="H6" s="37" t="s">
        <v>38</v>
      </c>
      <c r="I6" s="59" t="s">
        <v>1953</v>
      </c>
      <c r="J6" s="62" t="s">
        <v>1190</v>
      </c>
      <c r="K6" s="35"/>
    </row>
    <row r="7" spans="1:11" ht="16.5" customHeight="1">
      <c r="A7" s="62">
        <f t="shared" si="0"/>
        <v>6</v>
      </c>
      <c r="B7" s="62" t="s">
        <v>1939</v>
      </c>
      <c r="C7" s="37" t="s">
        <v>1941</v>
      </c>
      <c r="D7" s="37" t="s">
        <v>1942</v>
      </c>
      <c r="E7" s="37" t="s">
        <v>13</v>
      </c>
      <c r="F7" s="59" t="s">
        <v>817</v>
      </c>
      <c r="G7" s="37" t="s">
        <v>6</v>
      </c>
      <c r="H7" s="37" t="s">
        <v>179</v>
      </c>
      <c r="I7" s="59" t="s">
        <v>1898</v>
      </c>
      <c r="J7" s="62" t="s">
        <v>1190</v>
      </c>
      <c r="K7" s="35"/>
    </row>
    <row r="8" spans="1:11" ht="16.5" customHeight="1">
      <c r="A8" s="62">
        <f t="shared" si="0"/>
        <v>7</v>
      </c>
      <c r="B8" s="62" t="s">
        <v>1939</v>
      </c>
      <c r="C8" s="37" t="s">
        <v>1941</v>
      </c>
      <c r="D8" s="37" t="s">
        <v>1942</v>
      </c>
      <c r="E8" s="37" t="s">
        <v>13</v>
      </c>
      <c r="F8" s="59" t="s">
        <v>818</v>
      </c>
      <c r="G8" s="37" t="s">
        <v>6</v>
      </c>
      <c r="H8" s="37" t="s">
        <v>47</v>
      </c>
      <c r="I8" s="59" t="s">
        <v>1954</v>
      </c>
      <c r="J8" s="62" t="s">
        <v>1190</v>
      </c>
      <c r="K8" s="35"/>
    </row>
    <row r="9" spans="1:11" ht="16.5" customHeight="1">
      <c r="A9" s="62">
        <f t="shared" si="0"/>
        <v>8</v>
      </c>
      <c r="B9" s="62" t="s">
        <v>1939</v>
      </c>
      <c r="C9" s="37" t="s">
        <v>1941</v>
      </c>
      <c r="D9" s="37" t="s">
        <v>1942</v>
      </c>
      <c r="E9" s="37" t="s">
        <v>13</v>
      </c>
      <c r="F9" s="59" t="s">
        <v>1899</v>
      </c>
      <c r="G9" s="37" t="s">
        <v>6</v>
      </c>
      <c r="H9" s="37" t="s">
        <v>179</v>
      </c>
      <c r="I9" s="59" t="s">
        <v>1900</v>
      </c>
      <c r="J9" s="62" t="s">
        <v>1190</v>
      </c>
      <c r="K9" s="35"/>
    </row>
    <row r="10" spans="1:11" ht="16.5" customHeight="1">
      <c r="A10" s="62">
        <f t="shared" si="0"/>
        <v>9</v>
      </c>
      <c r="B10" s="62" t="s">
        <v>1939</v>
      </c>
      <c r="C10" s="37" t="s">
        <v>1941</v>
      </c>
      <c r="D10" s="37" t="s">
        <v>1942</v>
      </c>
      <c r="E10" s="37" t="s">
        <v>13</v>
      </c>
      <c r="F10" s="59" t="s">
        <v>2866</v>
      </c>
      <c r="G10" s="37" t="s">
        <v>6</v>
      </c>
      <c r="H10" s="37" t="s">
        <v>179</v>
      </c>
      <c r="I10" s="59" t="s">
        <v>2867</v>
      </c>
      <c r="J10" s="62" t="s">
        <v>1190</v>
      </c>
      <c r="K10" s="35"/>
    </row>
    <row r="11" spans="1:11" ht="16.5" customHeight="1">
      <c r="A11" s="62">
        <f t="shared" si="0"/>
        <v>10</v>
      </c>
      <c r="B11" s="62" t="s">
        <v>1939</v>
      </c>
      <c r="C11" s="37" t="s">
        <v>1941</v>
      </c>
      <c r="D11" s="37" t="s">
        <v>1942</v>
      </c>
      <c r="E11" s="37" t="s">
        <v>13</v>
      </c>
      <c r="F11" s="59" t="s">
        <v>3993</v>
      </c>
      <c r="G11" s="37" t="s">
        <v>6</v>
      </c>
      <c r="H11" s="37" t="s">
        <v>47</v>
      </c>
      <c r="I11" s="59" t="s">
        <v>3994</v>
      </c>
      <c r="J11" s="62" t="s">
        <v>1190</v>
      </c>
      <c r="K11" s="35"/>
    </row>
    <row r="12" spans="1:11" ht="16.5" customHeight="1">
      <c r="A12" s="62">
        <f t="shared" si="0"/>
        <v>11</v>
      </c>
      <c r="B12" s="62" t="s">
        <v>1939</v>
      </c>
      <c r="C12" s="37" t="s">
        <v>1941</v>
      </c>
      <c r="D12" s="37" t="s">
        <v>1942</v>
      </c>
      <c r="E12" s="37" t="s">
        <v>13</v>
      </c>
      <c r="F12" s="59" t="s">
        <v>2197</v>
      </c>
      <c r="G12" s="37" t="s">
        <v>17</v>
      </c>
      <c r="H12" s="37"/>
      <c r="I12" s="59"/>
      <c r="J12" s="62" t="s">
        <v>1190</v>
      </c>
      <c r="K12" s="35"/>
    </row>
    <row r="13" spans="1:11" ht="16.5" customHeight="1">
      <c r="A13" s="62">
        <f t="shared" si="0"/>
        <v>12</v>
      </c>
      <c r="B13" s="62" t="s">
        <v>1939</v>
      </c>
      <c r="C13" s="37" t="s">
        <v>1941</v>
      </c>
      <c r="D13" s="37" t="s">
        <v>1942</v>
      </c>
      <c r="E13" s="37" t="s">
        <v>13</v>
      </c>
      <c r="F13" s="59" t="s">
        <v>2864</v>
      </c>
      <c r="G13" s="37" t="s">
        <v>17</v>
      </c>
      <c r="H13" s="37"/>
      <c r="I13" s="59"/>
      <c r="J13" s="62" t="s">
        <v>1190</v>
      </c>
      <c r="K13" s="35"/>
    </row>
    <row r="14" spans="1:11" ht="16.5" customHeight="1">
      <c r="A14" s="62">
        <f t="shared" si="0"/>
        <v>13</v>
      </c>
      <c r="B14" s="62" t="s">
        <v>1939</v>
      </c>
      <c r="C14" s="37" t="s">
        <v>1941</v>
      </c>
      <c r="D14" s="37" t="s">
        <v>1942</v>
      </c>
      <c r="E14" s="37" t="s">
        <v>13</v>
      </c>
      <c r="F14" s="59" t="s">
        <v>1943</v>
      </c>
      <c r="G14" s="37" t="s">
        <v>17</v>
      </c>
      <c r="H14" s="37"/>
      <c r="I14" s="59"/>
      <c r="J14" s="62" t="s">
        <v>1190</v>
      </c>
      <c r="K14" s="35"/>
    </row>
    <row r="15" spans="1:11" ht="16.5" customHeight="1">
      <c r="A15" s="62">
        <f t="shared" si="0"/>
        <v>14</v>
      </c>
      <c r="B15" s="62" t="s">
        <v>1939</v>
      </c>
      <c r="C15" s="37" t="s">
        <v>1941</v>
      </c>
      <c r="D15" s="37" t="s">
        <v>1942</v>
      </c>
      <c r="E15" s="37" t="s">
        <v>13</v>
      </c>
      <c r="F15" s="59" t="s">
        <v>1808</v>
      </c>
      <c r="G15" s="37" t="s">
        <v>17</v>
      </c>
      <c r="H15" s="37"/>
      <c r="I15" s="59"/>
      <c r="J15" s="62" t="s">
        <v>1190</v>
      </c>
      <c r="K15" s="35"/>
    </row>
    <row r="16" spans="1:11" ht="16.5" customHeight="1">
      <c r="A16" s="62">
        <f t="shared" si="0"/>
        <v>15</v>
      </c>
      <c r="B16" s="62" t="s">
        <v>1939</v>
      </c>
      <c r="C16" s="37" t="s">
        <v>1941</v>
      </c>
      <c r="D16" s="37" t="s">
        <v>1942</v>
      </c>
      <c r="E16" s="37" t="s">
        <v>13</v>
      </c>
      <c r="F16" s="59" t="s">
        <v>1944</v>
      </c>
      <c r="G16" s="37" t="s">
        <v>17</v>
      </c>
      <c r="H16" s="37"/>
      <c r="I16" s="59"/>
      <c r="J16" s="62" t="s">
        <v>1190</v>
      </c>
      <c r="K16" s="35"/>
    </row>
    <row r="17" spans="1:11" ht="16.5" customHeight="1">
      <c r="A17" s="62">
        <f t="shared" si="0"/>
        <v>16</v>
      </c>
      <c r="B17" s="62" t="s">
        <v>1939</v>
      </c>
      <c r="C17" s="37" t="s">
        <v>1941</v>
      </c>
      <c r="D17" s="37" t="s">
        <v>1942</v>
      </c>
      <c r="E17" s="37" t="s">
        <v>13</v>
      </c>
      <c r="F17" s="59" t="s">
        <v>3578</v>
      </c>
      <c r="G17" s="37" t="s">
        <v>6</v>
      </c>
      <c r="H17" s="37" t="s">
        <v>122</v>
      </c>
      <c r="I17" s="59" t="s">
        <v>3579</v>
      </c>
      <c r="J17" s="62" t="s">
        <v>1190</v>
      </c>
      <c r="K17" s="35"/>
    </row>
    <row r="18" spans="1:11" ht="16.5" customHeight="1">
      <c r="A18" s="62">
        <f t="shared" si="0"/>
        <v>17</v>
      </c>
      <c r="B18" s="62" t="s">
        <v>1939</v>
      </c>
      <c r="C18" s="37" t="s">
        <v>1941</v>
      </c>
      <c r="D18" s="37" t="s">
        <v>1942</v>
      </c>
      <c r="E18" s="37" t="s">
        <v>13</v>
      </c>
      <c r="F18" s="59" t="s">
        <v>1901</v>
      </c>
      <c r="G18" s="37" t="s">
        <v>6</v>
      </c>
      <c r="H18" s="37" t="s">
        <v>179</v>
      </c>
      <c r="I18" s="59" t="s">
        <v>1955</v>
      </c>
      <c r="J18" s="62" t="s">
        <v>1190</v>
      </c>
      <c r="K18" s="35"/>
    </row>
    <row r="19" spans="1:11" ht="16.5" customHeight="1">
      <c r="A19" s="62">
        <f t="shared" si="0"/>
        <v>18</v>
      </c>
      <c r="B19" s="62" t="s">
        <v>1939</v>
      </c>
      <c r="C19" s="37" t="s">
        <v>1941</v>
      </c>
      <c r="D19" s="37" t="s">
        <v>1942</v>
      </c>
      <c r="E19" s="37" t="s">
        <v>13</v>
      </c>
      <c r="F19" s="59" t="s">
        <v>1902</v>
      </c>
      <c r="G19" s="37" t="s">
        <v>6</v>
      </c>
      <c r="H19" s="37" t="s">
        <v>47</v>
      </c>
      <c r="I19" s="59" t="s">
        <v>1903</v>
      </c>
      <c r="J19" s="62" t="s">
        <v>1190</v>
      </c>
      <c r="K19" s="35"/>
    </row>
    <row r="20" spans="1:11" ht="16.5" customHeight="1">
      <c r="A20" s="62">
        <f t="shared" si="0"/>
        <v>19</v>
      </c>
      <c r="B20" s="62" t="s">
        <v>1939</v>
      </c>
      <c r="C20" s="37" t="s">
        <v>1941</v>
      </c>
      <c r="D20" s="37" t="s">
        <v>1942</v>
      </c>
      <c r="E20" s="37" t="s">
        <v>13</v>
      </c>
      <c r="F20" s="59" t="s">
        <v>2868</v>
      </c>
      <c r="G20" s="37" t="s">
        <v>6</v>
      </c>
      <c r="H20" s="37" t="s">
        <v>122</v>
      </c>
      <c r="I20" s="59" t="s">
        <v>2869</v>
      </c>
      <c r="J20" s="62" t="s">
        <v>1190</v>
      </c>
      <c r="K20" s="35"/>
    </row>
    <row r="21" spans="1:11" ht="16.5" customHeight="1">
      <c r="A21" s="62">
        <f t="shared" si="0"/>
        <v>20</v>
      </c>
      <c r="B21" s="62" t="s">
        <v>1939</v>
      </c>
      <c r="C21" s="37" t="s">
        <v>1941</v>
      </c>
      <c r="D21" s="37" t="s">
        <v>1942</v>
      </c>
      <c r="E21" s="37" t="s">
        <v>13</v>
      </c>
      <c r="F21" s="59" t="s">
        <v>1894</v>
      </c>
      <c r="G21" s="37" t="s">
        <v>6</v>
      </c>
      <c r="H21" s="37" t="s">
        <v>47</v>
      </c>
      <c r="I21" s="59" t="s">
        <v>2200</v>
      </c>
      <c r="J21" s="62" t="s">
        <v>1190</v>
      </c>
      <c r="K21" s="35"/>
    </row>
    <row r="22" spans="1:11" ht="16.5" customHeight="1">
      <c r="A22" s="62">
        <f t="shared" si="0"/>
        <v>21</v>
      </c>
      <c r="B22" s="62" t="s">
        <v>1939</v>
      </c>
      <c r="C22" s="37" t="s">
        <v>1941</v>
      </c>
      <c r="D22" s="37" t="s">
        <v>1942</v>
      </c>
      <c r="E22" s="37" t="s">
        <v>13</v>
      </c>
      <c r="F22" s="59" t="s">
        <v>1892</v>
      </c>
      <c r="G22" s="37" t="s">
        <v>6</v>
      </c>
      <c r="H22" s="37" t="s">
        <v>7</v>
      </c>
      <c r="I22" s="59" t="s">
        <v>1893</v>
      </c>
      <c r="J22" s="62" t="s">
        <v>1190</v>
      </c>
      <c r="K22" s="35"/>
    </row>
    <row r="23" spans="1:11" ht="16.5" customHeight="1">
      <c r="A23" s="62">
        <f t="shared" si="0"/>
        <v>22</v>
      </c>
      <c r="B23" s="62" t="s">
        <v>1939</v>
      </c>
      <c r="C23" s="37" t="s">
        <v>1941</v>
      </c>
      <c r="D23" s="37" t="s">
        <v>1942</v>
      </c>
      <c r="E23" s="37" t="s">
        <v>13</v>
      </c>
      <c r="F23" s="59" t="s">
        <v>1956</v>
      </c>
      <c r="G23" s="37" t="s">
        <v>6</v>
      </c>
      <c r="H23" s="37" t="s">
        <v>38</v>
      </c>
      <c r="I23" s="59" t="s">
        <v>2201</v>
      </c>
      <c r="J23" s="62" t="s">
        <v>1190</v>
      </c>
      <c r="K23" s="36"/>
    </row>
    <row r="24" spans="1:11" ht="16.5" customHeight="1">
      <c r="A24" s="62">
        <f t="shared" si="0"/>
        <v>23</v>
      </c>
      <c r="B24" s="62" t="s">
        <v>1939</v>
      </c>
      <c r="C24" s="37" t="s">
        <v>1941</v>
      </c>
      <c r="D24" s="37" t="s">
        <v>1942</v>
      </c>
      <c r="E24" s="37" t="s">
        <v>13</v>
      </c>
      <c r="F24" s="59" t="s">
        <v>1945</v>
      </c>
      <c r="G24" s="37" t="s">
        <v>17</v>
      </c>
      <c r="H24" s="37"/>
      <c r="I24" s="59"/>
      <c r="J24" s="62" t="s">
        <v>1190</v>
      </c>
      <c r="K24" s="63"/>
    </row>
    <row r="25" spans="1:11" ht="16.5" customHeight="1">
      <c r="A25" s="62">
        <f t="shared" si="0"/>
        <v>24</v>
      </c>
      <c r="B25" s="62" t="s">
        <v>1939</v>
      </c>
      <c r="C25" s="37" t="s">
        <v>1941</v>
      </c>
      <c r="D25" s="37" t="s">
        <v>1942</v>
      </c>
      <c r="E25" s="37" t="s">
        <v>13</v>
      </c>
      <c r="F25" s="59" t="s">
        <v>1946</v>
      </c>
      <c r="G25" s="37" t="s">
        <v>17</v>
      </c>
      <c r="H25" s="37"/>
      <c r="I25" s="59"/>
      <c r="J25" s="62" t="s">
        <v>1190</v>
      </c>
      <c r="K25" s="63"/>
    </row>
    <row r="26" spans="1:11" ht="16.5" customHeight="1">
      <c r="A26" s="62">
        <f t="shared" si="0"/>
        <v>25</v>
      </c>
      <c r="B26" s="62" t="s">
        <v>1939</v>
      </c>
      <c r="C26" s="37" t="s">
        <v>1941</v>
      </c>
      <c r="D26" s="37" t="s">
        <v>1942</v>
      </c>
      <c r="E26" s="37" t="s">
        <v>13</v>
      </c>
      <c r="F26" s="59" t="s">
        <v>1809</v>
      </c>
      <c r="G26" s="37" t="s">
        <v>17</v>
      </c>
      <c r="H26" s="37"/>
      <c r="I26" s="59"/>
      <c r="J26" s="62" t="s">
        <v>1190</v>
      </c>
      <c r="K26" s="63"/>
    </row>
    <row r="27" spans="1:11" ht="16.5" customHeight="1">
      <c r="A27" s="62">
        <f t="shared" si="0"/>
        <v>26</v>
      </c>
      <c r="B27" s="62" t="s">
        <v>1939</v>
      </c>
      <c r="C27" s="37" t="s">
        <v>1941</v>
      </c>
      <c r="D27" s="37" t="s">
        <v>1942</v>
      </c>
      <c r="E27" s="37" t="s">
        <v>13</v>
      </c>
      <c r="F27" s="59" t="s">
        <v>2</v>
      </c>
      <c r="G27" s="37" t="s">
        <v>3</v>
      </c>
      <c r="H27" s="37"/>
      <c r="I27" s="59" t="s">
        <v>3995</v>
      </c>
      <c r="J27" s="62" t="s">
        <v>1190</v>
      </c>
      <c r="K27" s="63"/>
    </row>
    <row r="28" spans="1:11" ht="16.5" customHeight="1">
      <c r="A28" s="62">
        <f t="shared" si="0"/>
        <v>27</v>
      </c>
      <c r="B28" s="62" t="s">
        <v>1939</v>
      </c>
      <c r="C28" s="37" t="s">
        <v>1941</v>
      </c>
      <c r="D28" s="37" t="s">
        <v>1942</v>
      </c>
      <c r="E28" s="37" t="s">
        <v>13</v>
      </c>
      <c r="F28" s="59" t="s">
        <v>3580</v>
      </c>
      <c r="G28" s="37" t="s">
        <v>6</v>
      </c>
      <c r="H28" s="37" t="s">
        <v>122</v>
      </c>
      <c r="I28" s="59" t="s">
        <v>3581</v>
      </c>
      <c r="J28" s="62" t="s">
        <v>1190</v>
      </c>
      <c r="K28" s="63"/>
    </row>
    <row r="29" spans="1:11" ht="16.5" customHeight="1">
      <c r="A29" s="62">
        <f t="shared" si="0"/>
        <v>28</v>
      </c>
      <c r="B29" s="62" t="s">
        <v>1939</v>
      </c>
      <c r="C29" s="37" t="s">
        <v>1941</v>
      </c>
      <c r="D29" s="37" t="s">
        <v>1942</v>
      </c>
      <c r="E29" s="37" t="s">
        <v>13</v>
      </c>
      <c r="F29" s="59" t="s">
        <v>1957</v>
      </c>
      <c r="G29" s="37" t="s">
        <v>6</v>
      </c>
      <c r="H29" s="37" t="s">
        <v>122</v>
      </c>
      <c r="I29" s="59" t="s">
        <v>1891</v>
      </c>
      <c r="J29" s="62" t="s">
        <v>1190</v>
      </c>
      <c r="K29" s="36"/>
    </row>
    <row r="30" spans="1:11" ht="16.5" customHeight="1">
      <c r="A30" s="62">
        <f t="shared" si="0"/>
        <v>29</v>
      </c>
      <c r="B30" s="62" t="s">
        <v>1939</v>
      </c>
      <c r="C30" s="37" t="s">
        <v>1941</v>
      </c>
      <c r="D30" s="37" t="s">
        <v>1942</v>
      </c>
      <c r="E30" s="37" t="s">
        <v>13</v>
      </c>
      <c r="F30" s="59" t="s">
        <v>2202</v>
      </c>
      <c r="G30" s="37" t="s">
        <v>6</v>
      </c>
      <c r="H30" s="37" t="s">
        <v>7</v>
      </c>
      <c r="I30" s="59" t="s">
        <v>2203</v>
      </c>
      <c r="J30" s="62" t="s">
        <v>1190</v>
      </c>
      <c r="K30" s="63"/>
    </row>
    <row r="31" spans="1:11" ht="16.5" customHeight="1">
      <c r="A31" s="62">
        <f t="shared" si="0"/>
        <v>30</v>
      </c>
      <c r="B31" s="62" t="s">
        <v>1939</v>
      </c>
      <c r="C31" s="37" t="s">
        <v>1941</v>
      </c>
      <c r="D31" s="37" t="s">
        <v>1942</v>
      </c>
      <c r="E31" s="37" t="s">
        <v>13</v>
      </c>
      <c r="F31" s="59" t="s">
        <v>1889</v>
      </c>
      <c r="G31" s="37" t="s">
        <v>6</v>
      </c>
      <c r="H31" s="37" t="s">
        <v>122</v>
      </c>
      <c r="I31" s="59" t="s">
        <v>2204</v>
      </c>
      <c r="J31" s="62" t="s">
        <v>1190</v>
      </c>
      <c r="K31" s="63"/>
    </row>
    <row r="32" spans="1:11" ht="22.5">
      <c r="A32" s="62">
        <f t="shared" si="0"/>
        <v>31</v>
      </c>
      <c r="B32" s="62" t="s">
        <v>1939</v>
      </c>
      <c r="C32" s="37" t="s">
        <v>1941</v>
      </c>
      <c r="D32" s="37" t="s">
        <v>1942</v>
      </c>
      <c r="E32" s="37" t="s">
        <v>13</v>
      </c>
      <c r="F32" s="59" t="s">
        <v>1958</v>
      </c>
      <c r="G32" s="37" t="s">
        <v>6</v>
      </c>
      <c r="H32" s="37" t="s">
        <v>7</v>
      </c>
      <c r="I32" s="59" t="s">
        <v>1959</v>
      </c>
      <c r="J32" s="62" t="s">
        <v>1190</v>
      </c>
      <c r="K32" s="63"/>
    </row>
    <row r="33" spans="1:11" ht="16.5" customHeight="1">
      <c r="A33" s="62">
        <f t="shared" si="0"/>
        <v>32</v>
      </c>
      <c r="B33" s="62" t="s">
        <v>1939</v>
      </c>
      <c r="C33" s="37" t="s">
        <v>1941</v>
      </c>
      <c r="D33" s="37" t="s">
        <v>1942</v>
      </c>
      <c r="E33" s="37" t="s">
        <v>13</v>
      </c>
      <c r="F33" s="59" t="s">
        <v>1895</v>
      </c>
      <c r="G33" s="37" t="s">
        <v>6</v>
      </c>
      <c r="H33" s="37" t="s">
        <v>7</v>
      </c>
      <c r="I33" s="59" t="s">
        <v>1896</v>
      </c>
      <c r="J33" s="62" t="s">
        <v>1190</v>
      </c>
      <c r="K33" s="63"/>
    </row>
    <row r="34" spans="1:11" ht="16.5" customHeight="1">
      <c r="A34" s="62">
        <f t="shared" si="0"/>
        <v>33</v>
      </c>
      <c r="B34" s="62" t="s">
        <v>1939</v>
      </c>
      <c r="C34" s="37" t="s">
        <v>1941</v>
      </c>
      <c r="D34" s="37" t="s">
        <v>1942</v>
      </c>
      <c r="E34" s="37" t="s">
        <v>13</v>
      </c>
      <c r="F34" s="59" t="s">
        <v>3582</v>
      </c>
      <c r="G34" s="37" t="s">
        <v>6</v>
      </c>
      <c r="H34" s="37" t="s">
        <v>122</v>
      </c>
      <c r="I34" s="59" t="s">
        <v>3583</v>
      </c>
      <c r="J34" s="62" t="s">
        <v>1190</v>
      </c>
      <c r="K34" s="63"/>
    </row>
    <row r="35" spans="1:11" ht="16.5" customHeight="1">
      <c r="A35" s="62">
        <f t="shared" si="0"/>
        <v>34</v>
      </c>
      <c r="B35" s="62" t="s">
        <v>1939</v>
      </c>
      <c r="C35" s="37" t="s">
        <v>1941</v>
      </c>
      <c r="D35" s="37" t="s">
        <v>1942</v>
      </c>
      <c r="E35" s="37" t="s">
        <v>13</v>
      </c>
      <c r="F35" s="59" t="s">
        <v>2870</v>
      </c>
      <c r="G35" s="37" t="s">
        <v>6</v>
      </c>
      <c r="H35" s="37" t="s">
        <v>122</v>
      </c>
      <c r="I35" s="59" t="s">
        <v>2871</v>
      </c>
      <c r="J35" s="62" t="s">
        <v>1190</v>
      </c>
      <c r="K35" s="63"/>
    </row>
    <row r="36" spans="1:11" ht="16.5" customHeight="1">
      <c r="A36" s="62">
        <f t="shared" si="0"/>
        <v>35</v>
      </c>
      <c r="B36" s="62" t="s">
        <v>1939</v>
      </c>
      <c r="C36" s="37" t="s">
        <v>1941</v>
      </c>
      <c r="D36" s="37" t="s">
        <v>1942</v>
      </c>
      <c r="E36" s="37" t="s">
        <v>13</v>
      </c>
      <c r="F36" s="59" t="s">
        <v>1904</v>
      </c>
      <c r="G36" s="37" t="s">
        <v>6</v>
      </c>
      <c r="H36" s="37" t="s">
        <v>122</v>
      </c>
      <c r="I36" s="59" t="s">
        <v>1905</v>
      </c>
      <c r="J36" s="62" t="s">
        <v>1190</v>
      </c>
      <c r="K36" s="63"/>
    </row>
    <row r="37" spans="1:11" ht="16.5" customHeight="1">
      <c r="A37" s="62">
        <f t="shared" si="0"/>
        <v>36</v>
      </c>
      <c r="B37" s="62" t="s">
        <v>1939</v>
      </c>
      <c r="C37" s="37" t="s">
        <v>1941</v>
      </c>
      <c r="D37" s="37" t="s">
        <v>1942</v>
      </c>
      <c r="E37" s="37" t="s">
        <v>13</v>
      </c>
      <c r="F37" s="59" t="s">
        <v>1906</v>
      </c>
      <c r="G37" s="37" t="s">
        <v>6</v>
      </c>
      <c r="H37" s="37" t="s">
        <v>122</v>
      </c>
      <c r="I37" s="59" t="s">
        <v>1907</v>
      </c>
      <c r="J37" s="62" t="s">
        <v>1190</v>
      </c>
      <c r="K37" s="63"/>
    </row>
    <row r="38" spans="1:11" ht="16.5" customHeight="1">
      <c r="A38" s="62">
        <f t="shared" si="0"/>
        <v>37</v>
      </c>
      <c r="B38" s="62" t="s">
        <v>1939</v>
      </c>
      <c r="C38" s="37" t="s">
        <v>1941</v>
      </c>
      <c r="D38" s="37" t="s">
        <v>1942</v>
      </c>
      <c r="E38" s="37" t="s">
        <v>13</v>
      </c>
      <c r="F38" s="59" t="s">
        <v>1908</v>
      </c>
      <c r="G38" s="37" t="s">
        <v>6</v>
      </c>
      <c r="H38" s="37" t="s">
        <v>122</v>
      </c>
      <c r="I38" s="59" t="s">
        <v>1909</v>
      </c>
      <c r="J38" s="62" t="s">
        <v>1190</v>
      </c>
      <c r="K38" s="63"/>
    </row>
    <row r="39" spans="1:11" ht="16.5" customHeight="1">
      <c r="A39" s="62">
        <f t="shared" si="0"/>
        <v>38</v>
      </c>
      <c r="B39" s="62" t="s">
        <v>1939</v>
      </c>
      <c r="C39" s="37" t="s">
        <v>1941</v>
      </c>
      <c r="D39" s="37" t="s">
        <v>1942</v>
      </c>
      <c r="E39" s="37" t="s">
        <v>13</v>
      </c>
      <c r="F39" s="59" t="s">
        <v>3584</v>
      </c>
      <c r="G39" s="37" t="s">
        <v>6</v>
      </c>
      <c r="H39" s="37" t="s">
        <v>122</v>
      </c>
      <c r="I39" s="59" t="s">
        <v>3585</v>
      </c>
      <c r="J39" s="62" t="s">
        <v>1190</v>
      </c>
      <c r="K39" s="63"/>
    </row>
    <row r="40" spans="1:11" ht="16.5" customHeight="1">
      <c r="A40" s="62">
        <f t="shared" si="0"/>
        <v>39</v>
      </c>
      <c r="B40" s="62" t="s">
        <v>1939</v>
      </c>
      <c r="C40" s="37" t="s">
        <v>1941</v>
      </c>
      <c r="D40" s="37" t="s">
        <v>1942</v>
      </c>
      <c r="E40" s="37" t="s">
        <v>13</v>
      </c>
      <c r="F40" s="59" t="s">
        <v>1890</v>
      </c>
      <c r="G40" s="37" t="s">
        <v>6</v>
      </c>
      <c r="H40" s="37" t="s">
        <v>47</v>
      </c>
      <c r="I40" s="59" t="s">
        <v>3586</v>
      </c>
      <c r="J40" s="62" t="s">
        <v>1190</v>
      </c>
      <c r="K40" s="63"/>
    </row>
    <row r="41" spans="1:11" ht="16.5" customHeight="1">
      <c r="A41" s="62">
        <f t="shared" si="0"/>
        <v>40</v>
      </c>
      <c r="B41" s="62" t="s">
        <v>1939</v>
      </c>
      <c r="C41" s="37" t="s">
        <v>1941</v>
      </c>
      <c r="D41" s="37" t="s">
        <v>1942</v>
      </c>
      <c r="E41" s="37" t="s">
        <v>13</v>
      </c>
      <c r="F41" s="59" t="s">
        <v>1872</v>
      </c>
      <c r="G41" s="37" t="s">
        <v>17</v>
      </c>
      <c r="H41" s="37"/>
      <c r="I41" s="59"/>
      <c r="J41" s="62" t="s">
        <v>1190</v>
      </c>
      <c r="K41" s="63"/>
    </row>
    <row r="42" spans="1:11" ht="16.5" customHeight="1">
      <c r="A42" s="62">
        <f t="shared" si="0"/>
        <v>41</v>
      </c>
      <c r="B42" s="62" t="s">
        <v>1939</v>
      </c>
      <c r="C42" s="37" t="s">
        <v>1941</v>
      </c>
      <c r="D42" s="37" t="s">
        <v>1942</v>
      </c>
      <c r="E42" s="37" t="s">
        <v>13</v>
      </c>
      <c r="F42" s="59" t="s">
        <v>1875</v>
      </c>
      <c r="G42" s="37" t="s">
        <v>17</v>
      </c>
      <c r="H42" s="37"/>
      <c r="I42" s="59"/>
      <c r="J42" s="62" t="s">
        <v>1190</v>
      </c>
      <c r="K42" s="63"/>
    </row>
    <row r="43" spans="1:11" ht="16.5" customHeight="1">
      <c r="A43" s="62">
        <f t="shared" si="0"/>
        <v>42</v>
      </c>
      <c r="B43" s="62" t="s">
        <v>1939</v>
      </c>
      <c r="C43" s="37" t="s">
        <v>1941</v>
      </c>
      <c r="D43" s="37" t="s">
        <v>1942</v>
      </c>
      <c r="E43" s="37" t="s">
        <v>13</v>
      </c>
      <c r="F43" s="59" t="s">
        <v>2865</v>
      </c>
      <c r="G43" s="37" t="s">
        <v>17</v>
      </c>
      <c r="H43" s="37"/>
      <c r="I43" s="59"/>
      <c r="J43" s="62" t="s">
        <v>1190</v>
      </c>
      <c r="K43" s="63"/>
    </row>
    <row r="44" spans="1:11" ht="16.5" customHeight="1">
      <c r="A44" s="62">
        <f t="shared" si="0"/>
        <v>43</v>
      </c>
      <c r="B44" s="62" t="s">
        <v>1939</v>
      </c>
      <c r="C44" s="37" t="s">
        <v>1941</v>
      </c>
      <c r="D44" s="37" t="s">
        <v>1942</v>
      </c>
      <c r="E44" s="37" t="s">
        <v>13</v>
      </c>
      <c r="F44" s="59" t="s">
        <v>3587</v>
      </c>
      <c r="G44" s="37" t="s">
        <v>6</v>
      </c>
      <c r="H44" s="37" t="s">
        <v>122</v>
      </c>
      <c r="I44" s="59" t="s">
        <v>3588</v>
      </c>
      <c r="J44" s="62" t="s">
        <v>1190</v>
      </c>
      <c r="K44" s="63"/>
    </row>
    <row r="45" spans="1:11" ht="16.5" customHeight="1">
      <c r="A45" s="62">
        <f t="shared" si="0"/>
        <v>44</v>
      </c>
      <c r="B45" s="62" t="s">
        <v>1939</v>
      </c>
      <c r="C45" s="37" t="s">
        <v>1941</v>
      </c>
      <c r="D45" s="37" t="s">
        <v>1942</v>
      </c>
      <c r="E45" s="37" t="s">
        <v>13</v>
      </c>
      <c r="F45" s="59" t="s">
        <v>821</v>
      </c>
      <c r="G45" s="37" t="s">
        <v>6</v>
      </c>
      <c r="H45" s="37" t="s">
        <v>122</v>
      </c>
      <c r="I45" s="59" t="s">
        <v>3589</v>
      </c>
      <c r="J45" s="62" t="s">
        <v>1190</v>
      </c>
      <c r="K45" s="63"/>
    </row>
    <row r="46" spans="1:11" ht="16.5" customHeight="1">
      <c r="A46" s="62">
        <f t="shared" si="0"/>
        <v>45</v>
      </c>
      <c r="B46" s="62" t="s">
        <v>1939</v>
      </c>
      <c r="C46" s="37" t="s">
        <v>1941</v>
      </c>
      <c r="D46" s="37" t="s">
        <v>1942</v>
      </c>
      <c r="E46" s="37" t="s">
        <v>13</v>
      </c>
      <c r="F46" s="59" t="s">
        <v>151</v>
      </c>
      <c r="G46" s="37" t="s">
        <v>6</v>
      </c>
      <c r="H46" s="37" t="s">
        <v>7</v>
      </c>
      <c r="I46" s="59" t="s">
        <v>3590</v>
      </c>
      <c r="J46" s="62" t="s">
        <v>1190</v>
      </c>
      <c r="K46" s="63"/>
    </row>
    <row r="47" spans="1:11" ht="16.5" customHeight="1">
      <c r="A47" s="62">
        <f t="shared" si="0"/>
        <v>46</v>
      </c>
      <c r="B47" s="62" t="s">
        <v>1939</v>
      </c>
      <c r="C47" s="37" t="s">
        <v>1941</v>
      </c>
      <c r="D47" s="37" t="s">
        <v>1942</v>
      </c>
      <c r="E47" s="37" t="s">
        <v>13</v>
      </c>
      <c r="F47" s="59" t="s">
        <v>1807</v>
      </c>
      <c r="G47" s="37" t="s">
        <v>17</v>
      </c>
      <c r="H47" s="37"/>
      <c r="I47" s="59"/>
      <c r="J47" s="62" t="s">
        <v>1190</v>
      </c>
      <c r="K47" s="63"/>
    </row>
    <row r="48" spans="1:11" ht="16.5" customHeight="1">
      <c r="A48" s="62">
        <f t="shared" si="0"/>
        <v>47</v>
      </c>
      <c r="B48" s="62" t="s">
        <v>1939</v>
      </c>
      <c r="C48" s="37" t="s">
        <v>1941</v>
      </c>
      <c r="D48" s="37" t="s">
        <v>1942</v>
      </c>
      <c r="E48" s="37" t="s">
        <v>13</v>
      </c>
      <c r="F48" s="59" t="s">
        <v>3591</v>
      </c>
      <c r="G48" s="37" t="s">
        <v>6</v>
      </c>
      <c r="H48" s="37" t="s">
        <v>122</v>
      </c>
      <c r="I48" s="59" t="s">
        <v>3592</v>
      </c>
      <c r="J48" s="62" t="s">
        <v>1190</v>
      </c>
      <c r="K48" s="63"/>
    </row>
    <row r="49" spans="1:11" ht="16.5" customHeight="1">
      <c r="A49" s="62">
        <f t="shared" si="0"/>
        <v>48</v>
      </c>
      <c r="B49" s="62" t="s">
        <v>1939</v>
      </c>
      <c r="C49" s="37" t="s">
        <v>1941</v>
      </c>
      <c r="D49" s="37" t="s">
        <v>1942</v>
      </c>
      <c r="E49" s="37" t="s">
        <v>13</v>
      </c>
      <c r="F49" s="59" t="s">
        <v>3593</v>
      </c>
      <c r="G49" s="37" t="s">
        <v>6</v>
      </c>
      <c r="H49" s="37" t="s">
        <v>38</v>
      </c>
      <c r="I49" s="59" t="s">
        <v>3594</v>
      </c>
      <c r="J49" s="62" t="s">
        <v>1190</v>
      </c>
      <c r="K49" s="63"/>
    </row>
    <row r="50" spans="1:11" ht="16.5" customHeight="1">
      <c r="A50" s="62">
        <f t="shared" si="0"/>
        <v>49</v>
      </c>
      <c r="B50" s="62" t="s">
        <v>1939</v>
      </c>
      <c r="C50" s="37" t="s">
        <v>1941</v>
      </c>
      <c r="D50" s="37" t="s">
        <v>1942</v>
      </c>
      <c r="E50" s="37" t="s">
        <v>13</v>
      </c>
      <c r="F50" s="59" t="s">
        <v>3996</v>
      </c>
      <c r="G50" s="37" t="s">
        <v>6</v>
      </c>
      <c r="H50" s="37" t="s">
        <v>122</v>
      </c>
      <c r="I50" s="59" t="s">
        <v>3997</v>
      </c>
      <c r="J50" s="62" t="s">
        <v>1190</v>
      </c>
      <c r="K50" s="63"/>
    </row>
    <row r="51" spans="1:11" ht="16.5" customHeight="1">
      <c r="A51" s="62">
        <f t="shared" si="0"/>
        <v>50</v>
      </c>
      <c r="B51" s="62" t="s">
        <v>1939</v>
      </c>
      <c r="C51" s="37" t="s">
        <v>1941</v>
      </c>
      <c r="D51" s="37" t="s">
        <v>1942</v>
      </c>
      <c r="E51" s="37" t="s">
        <v>13</v>
      </c>
      <c r="F51" s="59" t="s">
        <v>511</v>
      </c>
      <c r="G51" s="37" t="s">
        <v>17</v>
      </c>
      <c r="H51" s="37"/>
      <c r="I51" s="59"/>
      <c r="J51" s="62" t="s">
        <v>1190</v>
      </c>
      <c r="K51" s="63"/>
    </row>
    <row r="52" spans="1:11" ht="16.5" customHeight="1">
      <c r="A52" s="62">
        <f t="shared" si="0"/>
        <v>51</v>
      </c>
      <c r="B52" s="62" t="s">
        <v>1939</v>
      </c>
      <c r="C52" s="37" t="s">
        <v>1940</v>
      </c>
      <c r="D52" s="37" t="s">
        <v>3998</v>
      </c>
      <c r="E52" s="37" t="s">
        <v>13</v>
      </c>
      <c r="F52" s="59" t="s">
        <v>2</v>
      </c>
      <c r="G52" s="37" t="s">
        <v>3</v>
      </c>
      <c r="H52" s="37"/>
      <c r="I52" s="59" t="s">
        <v>2196</v>
      </c>
      <c r="J52" s="62" t="s">
        <v>1190</v>
      </c>
      <c r="K52" s="63"/>
    </row>
    <row r="53" spans="1:11" ht="16.5" customHeight="1">
      <c r="A53" s="62">
        <f t="shared" si="0"/>
        <v>52</v>
      </c>
      <c r="B53" s="62" t="s">
        <v>1939</v>
      </c>
      <c r="C53" s="37" t="s">
        <v>1940</v>
      </c>
      <c r="D53" s="37" t="s">
        <v>3998</v>
      </c>
      <c r="E53" s="37" t="s">
        <v>13</v>
      </c>
      <c r="F53" s="59" t="s">
        <v>418</v>
      </c>
      <c r="G53" s="37" t="s">
        <v>17</v>
      </c>
      <c r="H53" s="37"/>
      <c r="I53" s="59" t="s">
        <v>3999</v>
      </c>
      <c r="J53" s="62" t="s">
        <v>1190</v>
      </c>
      <c r="K53" s="63"/>
    </row>
  </sheetData>
  <sheetProtection formatCells="0" formatColumns="0" formatRows="0" insertColumns="0" insertRows="0" insertHyperlinks="0" deleteColumns="0" deleteRows="0" sort="0" autoFilter="0" pivotTables="0"/>
  <autoFilter ref="A1:K1"/>
  <phoneticPr fontId="3"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K207"/>
  <sheetViews>
    <sheetView workbookViewId="0">
      <pane ySplit="1" topLeftCell="A197" activePane="bottomLeft" state="frozen"/>
      <selection pane="bottomLeft" activeCell="I224" sqref="I224"/>
    </sheetView>
  </sheetViews>
  <sheetFormatPr defaultColWidth="9" defaultRowHeight="16.5"/>
  <cols>
    <col min="1" max="2" width="7" style="7" customWidth="1"/>
    <col min="3" max="3" width="27.75" style="27" bestFit="1" customWidth="1"/>
    <col min="4" max="4" width="18.125" style="27" customWidth="1"/>
    <col min="5" max="5" width="9" style="27" customWidth="1"/>
    <col min="6" max="6" width="21.25" style="27" bestFit="1" customWidth="1"/>
    <col min="7" max="7" width="15.625" style="27" customWidth="1"/>
    <col min="8" max="8" width="17.5" style="27" customWidth="1"/>
    <col min="9" max="9" width="60" style="27" bestFit="1" customWidth="1"/>
    <col min="10" max="10" width="8.625" style="7" customWidth="1"/>
    <col min="11" max="11" width="13.625" style="27" customWidth="1"/>
    <col min="12" max="16384" width="9" style="27"/>
  </cols>
  <sheetData>
    <row r="1" spans="1:11" s="96" customFormat="1" ht="24" customHeight="1">
      <c r="A1" s="30" t="s">
        <v>2898</v>
      </c>
      <c r="B1" s="30" t="s">
        <v>2899</v>
      </c>
      <c r="C1" s="30" t="s">
        <v>2900</v>
      </c>
      <c r="D1" s="30" t="s">
        <v>1816</v>
      </c>
      <c r="E1" s="30" t="s">
        <v>2901</v>
      </c>
      <c r="F1" s="30" t="s">
        <v>2902</v>
      </c>
      <c r="G1" s="30" t="s">
        <v>2903</v>
      </c>
      <c r="H1" s="30" t="s">
        <v>2904</v>
      </c>
      <c r="I1" s="30" t="s">
        <v>2905</v>
      </c>
      <c r="J1" s="30" t="s">
        <v>335</v>
      </c>
      <c r="K1" s="30" t="s">
        <v>336</v>
      </c>
    </row>
    <row r="2" spans="1:11">
      <c r="A2" s="93">
        <f>ROW()-1</f>
        <v>1</v>
      </c>
      <c r="B2" s="91" t="s">
        <v>2907</v>
      </c>
      <c r="C2" s="94" t="s">
        <v>4535</v>
      </c>
      <c r="D2" s="94" t="s">
        <v>977</v>
      </c>
      <c r="E2" s="94" t="s">
        <v>16</v>
      </c>
      <c r="F2" s="94" t="s">
        <v>1299</v>
      </c>
      <c r="G2" s="94" t="s">
        <v>196</v>
      </c>
      <c r="H2" s="94"/>
      <c r="I2" s="94" t="s">
        <v>1299</v>
      </c>
      <c r="J2" s="91" t="s">
        <v>337</v>
      </c>
      <c r="K2" s="95"/>
    </row>
    <row r="3" spans="1:11">
      <c r="A3" s="93">
        <f t="shared" ref="A3:A71" si="0">ROW()-1</f>
        <v>2</v>
      </c>
      <c r="B3" s="91" t="s">
        <v>2907</v>
      </c>
      <c r="C3" s="41" t="s">
        <v>976</v>
      </c>
      <c r="D3" s="41" t="s">
        <v>977</v>
      </c>
      <c r="E3" s="41" t="s">
        <v>16</v>
      </c>
      <c r="F3" s="41" t="s">
        <v>1300</v>
      </c>
      <c r="G3" s="41" t="s">
        <v>6</v>
      </c>
      <c r="H3" s="41" t="s">
        <v>122</v>
      </c>
      <c r="I3" s="41" t="s">
        <v>1300</v>
      </c>
      <c r="J3" s="62" t="s">
        <v>1501</v>
      </c>
      <c r="K3" s="35"/>
    </row>
    <row r="4" spans="1:11">
      <c r="A4" s="93">
        <f t="shared" si="0"/>
        <v>3</v>
      </c>
      <c r="B4" s="91" t="s">
        <v>2907</v>
      </c>
      <c r="C4" s="41" t="s">
        <v>976</v>
      </c>
      <c r="D4" s="41" t="s">
        <v>977</v>
      </c>
      <c r="E4" s="41" t="s">
        <v>16</v>
      </c>
      <c r="F4" s="41" t="s">
        <v>1301</v>
      </c>
      <c r="G4" s="41" t="s">
        <v>70</v>
      </c>
      <c r="H4" s="41"/>
      <c r="I4" s="41" t="s">
        <v>1301</v>
      </c>
      <c r="J4" s="62" t="s">
        <v>1501</v>
      </c>
      <c r="K4" s="35"/>
    </row>
    <row r="5" spans="1:11">
      <c r="A5" s="93">
        <f t="shared" si="0"/>
        <v>4</v>
      </c>
      <c r="B5" s="91" t="s">
        <v>2907</v>
      </c>
      <c r="C5" s="41" t="s">
        <v>4536</v>
      </c>
      <c r="D5" s="41" t="s">
        <v>1302</v>
      </c>
      <c r="E5" s="41" t="s">
        <v>13</v>
      </c>
      <c r="F5" s="41" t="s">
        <v>1303</v>
      </c>
      <c r="G5" s="41" t="s">
        <v>17</v>
      </c>
      <c r="H5" s="41"/>
      <c r="I5" s="41" t="s">
        <v>1304</v>
      </c>
      <c r="J5" s="62" t="s">
        <v>1501</v>
      </c>
      <c r="K5" s="35"/>
    </row>
    <row r="6" spans="1:11">
      <c r="A6" s="93">
        <f t="shared" si="0"/>
        <v>5</v>
      </c>
      <c r="B6" s="91" t="s">
        <v>2907</v>
      </c>
      <c r="C6" s="41" t="s">
        <v>978</v>
      </c>
      <c r="D6" s="41" t="s">
        <v>1302</v>
      </c>
      <c r="E6" s="41" t="s">
        <v>13</v>
      </c>
      <c r="F6" s="41" t="s">
        <v>1580</v>
      </c>
      <c r="G6" s="41" t="s">
        <v>6</v>
      </c>
      <c r="H6" s="41" t="s">
        <v>189</v>
      </c>
      <c r="I6" s="41" t="s">
        <v>1581</v>
      </c>
      <c r="J6" s="62" t="s">
        <v>1501</v>
      </c>
      <c r="K6" s="35"/>
    </row>
    <row r="7" spans="1:11">
      <c r="A7" s="93">
        <f t="shared" si="0"/>
        <v>6</v>
      </c>
      <c r="B7" s="91" t="s">
        <v>2907</v>
      </c>
      <c r="C7" s="41" t="s">
        <v>978</v>
      </c>
      <c r="D7" s="41" t="s">
        <v>1302</v>
      </c>
      <c r="E7" s="41" t="s">
        <v>13</v>
      </c>
      <c r="F7" s="41" t="s">
        <v>1582</v>
      </c>
      <c r="G7" s="41" t="s">
        <v>6</v>
      </c>
      <c r="H7" s="41" t="s">
        <v>38</v>
      </c>
      <c r="I7" s="41" t="s">
        <v>1583</v>
      </c>
      <c r="J7" s="62" t="s">
        <v>1502</v>
      </c>
      <c r="K7" s="35"/>
    </row>
    <row r="8" spans="1:11">
      <c r="A8" s="93">
        <f t="shared" si="0"/>
        <v>7</v>
      </c>
      <c r="B8" s="91" t="s">
        <v>2907</v>
      </c>
      <c r="C8" s="41" t="s">
        <v>978</v>
      </c>
      <c r="D8" s="41" t="s">
        <v>1302</v>
      </c>
      <c r="E8" s="41" t="s">
        <v>13</v>
      </c>
      <c r="F8" s="41" t="s">
        <v>1305</v>
      </c>
      <c r="G8" s="41" t="s">
        <v>17</v>
      </c>
      <c r="H8" s="41"/>
      <c r="I8" s="41" t="s">
        <v>1305</v>
      </c>
      <c r="J8" s="62" t="s">
        <v>1502</v>
      </c>
      <c r="K8" s="35"/>
    </row>
    <row r="9" spans="1:11">
      <c r="A9" s="93">
        <f t="shared" si="0"/>
        <v>8</v>
      </c>
      <c r="B9" s="91" t="s">
        <v>2907</v>
      </c>
      <c r="C9" s="41" t="s">
        <v>978</v>
      </c>
      <c r="D9" s="41" t="s">
        <v>1302</v>
      </c>
      <c r="E9" s="41" t="s">
        <v>13</v>
      </c>
      <c r="F9" s="41" t="s">
        <v>1306</v>
      </c>
      <c r="G9" s="41" t="s">
        <v>17</v>
      </c>
      <c r="H9" s="41"/>
      <c r="I9" s="41" t="s">
        <v>1306</v>
      </c>
      <c r="J9" s="62" t="s">
        <v>1502</v>
      </c>
      <c r="K9" s="35"/>
    </row>
    <row r="10" spans="1:11">
      <c r="A10" s="93">
        <f t="shared" si="0"/>
        <v>9</v>
      </c>
      <c r="B10" s="91" t="s">
        <v>2907</v>
      </c>
      <c r="C10" s="41" t="s">
        <v>978</v>
      </c>
      <c r="D10" s="41" t="s">
        <v>1302</v>
      </c>
      <c r="E10" s="41" t="s">
        <v>13</v>
      </c>
      <c r="F10" s="41" t="s">
        <v>285</v>
      </c>
      <c r="G10" s="41" t="s">
        <v>17</v>
      </c>
      <c r="H10" s="41"/>
      <c r="I10" s="41" t="s">
        <v>417</v>
      </c>
      <c r="J10" s="62" t="s">
        <v>1502</v>
      </c>
      <c r="K10" s="35"/>
    </row>
    <row r="11" spans="1:11">
      <c r="A11" s="93">
        <f t="shared" si="0"/>
        <v>10</v>
      </c>
      <c r="B11" s="91" t="s">
        <v>2907</v>
      </c>
      <c r="C11" s="41" t="s">
        <v>978</v>
      </c>
      <c r="D11" s="41" t="s">
        <v>1302</v>
      </c>
      <c r="E11" s="41" t="s">
        <v>13</v>
      </c>
      <c r="F11" s="41" t="s">
        <v>1584</v>
      </c>
      <c r="G11" s="41" t="s">
        <v>6</v>
      </c>
      <c r="H11" s="41" t="s">
        <v>189</v>
      </c>
      <c r="I11" s="41" t="s">
        <v>1585</v>
      </c>
      <c r="J11" s="62" t="s">
        <v>1501</v>
      </c>
      <c r="K11" s="35"/>
    </row>
    <row r="12" spans="1:11">
      <c r="A12" s="93">
        <f t="shared" si="0"/>
        <v>11</v>
      </c>
      <c r="B12" s="91" t="s">
        <v>2907</v>
      </c>
      <c r="C12" s="41" t="s">
        <v>978</v>
      </c>
      <c r="D12" s="41" t="s">
        <v>1302</v>
      </c>
      <c r="E12" s="41" t="s">
        <v>13</v>
      </c>
      <c r="F12" s="41" t="s">
        <v>1586</v>
      </c>
      <c r="G12" s="41" t="s">
        <v>6</v>
      </c>
      <c r="H12" s="41" t="s">
        <v>38</v>
      </c>
      <c r="I12" s="41" t="s">
        <v>1587</v>
      </c>
      <c r="J12" s="62" t="s">
        <v>1501</v>
      </c>
      <c r="K12" s="35"/>
    </row>
    <row r="13" spans="1:11">
      <c r="A13" s="93">
        <f t="shared" si="0"/>
        <v>12</v>
      </c>
      <c r="B13" s="91" t="s">
        <v>2907</v>
      </c>
      <c r="C13" s="41" t="s">
        <v>978</v>
      </c>
      <c r="D13" s="41" t="s">
        <v>1302</v>
      </c>
      <c r="E13" s="41" t="s">
        <v>13</v>
      </c>
      <c r="F13" s="41" t="s">
        <v>94</v>
      </c>
      <c r="G13" s="41" t="s">
        <v>6</v>
      </c>
      <c r="H13" s="41" t="s">
        <v>7</v>
      </c>
      <c r="I13" s="41" t="s">
        <v>95</v>
      </c>
      <c r="J13" s="62" t="s">
        <v>1501</v>
      </c>
      <c r="K13" s="35"/>
    </row>
    <row r="14" spans="1:11">
      <c r="A14" s="93">
        <f t="shared" si="0"/>
        <v>13</v>
      </c>
      <c r="B14" s="91" t="s">
        <v>2907</v>
      </c>
      <c r="C14" s="41" t="s">
        <v>978</v>
      </c>
      <c r="D14" s="41" t="s">
        <v>1302</v>
      </c>
      <c r="E14" s="41" t="s">
        <v>13</v>
      </c>
      <c r="F14" s="41" t="s">
        <v>1307</v>
      </c>
      <c r="G14" s="41" t="s">
        <v>70</v>
      </c>
      <c r="H14" s="41"/>
      <c r="I14" s="41" t="s">
        <v>1308</v>
      </c>
      <c r="J14" s="62" t="s">
        <v>1501</v>
      </c>
      <c r="K14" s="35"/>
    </row>
    <row r="15" spans="1:11">
      <c r="A15" s="93">
        <f t="shared" si="0"/>
        <v>14</v>
      </c>
      <c r="B15" s="91" t="s">
        <v>2907</v>
      </c>
      <c r="C15" s="41" t="s">
        <v>978</v>
      </c>
      <c r="D15" s="41" t="s">
        <v>1302</v>
      </c>
      <c r="E15" s="41" t="s">
        <v>13</v>
      </c>
      <c r="F15" s="41" t="s">
        <v>1309</v>
      </c>
      <c r="G15" s="41" t="s">
        <v>17</v>
      </c>
      <c r="H15" s="41"/>
      <c r="I15" s="41" t="s">
        <v>1309</v>
      </c>
      <c r="J15" s="62" t="s">
        <v>1501</v>
      </c>
      <c r="K15" s="35"/>
    </row>
    <row r="16" spans="1:11" ht="33.75">
      <c r="A16" s="93">
        <f t="shared" si="0"/>
        <v>15</v>
      </c>
      <c r="B16" s="91" t="s">
        <v>2907</v>
      </c>
      <c r="C16" s="41" t="s">
        <v>978</v>
      </c>
      <c r="D16" s="41" t="s">
        <v>1302</v>
      </c>
      <c r="E16" s="41" t="s">
        <v>13</v>
      </c>
      <c r="F16" s="41" t="s">
        <v>2</v>
      </c>
      <c r="G16" s="41" t="s">
        <v>3</v>
      </c>
      <c r="H16" s="41"/>
      <c r="I16" s="41" t="s">
        <v>2906</v>
      </c>
      <c r="J16" s="62" t="s">
        <v>1503</v>
      </c>
      <c r="K16" s="35"/>
    </row>
    <row r="17" spans="1:11">
      <c r="A17" s="93">
        <f t="shared" si="0"/>
        <v>16</v>
      </c>
      <c r="B17" s="91" t="s">
        <v>2907</v>
      </c>
      <c r="C17" s="41" t="s">
        <v>978</v>
      </c>
      <c r="D17" s="41" t="s">
        <v>1302</v>
      </c>
      <c r="E17" s="41" t="s">
        <v>13</v>
      </c>
      <c r="F17" s="41" t="s">
        <v>1310</v>
      </c>
      <c r="G17" s="41" t="s">
        <v>17</v>
      </c>
      <c r="H17" s="41"/>
      <c r="I17" s="41" t="s">
        <v>1310</v>
      </c>
      <c r="J17" s="62" t="s">
        <v>1503</v>
      </c>
      <c r="K17" s="35"/>
    </row>
    <row r="18" spans="1:11">
      <c r="A18" s="93">
        <f t="shared" si="0"/>
        <v>17</v>
      </c>
      <c r="B18" s="91" t="s">
        <v>2907</v>
      </c>
      <c r="C18" s="41" t="s">
        <v>978</v>
      </c>
      <c r="D18" s="41" t="s">
        <v>1302</v>
      </c>
      <c r="E18" s="41" t="s">
        <v>13</v>
      </c>
      <c r="F18" s="41" t="s">
        <v>418</v>
      </c>
      <c r="G18" s="41" t="s">
        <v>17</v>
      </c>
      <c r="H18" s="41"/>
      <c r="I18" s="41" t="s">
        <v>418</v>
      </c>
      <c r="J18" s="62" t="s">
        <v>1503</v>
      </c>
      <c r="K18" s="35"/>
    </row>
    <row r="19" spans="1:11">
      <c r="A19" s="139">
        <f t="shared" si="0"/>
        <v>18</v>
      </c>
      <c r="B19" s="128" t="s">
        <v>2907</v>
      </c>
      <c r="C19" s="129" t="s">
        <v>4563</v>
      </c>
      <c r="D19" s="129" t="s">
        <v>4564</v>
      </c>
      <c r="E19" s="129" t="s">
        <v>16</v>
      </c>
      <c r="F19" s="129" t="s">
        <v>1402</v>
      </c>
      <c r="G19" s="129" t="s">
        <v>6</v>
      </c>
      <c r="H19" s="129" t="s">
        <v>122</v>
      </c>
      <c r="I19" s="129" t="s">
        <v>1402</v>
      </c>
      <c r="J19" s="140"/>
      <c r="K19" s="123"/>
    </row>
    <row r="20" spans="1:11">
      <c r="A20" s="139">
        <f t="shared" si="0"/>
        <v>19</v>
      </c>
      <c r="B20" s="128" t="s">
        <v>2907</v>
      </c>
      <c r="C20" s="129" t="s">
        <v>4565</v>
      </c>
      <c r="D20" s="129" t="s">
        <v>4564</v>
      </c>
      <c r="E20" s="129" t="s">
        <v>16</v>
      </c>
      <c r="F20" s="129" t="s">
        <v>1399</v>
      </c>
      <c r="G20" s="129" t="s">
        <v>6</v>
      </c>
      <c r="H20" s="129" t="s">
        <v>122</v>
      </c>
      <c r="I20" s="129" t="s">
        <v>1399</v>
      </c>
      <c r="J20" s="140"/>
      <c r="K20" s="123"/>
    </row>
    <row r="21" spans="1:11">
      <c r="A21" s="139">
        <f t="shared" si="0"/>
        <v>20</v>
      </c>
      <c r="B21" s="128" t="s">
        <v>2907</v>
      </c>
      <c r="C21" s="129" t="s">
        <v>4565</v>
      </c>
      <c r="D21" s="129" t="s">
        <v>4564</v>
      </c>
      <c r="E21" s="129" t="s">
        <v>16</v>
      </c>
      <c r="F21" s="129" t="s">
        <v>1400</v>
      </c>
      <c r="G21" s="129" t="s">
        <v>6</v>
      </c>
      <c r="H21" s="129" t="s">
        <v>122</v>
      </c>
      <c r="I21" s="129" t="s">
        <v>1400</v>
      </c>
      <c r="J21" s="140"/>
      <c r="K21" s="123"/>
    </row>
    <row r="22" spans="1:11">
      <c r="A22" s="139">
        <f t="shared" si="0"/>
        <v>21</v>
      </c>
      <c r="B22" s="128" t="s">
        <v>2907</v>
      </c>
      <c r="C22" s="129" t="s">
        <v>4565</v>
      </c>
      <c r="D22" s="129" t="s">
        <v>4564</v>
      </c>
      <c r="E22" s="129" t="s">
        <v>16</v>
      </c>
      <c r="F22" s="129" t="s">
        <v>1404</v>
      </c>
      <c r="G22" s="129" t="s">
        <v>6</v>
      </c>
      <c r="H22" s="129" t="s">
        <v>122</v>
      </c>
      <c r="I22" s="129" t="s">
        <v>1404</v>
      </c>
      <c r="J22" s="140"/>
      <c r="K22" s="123"/>
    </row>
    <row r="23" spans="1:11">
      <c r="A23" s="93">
        <f t="shared" si="0"/>
        <v>22</v>
      </c>
      <c r="B23" s="91" t="s">
        <v>2907</v>
      </c>
      <c r="C23" s="41" t="s">
        <v>4537</v>
      </c>
      <c r="D23" s="41" t="s">
        <v>981</v>
      </c>
      <c r="E23" s="41" t="s">
        <v>16</v>
      </c>
      <c r="F23" s="41" t="s">
        <v>1311</v>
      </c>
      <c r="G23" s="41" t="s">
        <v>70</v>
      </c>
      <c r="H23" s="41"/>
      <c r="I23" s="41" t="s">
        <v>1311</v>
      </c>
      <c r="J23" s="62" t="s">
        <v>1503</v>
      </c>
      <c r="K23" s="35"/>
    </row>
    <row r="24" spans="1:11">
      <c r="A24" s="93">
        <f t="shared" si="0"/>
        <v>23</v>
      </c>
      <c r="B24" s="91" t="s">
        <v>2907</v>
      </c>
      <c r="C24" s="41" t="s">
        <v>979</v>
      </c>
      <c r="D24" s="41" t="s">
        <v>1312</v>
      </c>
      <c r="E24" s="41" t="s">
        <v>16</v>
      </c>
      <c r="F24" s="41" t="s">
        <v>980</v>
      </c>
      <c r="G24" s="41" t="s">
        <v>70</v>
      </c>
      <c r="H24" s="41"/>
      <c r="I24" s="41" t="s">
        <v>980</v>
      </c>
      <c r="J24" s="62" t="s">
        <v>1503</v>
      </c>
      <c r="K24" s="35"/>
    </row>
    <row r="25" spans="1:11">
      <c r="A25" s="93">
        <f t="shared" si="0"/>
        <v>24</v>
      </c>
      <c r="B25" s="91" t="s">
        <v>2907</v>
      </c>
      <c r="C25" s="41" t="s">
        <v>979</v>
      </c>
      <c r="D25" s="41" t="s">
        <v>1312</v>
      </c>
      <c r="E25" s="41" t="s">
        <v>16</v>
      </c>
      <c r="F25" s="41" t="s">
        <v>1313</v>
      </c>
      <c r="G25" s="41" t="s">
        <v>70</v>
      </c>
      <c r="H25" s="41"/>
      <c r="I25" s="41" t="s">
        <v>1313</v>
      </c>
      <c r="J25" s="62" t="s">
        <v>1503</v>
      </c>
      <c r="K25" s="35"/>
    </row>
    <row r="26" spans="1:11">
      <c r="A26" s="93">
        <f t="shared" si="0"/>
        <v>25</v>
      </c>
      <c r="B26" s="91" t="s">
        <v>2907</v>
      </c>
      <c r="C26" s="41" t="s">
        <v>979</v>
      </c>
      <c r="D26" s="41" t="s">
        <v>1312</v>
      </c>
      <c r="E26" s="41" t="s">
        <v>16</v>
      </c>
      <c r="F26" s="41" t="s">
        <v>1314</v>
      </c>
      <c r="G26" s="41" t="s">
        <v>70</v>
      </c>
      <c r="H26" s="41"/>
      <c r="I26" s="41" t="s">
        <v>1314</v>
      </c>
      <c r="J26" s="62" t="s">
        <v>1503</v>
      </c>
      <c r="K26" s="35"/>
    </row>
    <row r="27" spans="1:11">
      <c r="A27" s="93">
        <f t="shared" si="0"/>
        <v>26</v>
      </c>
      <c r="B27" s="91" t="s">
        <v>2907</v>
      </c>
      <c r="C27" s="41" t="s">
        <v>979</v>
      </c>
      <c r="D27" s="41" t="s">
        <v>1312</v>
      </c>
      <c r="E27" s="41" t="s">
        <v>16</v>
      </c>
      <c r="F27" s="41" t="s">
        <v>1315</v>
      </c>
      <c r="G27" s="41" t="s">
        <v>70</v>
      </c>
      <c r="H27" s="41"/>
      <c r="I27" s="41" t="s">
        <v>1315</v>
      </c>
      <c r="J27" s="62" t="s">
        <v>1503</v>
      </c>
      <c r="K27" s="35"/>
    </row>
    <row r="28" spans="1:11">
      <c r="A28" s="93">
        <f t="shared" si="0"/>
        <v>27</v>
      </c>
      <c r="B28" s="91" t="s">
        <v>2907</v>
      </c>
      <c r="C28" s="41" t="s">
        <v>979</v>
      </c>
      <c r="D28" s="41" t="s">
        <v>1312</v>
      </c>
      <c r="E28" s="41" t="s">
        <v>16</v>
      </c>
      <c r="F28" s="41" t="s">
        <v>1316</v>
      </c>
      <c r="G28" s="41" t="s">
        <v>70</v>
      </c>
      <c r="H28" s="41"/>
      <c r="I28" s="41" t="s">
        <v>1316</v>
      </c>
      <c r="J28" s="62" t="s">
        <v>1504</v>
      </c>
      <c r="K28" s="35"/>
    </row>
    <row r="29" spans="1:11">
      <c r="A29" s="93">
        <f t="shared" si="0"/>
        <v>28</v>
      </c>
      <c r="B29" s="91" t="s">
        <v>2907</v>
      </c>
      <c r="C29" s="41" t="s">
        <v>979</v>
      </c>
      <c r="D29" s="41" t="s">
        <v>1312</v>
      </c>
      <c r="E29" s="41" t="s">
        <v>16</v>
      </c>
      <c r="F29" s="41" t="s">
        <v>195</v>
      </c>
      <c r="G29" s="41" t="s">
        <v>70</v>
      </c>
      <c r="H29" s="41"/>
      <c r="I29" s="41" t="s">
        <v>1317</v>
      </c>
      <c r="J29" s="62" t="s">
        <v>1504</v>
      </c>
      <c r="K29" s="35"/>
    </row>
    <row r="30" spans="1:11">
      <c r="A30" s="93">
        <f t="shared" si="0"/>
        <v>29</v>
      </c>
      <c r="B30" s="91" t="s">
        <v>2907</v>
      </c>
      <c r="C30" s="41" t="s">
        <v>979</v>
      </c>
      <c r="D30" s="41" t="s">
        <v>1312</v>
      </c>
      <c r="E30" s="41" t="s">
        <v>16</v>
      </c>
      <c r="F30" s="41" t="s">
        <v>1500</v>
      </c>
      <c r="G30" s="41" t="s">
        <v>6</v>
      </c>
      <c r="H30" s="41" t="s">
        <v>353</v>
      </c>
      <c r="I30" s="41" t="s">
        <v>1318</v>
      </c>
      <c r="J30" s="62" t="s">
        <v>1504</v>
      </c>
      <c r="K30" s="35"/>
    </row>
    <row r="31" spans="1:11">
      <c r="A31" s="93">
        <f t="shared" si="0"/>
        <v>30</v>
      </c>
      <c r="B31" s="91" t="s">
        <v>2907</v>
      </c>
      <c r="C31" s="41" t="s">
        <v>979</v>
      </c>
      <c r="D31" s="41" t="s">
        <v>1312</v>
      </c>
      <c r="E31" s="41" t="s">
        <v>16</v>
      </c>
      <c r="F31" s="41" t="s">
        <v>1319</v>
      </c>
      <c r="G31" s="41" t="s">
        <v>70</v>
      </c>
      <c r="H31" s="41"/>
      <c r="I31" s="41" t="s">
        <v>1319</v>
      </c>
      <c r="J31" s="62" t="s">
        <v>1504</v>
      </c>
      <c r="K31" s="35"/>
    </row>
    <row r="32" spans="1:11">
      <c r="A32" s="93">
        <f t="shared" si="0"/>
        <v>31</v>
      </c>
      <c r="B32" s="91" t="s">
        <v>2907</v>
      </c>
      <c r="C32" s="41" t="s">
        <v>979</v>
      </c>
      <c r="D32" s="41" t="s">
        <v>1312</v>
      </c>
      <c r="E32" s="41" t="s">
        <v>16</v>
      </c>
      <c r="F32" s="41" t="s">
        <v>1320</v>
      </c>
      <c r="G32" s="41" t="s">
        <v>70</v>
      </c>
      <c r="H32" s="41"/>
      <c r="I32" s="41" t="s">
        <v>1320</v>
      </c>
      <c r="J32" s="62" t="s">
        <v>1504</v>
      </c>
      <c r="K32" s="35"/>
    </row>
    <row r="33" spans="1:11">
      <c r="A33" s="93">
        <f t="shared" si="0"/>
        <v>32</v>
      </c>
      <c r="B33" s="91" t="s">
        <v>2907</v>
      </c>
      <c r="C33" s="41" t="s">
        <v>979</v>
      </c>
      <c r="D33" s="41" t="s">
        <v>1312</v>
      </c>
      <c r="E33" s="41" t="s">
        <v>16</v>
      </c>
      <c r="F33" s="41" t="s">
        <v>1321</v>
      </c>
      <c r="G33" s="41" t="s">
        <v>70</v>
      </c>
      <c r="H33" s="41"/>
      <c r="I33" s="41" t="s">
        <v>1321</v>
      </c>
      <c r="J33" s="62" t="s">
        <v>1504</v>
      </c>
      <c r="K33" s="35"/>
    </row>
    <row r="34" spans="1:11">
      <c r="A34" s="93">
        <f t="shared" si="0"/>
        <v>33</v>
      </c>
      <c r="B34" s="91" t="s">
        <v>2907</v>
      </c>
      <c r="C34" s="41" t="s">
        <v>979</v>
      </c>
      <c r="D34" s="41" t="s">
        <v>1312</v>
      </c>
      <c r="E34" s="41" t="s">
        <v>16</v>
      </c>
      <c r="F34" s="41" t="s">
        <v>1322</v>
      </c>
      <c r="G34" s="41" t="s">
        <v>6</v>
      </c>
      <c r="H34" s="41" t="s">
        <v>353</v>
      </c>
      <c r="I34" s="41" t="s">
        <v>1322</v>
      </c>
      <c r="J34" s="62" t="s">
        <v>1504</v>
      </c>
      <c r="K34" s="35"/>
    </row>
    <row r="35" spans="1:11">
      <c r="A35" s="139">
        <f t="shared" si="0"/>
        <v>34</v>
      </c>
      <c r="B35" s="128" t="s">
        <v>2907</v>
      </c>
      <c r="C35" s="129" t="s">
        <v>979</v>
      </c>
      <c r="D35" s="129" t="s">
        <v>1312</v>
      </c>
      <c r="E35" s="129" t="s">
        <v>16</v>
      </c>
      <c r="F35" s="129" t="s">
        <v>4538</v>
      </c>
      <c r="G35" s="129" t="s">
        <v>70</v>
      </c>
      <c r="H35" s="129"/>
      <c r="I35" s="129" t="s">
        <v>4539</v>
      </c>
      <c r="J35" s="140" t="s">
        <v>337</v>
      </c>
      <c r="K35" s="123"/>
    </row>
    <row r="36" spans="1:11">
      <c r="A36" s="93">
        <f t="shared" si="0"/>
        <v>35</v>
      </c>
      <c r="B36" s="91" t="s">
        <v>2907</v>
      </c>
      <c r="C36" s="41" t="s">
        <v>4540</v>
      </c>
      <c r="D36" s="41" t="s">
        <v>105</v>
      </c>
      <c r="E36" s="41" t="s">
        <v>16</v>
      </c>
      <c r="F36" s="41" t="s">
        <v>1323</v>
      </c>
      <c r="G36" s="41" t="s">
        <v>6</v>
      </c>
      <c r="H36" s="41" t="s">
        <v>38</v>
      </c>
      <c r="I36" s="41" t="s">
        <v>1323</v>
      </c>
      <c r="J36" s="62" t="s">
        <v>1505</v>
      </c>
      <c r="K36" s="35"/>
    </row>
    <row r="37" spans="1:11">
      <c r="A37" s="93">
        <f t="shared" si="0"/>
        <v>36</v>
      </c>
      <c r="B37" s="91" t="s">
        <v>2907</v>
      </c>
      <c r="C37" s="41" t="s">
        <v>982</v>
      </c>
      <c r="D37" s="41" t="s">
        <v>105</v>
      </c>
      <c r="E37" s="41" t="s">
        <v>16</v>
      </c>
      <c r="F37" s="41" t="s">
        <v>1324</v>
      </c>
      <c r="G37" s="41" t="s">
        <v>6</v>
      </c>
      <c r="H37" s="41" t="s">
        <v>38</v>
      </c>
      <c r="I37" s="41" t="s">
        <v>1324</v>
      </c>
      <c r="J37" s="62" t="s">
        <v>1505</v>
      </c>
      <c r="K37" s="35"/>
    </row>
    <row r="38" spans="1:11">
      <c r="A38" s="93">
        <f t="shared" si="0"/>
        <v>37</v>
      </c>
      <c r="B38" s="91" t="s">
        <v>2907</v>
      </c>
      <c r="C38" s="41" t="s">
        <v>982</v>
      </c>
      <c r="D38" s="41" t="s">
        <v>105</v>
      </c>
      <c r="E38" s="41" t="s">
        <v>16</v>
      </c>
      <c r="F38" s="41" t="s">
        <v>1325</v>
      </c>
      <c r="G38" s="41" t="s">
        <v>6</v>
      </c>
      <c r="H38" s="41" t="s">
        <v>38</v>
      </c>
      <c r="I38" s="41" t="s">
        <v>1325</v>
      </c>
      <c r="J38" s="62" t="s">
        <v>1505</v>
      </c>
      <c r="K38" s="35"/>
    </row>
    <row r="39" spans="1:11">
      <c r="A39" s="93">
        <f t="shared" si="0"/>
        <v>38</v>
      </c>
      <c r="B39" s="91" t="s">
        <v>2907</v>
      </c>
      <c r="C39" s="41" t="s">
        <v>982</v>
      </c>
      <c r="D39" s="41" t="s">
        <v>105</v>
      </c>
      <c r="E39" s="41" t="s">
        <v>16</v>
      </c>
      <c r="F39" s="41" t="s">
        <v>1326</v>
      </c>
      <c r="G39" s="41" t="s">
        <v>17</v>
      </c>
      <c r="H39" s="41"/>
      <c r="I39" s="41"/>
      <c r="J39" s="62" t="s">
        <v>1505</v>
      </c>
      <c r="K39" s="35"/>
    </row>
    <row r="40" spans="1:11">
      <c r="A40" s="93">
        <f t="shared" si="0"/>
        <v>39</v>
      </c>
      <c r="B40" s="91" t="s">
        <v>2907</v>
      </c>
      <c r="C40" s="41" t="s">
        <v>982</v>
      </c>
      <c r="D40" s="41" t="s">
        <v>105</v>
      </c>
      <c r="E40" s="41" t="s">
        <v>16</v>
      </c>
      <c r="F40" s="41" t="s">
        <v>160</v>
      </c>
      <c r="G40" s="41" t="s">
        <v>6</v>
      </c>
      <c r="H40" s="41" t="s">
        <v>47</v>
      </c>
      <c r="I40" s="41" t="s">
        <v>160</v>
      </c>
      <c r="J40" s="62" t="s">
        <v>1505</v>
      </c>
      <c r="K40" s="35"/>
    </row>
    <row r="41" spans="1:11">
      <c r="A41" s="93">
        <f t="shared" si="0"/>
        <v>40</v>
      </c>
      <c r="B41" s="91" t="s">
        <v>2907</v>
      </c>
      <c r="C41" s="41" t="s">
        <v>982</v>
      </c>
      <c r="D41" s="41" t="s">
        <v>105</v>
      </c>
      <c r="E41" s="41" t="s">
        <v>16</v>
      </c>
      <c r="F41" s="41" t="s">
        <v>1327</v>
      </c>
      <c r="G41" s="41" t="s">
        <v>6</v>
      </c>
      <c r="H41" s="41" t="s">
        <v>47</v>
      </c>
      <c r="I41" s="41" t="s">
        <v>1327</v>
      </c>
      <c r="J41" s="62" t="s">
        <v>1505</v>
      </c>
      <c r="K41" s="35"/>
    </row>
    <row r="42" spans="1:11">
      <c r="A42" s="93">
        <f t="shared" si="0"/>
        <v>41</v>
      </c>
      <c r="B42" s="91" t="s">
        <v>2907</v>
      </c>
      <c r="C42" s="41" t="s">
        <v>982</v>
      </c>
      <c r="D42" s="41" t="s">
        <v>105</v>
      </c>
      <c r="E42" s="41" t="s">
        <v>16</v>
      </c>
      <c r="F42" s="41" t="s">
        <v>159</v>
      </c>
      <c r="G42" s="41" t="s">
        <v>6</v>
      </c>
      <c r="H42" s="41" t="s">
        <v>47</v>
      </c>
      <c r="I42" s="41" t="s">
        <v>159</v>
      </c>
      <c r="J42" s="62" t="s">
        <v>1505</v>
      </c>
      <c r="K42" s="35"/>
    </row>
    <row r="43" spans="1:11">
      <c r="A43" s="93">
        <f t="shared" si="0"/>
        <v>42</v>
      </c>
      <c r="B43" s="91" t="s">
        <v>2907</v>
      </c>
      <c r="C43" s="41" t="s">
        <v>982</v>
      </c>
      <c r="D43" s="41" t="s">
        <v>105</v>
      </c>
      <c r="E43" s="41" t="s">
        <v>16</v>
      </c>
      <c r="F43" s="41" t="s">
        <v>157</v>
      </c>
      <c r="G43" s="41" t="s">
        <v>6</v>
      </c>
      <c r="H43" s="41" t="s">
        <v>47</v>
      </c>
      <c r="I43" s="41" t="s">
        <v>157</v>
      </c>
      <c r="J43" s="62" t="s">
        <v>1505</v>
      </c>
      <c r="K43" s="35"/>
    </row>
    <row r="44" spans="1:11">
      <c r="A44" s="93">
        <f t="shared" si="0"/>
        <v>43</v>
      </c>
      <c r="B44" s="91" t="s">
        <v>2907</v>
      </c>
      <c r="C44" s="41" t="s">
        <v>982</v>
      </c>
      <c r="D44" s="41" t="s">
        <v>105</v>
      </c>
      <c r="E44" s="41" t="s">
        <v>16</v>
      </c>
      <c r="F44" s="41" t="s">
        <v>106</v>
      </c>
      <c r="G44" s="41" t="s">
        <v>6</v>
      </c>
      <c r="H44" s="41" t="s">
        <v>47</v>
      </c>
      <c r="I44" s="41" t="s">
        <v>106</v>
      </c>
      <c r="J44" s="62" t="s">
        <v>1506</v>
      </c>
      <c r="K44" s="35"/>
    </row>
    <row r="45" spans="1:11">
      <c r="A45" s="93">
        <f t="shared" si="0"/>
        <v>44</v>
      </c>
      <c r="B45" s="91" t="s">
        <v>2907</v>
      </c>
      <c r="C45" s="41" t="s">
        <v>982</v>
      </c>
      <c r="D45" s="41" t="s">
        <v>105</v>
      </c>
      <c r="E45" s="41" t="s">
        <v>16</v>
      </c>
      <c r="F45" s="41" t="s">
        <v>1328</v>
      </c>
      <c r="G45" s="41" t="s">
        <v>6</v>
      </c>
      <c r="H45" s="41" t="s">
        <v>38</v>
      </c>
      <c r="I45" s="41" t="s">
        <v>1328</v>
      </c>
      <c r="J45" s="62" t="s">
        <v>1505</v>
      </c>
      <c r="K45" s="35"/>
    </row>
    <row r="46" spans="1:11">
      <c r="A46" s="93">
        <f t="shared" si="0"/>
        <v>45</v>
      </c>
      <c r="B46" s="91" t="s">
        <v>2907</v>
      </c>
      <c r="C46" s="41" t="s">
        <v>982</v>
      </c>
      <c r="D46" s="41" t="s">
        <v>105</v>
      </c>
      <c r="E46" s="41" t="s">
        <v>16</v>
      </c>
      <c r="F46" s="41" t="s">
        <v>1329</v>
      </c>
      <c r="G46" s="41" t="s">
        <v>6</v>
      </c>
      <c r="H46" s="41" t="s">
        <v>38</v>
      </c>
      <c r="I46" s="41" t="s">
        <v>1329</v>
      </c>
      <c r="J46" s="62" t="s">
        <v>1505</v>
      </c>
      <c r="K46" s="35"/>
    </row>
    <row r="47" spans="1:11">
      <c r="A47" s="93">
        <f t="shared" si="0"/>
        <v>46</v>
      </c>
      <c r="B47" s="91" t="s">
        <v>2907</v>
      </c>
      <c r="C47" s="41" t="s">
        <v>982</v>
      </c>
      <c r="D47" s="41" t="s">
        <v>105</v>
      </c>
      <c r="E47" s="41" t="s">
        <v>16</v>
      </c>
      <c r="F47" s="41" t="s">
        <v>1330</v>
      </c>
      <c r="G47" s="41" t="s">
        <v>6</v>
      </c>
      <c r="H47" s="41" t="s">
        <v>38</v>
      </c>
      <c r="I47" s="41" t="s">
        <v>1330</v>
      </c>
      <c r="J47" s="62" t="s">
        <v>1505</v>
      </c>
      <c r="K47" s="35"/>
    </row>
    <row r="48" spans="1:11">
      <c r="A48" s="93">
        <f t="shared" si="0"/>
        <v>47</v>
      </c>
      <c r="B48" s="91" t="s">
        <v>2907</v>
      </c>
      <c r="C48" s="41" t="s">
        <v>4541</v>
      </c>
      <c r="D48" s="41" t="s">
        <v>984</v>
      </c>
      <c r="E48" s="41" t="s">
        <v>16</v>
      </c>
      <c r="F48" s="41" t="s">
        <v>985</v>
      </c>
      <c r="G48" s="41" t="s">
        <v>196</v>
      </c>
      <c r="H48" s="41"/>
      <c r="I48" s="41"/>
      <c r="J48" s="62" t="s">
        <v>1505</v>
      </c>
      <c r="K48" s="35"/>
    </row>
    <row r="49" spans="1:11">
      <c r="A49" s="93">
        <f t="shared" si="0"/>
        <v>48</v>
      </c>
      <c r="B49" s="91" t="s">
        <v>2907</v>
      </c>
      <c r="C49" s="41" t="s">
        <v>983</v>
      </c>
      <c r="D49" s="41" t="s">
        <v>984</v>
      </c>
      <c r="E49" s="41" t="s">
        <v>16</v>
      </c>
      <c r="F49" s="41" t="s">
        <v>240</v>
      </c>
      <c r="G49" s="41" t="s">
        <v>6</v>
      </c>
      <c r="H49" s="41" t="s">
        <v>122</v>
      </c>
      <c r="I49" s="41" t="s">
        <v>1331</v>
      </c>
      <c r="J49" s="62" t="s">
        <v>1505</v>
      </c>
      <c r="K49" s="35"/>
    </row>
    <row r="50" spans="1:11">
      <c r="A50" s="93">
        <f t="shared" si="0"/>
        <v>49</v>
      </c>
      <c r="B50" s="91" t="s">
        <v>2907</v>
      </c>
      <c r="C50" s="41" t="s">
        <v>4542</v>
      </c>
      <c r="D50" s="41" t="s">
        <v>1191</v>
      </c>
      <c r="E50" s="41" t="s">
        <v>16</v>
      </c>
      <c r="F50" s="41" t="s">
        <v>1332</v>
      </c>
      <c r="G50" s="41" t="s">
        <v>6</v>
      </c>
      <c r="H50" s="41" t="s">
        <v>47</v>
      </c>
      <c r="I50" s="41" t="s">
        <v>1333</v>
      </c>
      <c r="J50" s="62" t="s">
        <v>1505</v>
      </c>
      <c r="K50" s="35"/>
    </row>
    <row r="51" spans="1:11">
      <c r="A51" s="93">
        <f t="shared" si="0"/>
        <v>50</v>
      </c>
      <c r="B51" s="91" t="s">
        <v>2907</v>
      </c>
      <c r="C51" s="41" t="s">
        <v>986</v>
      </c>
      <c r="D51" s="41" t="s">
        <v>1191</v>
      </c>
      <c r="E51" s="41" t="s">
        <v>16</v>
      </c>
      <c r="F51" s="41" t="s">
        <v>188</v>
      </c>
      <c r="G51" s="41" t="s">
        <v>6</v>
      </c>
      <c r="H51" s="41" t="s">
        <v>185</v>
      </c>
      <c r="I51" s="41" t="s">
        <v>1588</v>
      </c>
      <c r="J51" s="62" t="s">
        <v>1505</v>
      </c>
      <c r="K51" s="35"/>
    </row>
    <row r="52" spans="1:11">
      <c r="A52" s="93">
        <f t="shared" si="0"/>
        <v>51</v>
      </c>
      <c r="B52" s="91" t="s">
        <v>2907</v>
      </c>
      <c r="C52" s="41" t="s">
        <v>986</v>
      </c>
      <c r="D52" s="41" t="s">
        <v>1191</v>
      </c>
      <c r="E52" s="41" t="s">
        <v>16</v>
      </c>
      <c r="F52" s="41" t="s">
        <v>945</v>
      </c>
      <c r="G52" s="41" t="s">
        <v>6</v>
      </c>
      <c r="H52" s="41" t="s">
        <v>7</v>
      </c>
      <c r="I52" s="41" t="s">
        <v>1334</v>
      </c>
      <c r="J52" s="62" t="s">
        <v>1505</v>
      </c>
      <c r="K52" s="35"/>
    </row>
    <row r="53" spans="1:11">
      <c r="A53" s="93">
        <f t="shared" si="0"/>
        <v>52</v>
      </c>
      <c r="B53" s="91" t="s">
        <v>2907</v>
      </c>
      <c r="C53" s="41" t="s">
        <v>986</v>
      </c>
      <c r="D53" s="41" t="s">
        <v>1191</v>
      </c>
      <c r="E53" s="41" t="s">
        <v>16</v>
      </c>
      <c r="F53" s="41" t="s">
        <v>1335</v>
      </c>
      <c r="G53" s="41" t="s">
        <v>70</v>
      </c>
      <c r="H53" s="41"/>
      <c r="I53" s="41" t="s">
        <v>1335</v>
      </c>
      <c r="J53" s="62" t="s">
        <v>1505</v>
      </c>
      <c r="K53" s="35"/>
    </row>
    <row r="54" spans="1:11">
      <c r="A54" s="93">
        <f t="shared" si="0"/>
        <v>53</v>
      </c>
      <c r="B54" s="91" t="s">
        <v>2907</v>
      </c>
      <c r="C54" s="41" t="s">
        <v>986</v>
      </c>
      <c r="D54" s="41" t="s">
        <v>1191</v>
      </c>
      <c r="E54" s="41" t="s">
        <v>16</v>
      </c>
      <c r="F54" s="41" t="s">
        <v>1336</v>
      </c>
      <c r="G54" s="41" t="s">
        <v>6</v>
      </c>
      <c r="H54" s="41" t="s">
        <v>7</v>
      </c>
      <c r="I54" s="41" t="s">
        <v>1337</v>
      </c>
      <c r="J54" s="62" t="s">
        <v>1505</v>
      </c>
      <c r="K54" s="35"/>
    </row>
    <row r="55" spans="1:11">
      <c r="A55" s="93">
        <f t="shared" si="0"/>
        <v>54</v>
      </c>
      <c r="B55" s="91" t="s">
        <v>2907</v>
      </c>
      <c r="C55" s="41" t="s">
        <v>986</v>
      </c>
      <c r="D55" s="41" t="s">
        <v>1191</v>
      </c>
      <c r="E55" s="41" t="s">
        <v>16</v>
      </c>
      <c r="F55" s="41" t="s">
        <v>1338</v>
      </c>
      <c r="G55" s="41" t="s">
        <v>6</v>
      </c>
      <c r="H55" s="41" t="s">
        <v>38</v>
      </c>
      <c r="I55" s="41" t="s">
        <v>1339</v>
      </c>
      <c r="J55" s="62" t="s">
        <v>1505</v>
      </c>
      <c r="K55" s="35"/>
    </row>
    <row r="56" spans="1:11">
      <c r="A56" s="93">
        <f t="shared" si="0"/>
        <v>55</v>
      </c>
      <c r="B56" s="91" t="s">
        <v>2907</v>
      </c>
      <c r="C56" s="41" t="s">
        <v>986</v>
      </c>
      <c r="D56" s="41" t="s">
        <v>1191</v>
      </c>
      <c r="E56" s="41" t="s">
        <v>16</v>
      </c>
      <c r="F56" s="41" t="s">
        <v>151</v>
      </c>
      <c r="G56" s="41" t="s">
        <v>6</v>
      </c>
      <c r="H56" s="41" t="s">
        <v>7</v>
      </c>
      <c r="I56" s="41" t="s">
        <v>151</v>
      </c>
      <c r="J56" s="62" t="s">
        <v>1505</v>
      </c>
      <c r="K56" s="35"/>
    </row>
    <row r="57" spans="1:11">
      <c r="A57" s="93">
        <f t="shared" si="0"/>
        <v>56</v>
      </c>
      <c r="B57" s="91" t="s">
        <v>2907</v>
      </c>
      <c r="C57" s="41" t="s">
        <v>986</v>
      </c>
      <c r="D57" s="41" t="s">
        <v>1191</v>
      </c>
      <c r="E57" s="41" t="s">
        <v>16</v>
      </c>
      <c r="F57" s="41" t="s">
        <v>1340</v>
      </c>
      <c r="G57" s="41" t="s">
        <v>6</v>
      </c>
      <c r="H57" s="41"/>
      <c r="I57" s="41" t="s">
        <v>1341</v>
      </c>
      <c r="J57" s="62" t="s">
        <v>1505</v>
      </c>
      <c r="K57" s="35"/>
    </row>
    <row r="58" spans="1:11">
      <c r="A58" s="93">
        <f t="shared" si="0"/>
        <v>57</v>
      </c>
      <c r="B58" s="91" t="s">
        <v>2907</v>
      </c>
      <c r="C58" s="41" t="s">
        <v>987</v>
      </c>
      <c r="D58" s="41" t="s">
        <v>1192</v>
      </c>
      <c r="E58" s="41" t="s">
        <v>16</v>
      </c>
      <c r="F58" s="41" t="s">
        <v>193</v>
      </c>
      <c r="G58" s="41" t="s">
        <v>70</v>
      </c>
      <c r="H58" s="41"/>
      <c r="I58" s="41" t="s">
        <v>1342</v>
      </c>
      <c r="J58" s="62" t="s">
        <v>1505</v>
      </c>
      <c r="K58" s="35"/>
    </row>
    <row r="59" spans="1:11">
      <c r="A59" s="93">
        <f t="shared" si="0"/>
        <v>58</v>
      </c>
      <c r="B59" s="91" t="s">
        <v>2907</v>
      </c>
      <c r="C59" s="41" t="s">
        <v>987</v>
      </c>
      <c r="D59" s="41" t="s">
        <v>1192</v>
      </c>
      <c r="E59" s="41" t="s">
        <v>16</v>
      </c>
      <c r="F59" s="41" t="s">
        <v>1343</v>
      </c>
      <c r="G59" s="41" t="s">
        <v>6</v>
      </c>
      <c r="H59" s="41" t="s">
        <v>7</v>
      </c>
      <c r="I59" s="41" t="s">
        <v>1589</v>
      </c>
      <c r="J59" s="62" t="s">
        <v>1505</v>
      </c>
      <c r="K59" s="35"/>
    </row>
    <row r="60" spans="1:11">
      <c r="A60" s="93">
        <f t="shared" si="0"/>
        <v>59</v>
      </c>
      <c r="B60" s="91" t="s">
        <v>2907</v>
      </c>
      <c r="C60" s="41" t="s">
        <v>987</v>
      </c>
      <c r="D60" s="41" t="s">
        <v>1192</v>
      </c>
      <c r="E60" s="41" t="s">
        <v>16</v>
      </c>
      <c r="F60" s="41" t="s">
        <v>316</v>
      </c>
      <c r="G60" s="41" t="s">
        <v>70</v>
      </c>
      <c r="H60" s="41"/>
      <c r="I60" s="41" t="s">
        <v>1590</v>
      </c>
      <c r="J60" s="62" t="s">
        <v>1505</v>
      </c>
      <c r="K60" s="35"/>
    </row>
    <row r="61" spans="1:11">
      <c r="A61" s="93">
        <f t="shared" si="0"/>
        <v>60</v>
      </c>
      <c r="B61" s="91" t="s">
        <v>2907</v>
      </c>
      <c r="C61" s="41" t="s">
        <v>4543</v>
      </c>
      <c r="D61" s="41" t="s">
        <v>1197</v>
      </c>
      <c r="E61" s="41" t="s">
        <v>16</v>
      </c>
      <c r="F61" s="41" t="s">
        <v>209</v>
      </c>
      <c r="G61" s="41" t="s">
        <v>6</v>
      </c>
      <c r="H61" s="41" t="s">
        <v>179</v>
      </c>
      <c r="I61" s="41" t="s">
        <v>1344</v>
      </c>
      <c r="J61" s="62" t="s">
        <v>1505</v>
      </c>
      <c r="K61" s="35"/>
    </row>
    <row r="62" spans="1:11">
      <c r="A62" s="93">
        <f t="shared" si="0"/>
        <v>61</v>
      </c>
      <c r="B62" s="91" t="s">
        <v>2907</v>
      </c>
      <c r="C62" s="41" t="s">
        <v>988</v>
      </c>
      <c r="D62" s="41" t="s">
        <v>1197</v>
      </c>
      <c r="E62" s="41" t="s">
        <v>16</v>
      </c>
      <c r="F62" s="41" t="s">
        <v>106</v>
      </c>
      <c r="G62" s="41" t="s">
        <v>6</v>
      </c>
      <c r="H62" s="41" t="s">
        <v>47</v>
      </c>
      <c r="I62" s="41" t="s">
        <v>1345</v>
      </c>
      <c r="J62" s="62" t="s">
        <v>1507</v>
      </c>
      <c r="K62" s="35"/>
    </row>
    <row r="63" spans="1:11">
      <c r="A63" s="93">
        <f t="shared" si="0"/>
        <v>62</v>
      </c>
      <c r="B63" s="91" t="s">
        <v>2907</v>
      </c>
      <c r="C63" s="41" t="s">
        <v>988</v>
      </c>
      <c r="D63" s="41" t="s">
        <v>1197</v>
      </c>
      <c r="E63" s="41" t="s">
        <v>16</v>
      </c>
      <c r="F63" s="41" t="s">
        <v>203</v>
      </c>
      <c r="G63" s="41" t="s">
        <v>6</v>
      </c>
      <c r="H63" s="41" t="s">
        <v>179</v>
      </c>
      <c r="I63" s="41" t="s">
        <v>1346</v>
      </c>
      <c r="J63" s="62" t="s">
        <v>1506</v>
      </c>
      <c r="K63" s="35"/>
    </row>
    <row r="64" spans="1:11">
      <c r="A64" s="93">
        <f t="shared" si="0"/>
        <v>63</v>
      </c>
      <c r="B64" s="91" t="s">
        <v>2907</v>
      </c>
      <c r="C64" s="41" t="s">
        <v>988</v>
      </c>
      <c r="D64" s="41" t="s">
        <v>1197</v>
      </c>
      <c r="E64" s="41" t="s">
        <v>16</v>
      </c>
      <c r="F64" s="41" t="s">
        <v>1347</v>
      </c>
      <c r="G64" s="41" t="s">
        <v>6</v>
      </c>
      <c r="H64" s="41" t="s">
        <v>47</v>
      </c>
      <c r="I64" s="41" t="s">
        <v>1348</v>
      </c>
      <c r="J64" s="62" t="s">
        <v>1507</v>
      </c>
      <c r="K64" s="35"/>
    </row>
    <row r="65" spans="1:11">
      <c r="A65" s="93">
        <f t="shared" si="0"/>
        <v>64</v>
      </c>
      <c r="B65" s="91" t="s">
        <v>2907</v>
      </c>
      <c r="C65" s="41" t="s">
        <v>988</v>
      </c>
      <c r="D65" s="41" t="s">
        <v>1197</v>
      </c>
      <c r="E65" s="41" t="s">
        <v>16</v>
      </c>
      <c r="F65" s="41" t="s">
        <v>176</v>
      </c>
      <c r="G65" s="41" t="s">
        <v>6</v>
      </c>
      <c r="H65" s="41" t="s">
        <v>179</v>
      </c>
      <c r="I65" s="41" t="s">
        <v>176</v>
      </c>
      <c r="J65" s="62" t="s">
        <v>1508</v>
      </c>
      <c r="K65" s="35"/>
    </row>
    <row r="66" spans="1:11">
      <c r="A66" s="93">
        <f t="shared" si="0"/>
        <v>65</v>
      </c>
      <c r="B66" s="91" t="s">
        <v>2907</v>
      </c>
      <c r="C66" s="41" t="s">
        <v>988</v>
      </c>
      <c r="D66" s="41" t="s">
        <v>1197</v>
      </c>
      <c r="E66" s="41" t="s">
        <v>16</v>
      </c>
      <c r="F66" s="41" t="s">
        <v>1591</v>
      </c>
      <c r="G66" s="41" t="s">
        <v>70</v>
      </c>
      <c r="H66" s="41"/>
      <c r="I66" s="41" t="s">
        <v>1591</v>
      </c>
      <c r="J66" s="62" t="s">
        <v>1507</v>
      </c>
      <c r="K66" s="35"/>
    </row>
    <row r="67" spans="1:11">
      <c r="A67" s="93">
        <f t="shared" si="0"/>
        <v>66</v>
      </c>
      <c r="B67" s="91" t="s">
        <v>2907</v>
      </c>
      <c r="C67" s="41" t="s">
        <v>989</v>
      </c>
      <c r="D67" s="41" t="s">
        <v>1200</v>
      </c>
      <c r="E67" s="41" t="s">
        <v>16</v>
      </c>
      <c r="F67" s="41" t="s">
        <v>211</v>
      </c>
      <c r="G67" s="41" t="s">
        <v>6</v>
      </c>
      <c r="H67" s="41" t="s">
        <v>47</v>
      </c>
      <c r="I67" s="41" t="s">
        <v>1592</v>
      </c>
      <c r="J67" s="62" t="s">
        <v>1507</v>
      </c>
      <c r="K67" s="35"/>
    </row>
    <row r="68" spans="1:11">
      <c r="A68" s="93">
        <f t="shared" si="0"/>
        <v>67</v>
      </c>
      <c r="B68" s="91" t="s">
        <v>2907</v>
      </c>
      <c r="C68" s="41" t="s">
        <v>989</v>
      </c>
      <c r="D68" s="41" t="s">
        <v>1200</v>
      </c>
      <c r="E68" s="41" t="s">
        <v>16</v>
      </c>
      <c r="F68" s="41" t="s">
        <v>212</v>
      </c>
      <c r="G68" s="41" t="s">
        <v>70</v>
      </c>
      <c r="H68" s="41"/>
      <c r="I68" s="41" t="s">
        <v>1593</v>
      </c>
      <c r="J68" s="62" t="s">
        <v>1507</v>
      </c>
      <c r="K68" s="35"/>
    </row>
    <row r="69" spans="1:11">
      <c r="A69" s="93">
        <f t="shared" si="0"/>
        <v>68</v>
      </c>
      <c r="B69" s="91" t="s">
        <v>2907</v>
      </c>
      <c r="C69" s="41" t="s">
        <v>989</v>
      </c>
      <c r="D69" s="41" t="s">
        <v>1200</v>
      </c>
      <c r="E69" s="41" t="s">
        <v>16</v>
      </c>
      <c r="F69" s="41" t="s">
        <v>209</v>
      </c>
      <c r="G69" s="41" t="s">
        <v>6</v>
      </c>
      <c r="H69" s="41" t="s">
        <v>179</v>
      </c>
      <c r="I69" s="41" t="s">
        <v>1594</v>
      </c>
      <c r="J69" s="62" t="s">
        <v>1507</v>
      </c>
      <c r="K69" s="35"/>
    </row>
    <row r="70" spans="1:11">
      <c r="A70" s="93">
        <f t="shared" si="0"/>
        <v>69</v>
      </c>
      <c r="B70" s="91" t="s">
        <v>2907</v>
      </c>
      <c r="C70" s="41" t="s">
        <v>989</v>
      </c>
      <c r="D70" s="41" t="s">
        <v>1200</v>
      </c>
      <c r="E70" s="41" t="s">
        <v>16</v>
      </c>
      <c r="F70" s="41" t="s">
        <v>203</v>
      </c>
      <c r="G70" s="41" t="s">
        <v>6</v>
      </c>
      <c r="H70" s="41" t="s">
        <v>179</v>
      </c>
      <c r="I70" s="41" t="s">
        <v>1595</v>
      </c>
      <c r="J70" s="62" t="s">
        <v>1507</v>
      </c>
      <c r="K70" s="35"/>
    </row>
    <row r="71" spans="1:11">
      <c r="A71" s="93">
        <f t="shared" si="0"/>
        <v>70</v>
      </c>
      <c r="B71" s="91" t="s">
        <v>2907</v>
      </c>
      <c r="C71" s="41" t="s">
        <v>989</v>
      </c>
      <c r="D71" s="41" t="s">
        <v>1200</v>
      </c>
      <c r="E71" s="41" t="s">
        <v>16</v>
      </c>
      <c r="F71" s="41" t="s">
        <v>176</v>
      </c>
      <c r="G71" s="41" t="s">
        <v>6</v>
      </c>
      <c r="H71" s="41" t="s">
        <v>179</v>
      </c>
      <c r="I71" s="41" t="s">
        <v>1596</v>
      </c>
      <c r="J71" s="62" t="s">
        <v>1507</v>
      </c>
      <c r="K71" s="35"/>
    </row>
    <row r="72" spans="1:11">
      <c r="A72" s="93">
        <f t="shared" ref="A72:A135" si="1">ROW()-1</f>
        <v>71</v>
      </c>
      <c r="B72" s="91" t="s">
        <v>2907</v>
      </c>
      <c r="C72" s="41" t="s">
        <v>4544</v>
      </c>
      <c r="D72" s="41" t="s">
        <v>991</v>
      </c>
      <c r="E72" s="41" t="s">
        <v>16</v>
      </c>
      <c r="F72" s="41" t="s">
        <v>1349</v>
      </c>
      <c r="G72" s="41" t="s">
        <v>6</v>
      </c>
      <c r="H72" s="41" t="s">
        <v>122</v>
      </c>
      <c r="I72" s="41" t="s">
        <v>1350</v>
      </c>
      <c r="J72" s="62" t="s">
        <v>1507</v>
      </c>
      <c r="K72" s="35"/>
    </row>
    <row r="73" spans="1:11">
      <c r="A73" s="93">
        <f t="shared" si="1"/>
        <v>72</v>
      </c>
      <c r="B73" s="91" t="s">
        <v>2907</v>
      </c>
      <c r="C73" s="41" t="s">
        <v>990</v>
      </c>
      <c r="D73" s="41" t="s">
        <v>991</v>
      </c>
      <c r="E73" s="41" t="s">
        <v>16</v>
      </c>
      <c r="F73" s="41" t="s">
        <v>1351</v>
      </c>
      <c r="G73" s="41" t="s">
        <v>6</v>
      </c>
      <c r="H73" s="41" t="s">
        <v>47</v>
      </c>
      <c r="I73" s="41" t="s">
        <v>1597</v>
      </c>
      <c r="J73" s="62" t="s">
        <v>1507</v>
      </c>
      <c r="K73" s="35"/>
    </row>
    <row r="74" spans="1:11">
      <c r="A74" s="93">
        <f t="shared" si="1"/>
        <v>73</v>
      </c>
      <c r="B74" s="91" t="s">
        <v>2907</v>
      </c>
      <c r="C74" s="41" t="s">
        <v>990</v>
      </c>
      <c r="D74" s="41" t="s">
        <v>991</v>
      </c>
      <c r="E74" s="41" t="s">
        <v>16</v>
      </c>
      <c r="F74" s="41" t="s">
        <v>1352</v>
      </c>
      <c r="G74" s="41" t="s">
        <v>6</v>
      </c>
      <c r="H74" s="41" t="s">
        <v>122</v>
      </c>
      <c r="I74" s="41" t="s">
        <v>1353</v>
      </c>
      <c r="J74" s="62" t="s">
        <v>1507</v>
      </c>
      <c r="K74" s="35"/>
    </row>
    <row r="75" spans="1:11">
      <c r="A75" s="93">
        <f t="shared" si="1"/>
        <v>74</v>
      </c>
      <c r="B75" s="91" t="s">
        <v>2907</v>
      </c>
      <c r="C75" s="41" t="s">
        <v>990</v>
      </c>
      <c r="D75" s="41" t="s">
        <v>991</v>
      </c>
      <c r="E75" s="41" t="s">
        <v>16</v>
      </c>
      <c r="F75" s="41" t="s">
        <v>992</v>
      </c>
      <c r="G75" s="41" t="s">
        <v>196</v>
      </c>
      <c r="H75" s="41"/>
      <c r="I75" s="41"/>
      <c r="J75" s="62" t="s">
        <v>1507</v>
      </c>
      <c r="K75" s="35"/>
    </row>
    <row r="76" spans="1:11">
      <c r="A76" s="93">
        <f t="shared" si="1"/>
        <v>75</v>
      </c>
      <c r="B76" s="91" t="s">
        <v>2907</v>
      </c>
      <c r="C76" s="41" t="s">
        <v>990</v>
      </c>
      <c r="D76" s="41" t="s">
        <v>991</v>
      </c>
      <c r="E76" s="41" t="s">
        <v>16</v>
      </c>
      <c r="F76" s="41" t="s">
        <v>1354</v>
      </c>
      <c r="G76" s="41" t="s">
        <v>6</v>
      </c>
      <c r="H76" s="41" t="s">
        <v>122</v>
      </c>
      <c r="I76" s="41" t="s">
        <v>1355</v>
      </c>
      <c r="J76" s="62" t="s">
        <v>1507</v>
      </c>
      <c r="K76" s="35"/>
    </row>
    <row r="77" spans="1:11">
      <c r="A77" s="93">
        <f t="shared" si="1"/>
        <v>76</v>
      </c>
      <c r="B77" s="91" t="s">
        <v>2907</v>
      </c>
      <c r="C77" s="41" t="s">
        <v>990</v>
      </c>
      <c r="D77" s="41" t="s">
        <v>991</v>
      </c>
      <c r="E77" s="41" t="s">
        <v>16</v>
      </c>
      <c r="F77" s="41" t="s">
        <v>1356</v>
      </c>
      <c r="G77" s="41" t="s">
        <v>6</v>
      </c>
      <c r="H77" s="41" t="s">
        <v>47</v>
      </c>
      <c r="I77" s="41" t="s">
        <v>1598</v>
      </c>
      <c r="J77" s="62" t="s">
        <v>1507</v>
      </c>
      <c r="K77" s="35"/>
    </row>
    <row r="78" spans="1:11">
      <c r="A78" s="93">
        <f t="shared" si="1"/>
        <v>77</v>
      </c>
      <c r="B78" s="91" t="s">
        <v>2907</v>
      </c>
      <c r="C78" s="41" t="s">
        <v>990</v>
      </c>
      <c r="D78" s="41" t="s">
        <v>991</v>
      </c>
      <c r="E78" s="41" t="s">
        <v>16</v>
      </c>
      <c r="F78" s="41" t="s">
        <v>1599</v>
      </c>
      <c r="G78" s="41" t="s">
        <v>70</v>
      </c>
      <c r="H78" s="41"/>
      <c r="I78" s="41" t="s">
        <v>1600</v>
      </c>
      <c r="J78" s="62" t="s">
        <v>1507</v>
      </c>
      <c r="K78" s="35"/>
    </row>
    <row r="79" spans="1:11">
      <c r="A79" s="93">
        <f t="shared" si="1"/>
        <v>78</v>
      </c>
      <c r="B79" s="91" t="s">
        <v>2907</v>
      </c>
      <c r="C79" s="41" t="s">
        <v>990</v>
      </c>
      <c r="D79" s="41" t="s">
        <v>991</v>
      </c>
      <c r="E79" s="41" t="s">
        <v>16</v>
      </c>
      <c r="F79" s="41" t="s">
        <v>1357</v>
      </c>
      <c r="G79" s="41" t="s">
        <v>6</v>
      </c>
      <c r="H79" s="41" t="s">
        <v>122</v>
      </c>
      <c r="I79" s="41" t="s">
        <v>1358</v>
      </c>
      <c r="J79" s="62" t="s">
        <v>1507</v>
      </c>
      <c r="K79" s="35"/>
    </row>
    <row r="80" spans="1:11">
      <c r="A80" s="93">
        <f t="shared" si="1"/>
        <v>79</v>
      </c>
      <c r="B80" s="91" t="s">
        <v>2907</v>
      </c>
      <c r="C80" s="41" t="s">
        <v>990</v>
      </c>
      <c r="D80" s="41" t="s">
        <v>991</v>
      </c>
      <c r="E80" s="41" t="s">
        <v>16</v>
      </c>
      <c r="F80" s="41" t="s">
        <v>1359</v>
      </c>
      <c r="G80" s="41" t="s">
        <v>6</v>
      </c>
      <c r="H80" s="41" t="s">
        <v>47</v>
      </c>
      <c r="I80" s="41" t="s">
        <v>1360</v>
      </c>
      <c r="J80" s="62" t="s">
        <v>1507</v>
      </c>
      <c r="K80" s="35"/>
    </row>
    <row r="81" spans="1:11">
      <c r="A81" s="93">
        <f t="shared" si="1"/>
        <v>80</v>
      </c>
      <c r="B81" s="91" t="s">
        <v>2907</v>
      </c>
      <c r="C81" s="41" t="s">
        <v>990</v>
      </c>
      <c r="D81" s="41" t="s">
        <v>991</v>
      </c>
      <c r="E81" s="41" t="s">
        <v>16</v>
      </c>
      <c r="F81" s="41" t="s">
        <v>1361</v>
      </c>
      <c r="G81" s="41" t="s">
        <v>17</v>
      </c>
      <c r="H81" s="41"/>
      <c r="I81" s="41" t="s">
        <v>1362</v>
      </c>
      <c r="J81" s="62" t="s">
        <v>1507</v>
      </c>
      <c r="K81" s="35"/>
    </row>
    <row r="82" spans="1:11">
      <c r="A82" s="93">
        <f t="shared" si="1"/>
        <v>81</v>
      </c>
      <c r="B82" s="91" t="s">
        <v>2907</v>
      </c>
      <c r="C82" s="41" t="s">
        <v>990</v>
      </c>
      <c r="D82" s="41" t="s">
        <v>991</v>
      </c>
      <c r="E82" s="41" t="s">
        <v>16</v>
      </c>
      <c r="F82" s="41" t="s">
        <v>1363</v>
      </c>
      <c r="G82" s="41" t="s">
        <v>6</v>
      </c>
      <c r="H82" s="41" t="s">
        <v>122</v>
      </c>
      <c r="I82" s="41" t="s">
        <v>1364</v>
      </c>
      <c r="J82" s="62" t="s">
        <v>1507</v>
      </c>
      <c r="K82" s="35"/>
    </row>
    <row r="83" spans="1:11">
      <c r="A83" s="93">
        <f t="shared" si="1"/>
        <v>82</v>
      </c>
      <c r="B83" s="91" t="s">
        <v>2907</v>
      </c>
      <c r="C83" s="41" t="s">
        <v>990</v>
      </c>
      <c r="D83" s="41" t="s">
        <v>991</v>
      </c>
      <c r="E83" s="41" t="s">
        <v>16</v>
      </c>
      <c r="F83" s="41" t="s">
        <v>1365</v>
      </c>
      <c r="G83" s="41" t="s">
        <v>6</v>
      </c>
      <c r="H83" s="41" t="s">
        <v>47</v>
      </c>
      <c r="I83" s="41" t="s">
        <v>1601</v>
      </c>
      <c r="J83" s="62" t="s">
        <v>1507</v>
      </c>
      <c r="K83" s="35"/>
    </row>
    <row r="84" spans="1:11">
      <c r="A84" s="93">
        <f t="shared" si="1"/>
        <v>83</v>
      </c>
      <c r="B84" s="91" t="s">
        <v>2907</v>
      </c>
      <c r="C84" s="41" t="s">
        <v>4545</v>
      </c>
      <c r="D84" s="41" t="s">
        <v>995</v>
      </c>
      <c r="E84" s="41" t="s">
        <v>16</v>
      </c>
      <c r="F84" s="41" t="s">
        <v>1366</v>
      </c>
      <c r="G84" s="41" t="s">
        <v>6</v>
      </c>
      <c r="H84" s="41" t="s">
        <v>122</v>
      </c>
      <c r="I84" s="41" t="s">
        <v>1367</v>
      </c>
      <c r="J84" s="62" t="s">
        <v>1507</v>
      </c>
      <c r="K84" s="35"/>
    </row>
    <row r="85" spans="1:11">
      <c r="A85" s="93">
        <f t="shared" si="1"/>
        <v>84</v>
      </c>
      <c r="B85" s="91" t="s">
        <v>2907</v>
      </c>
      <c r="C85" s="41" t="s">
        <v>994</v>
      </c>
      <c r="D85" s="41" t="s">
        <v>995</v>
      </c>
      <c r="E85" s="41" t="s">
        <v>16</v>
      </c>
      <c r="F85" s="41" t="s">
        <v>1368</v>
      </c>
      <c r="G85" s="41" t="s">
        <v>6</v>
      </c>
      <c r="H85" s="41" t="s">
        <v>122</v>
      </c>
      <c r="I85" s="41" t="s">
        <v>1369</v>
      </c>
      <c r="J85" s="62" t="s">
        <v>1507</v>
      </c>
      <c r="K85" s="35"/>
    </row>
    <row r="86" spans="1:11">
      <c r="A86" s="93">
        <f t="shared" si="1"/>
        <v>85</v>
      </c>
      <c r="B86" s="91" t="s">
        <v>2907</v>
      </c>
      <c r="C86" s="41" t="s">
        <v>994</v>
      </c>
      <c r="D86" s="41" t="s">
        <v>995</v>
      </c>
      <c r="E86" s="41" t="s">
        <v>16</v>
      </c>
      <c r="F86" s="41" t="s">
        <v>1370</v>
      </c>
      <c r="G86" s="41" t="s">
        <v>6</v>
      </c>
      <c r="H86" s="41" t="s">
        <v>122</v>
      </c>
      <c r="I86" s="41" t="s">
        <v>1371</v>
      </c>
      <c r="J86" s="62" t="s">
        <v>1509</v>
      </c>
      <c r="K86" s="35"/>
    </row>
    <row r="87" spans="1:11">
      <c r="A87" s="93">
        <f t="shared" si="1"/>
        <v>86</v>
      </c>
      <c r="B87" s="91" t="s">
        <v>2907</v>
      </c>
      <c r="C87" s="41" t="s">
        <v>994</v>
      </c>
      <c r="D87" s="41" t="s">
        <v>995</v>
      </c>
      <c r="E87" s="41" t="s">
        <v>16</v>
      </c>
      <c r="F87" s="41" t="s">
        <v>1372</v>
      </c>
      <c r="G87" s="41" t="s">
        <v>70</v>
      </c>
      <c r="H87" s="41"/>
      <c r="I87" s="41" t="s">
        <v>1373</v>
      </c>
      <c r="J87" s="62" t="s">
        <v>1509</v>
      </c>
      <c r="K87" s="35"/>
    </row>
    <row r="88" spans="1:11">
      <c r="A88" s="93">
        <f t="shared" si="1"/>
        <v>87</v>
      </c>
      <c r="B88" s="91" t="s">
        <v>2907</v>
      </c>
      <c r="C88" s="41" t="s">
        <v>994</v>
      </c>
      <c r="D88" s="41" t="s">
        <v>995</v>
      </c>
      <c r="E88" s="41" t="s">
        <v>16</v>
      </c>
      <c r="F88" s="41" t="s">
        <v>1374</v>
      </c>
      <c r="G88" s="41" t="s">
        <v>70</v>
      </c>
      <c r="H88" s="41"/>
      <c r="I88" s="41" t="s">
        <v>1375</v>
      </c>
      <c r="J88" s="62" t="s">
        <v>1509</v>
      </c>
      <c r="K88" s="35"/>
    </row>
    <row r="89" spans="1:11">
      <c r="A89" s="93">
        <f t="shared" si="1"/>
        <v>88</v>
      </c>
      <c r="B89" s="91" t="s">
        <v>2907</v>
      </c>
      <c r="C89" s="41" t="s">
        <v>994</v>
      </c>
      <c r="D89" s="41" t="s">
        <v>995</v>
      </c>
      <c r="E89" s="41" t="s">
        <v>16</v>
      </c>
      <c r="F89" s="41" t="s">
        <v>1376</v>
      </c>
      <c r="G89" s="41" t="s">
        <v>70</v>
      </c>
      <c r="H89" s="41"/>
      <c r="I89" s="41" t="s">
        <v>1377</v>
      </c>
      <c r="J89" s="62" t="s">
        <v>1509</v>
      </c>
      <c r="K89" s="35"/>
    </row>
    <row r="90" spans="1:11">
      <c r="A90" s="93">
        <f t="shared" si="1"/>
        <v>89</v>
      </c>
      <c r="B90" s="91" t="s">
        <v>2907</v>
      </c>
      <c r="C90" s="41" t="s">
        <v>994</v>
      </c>
      <c r="D90" s="41" t="s">
        <v>995</v>
      </c>
      <c r="E90" s="41" t="s">
        <v>16</v>
      </c>
      <c r="F90" s="41" t="s">
        <v>1378</v>
      </c>
      <c r="G90" s="41" t="s">
        <v>70</v>
      </c>
      <c r="H90" s="41"/>
      <c r="I90" s="41" t="s">
        <v>1379</v>
      </c>
      <c r="J90" s="62" t="s">
        <v>1509</v>
      </c>
      <c r="K90" s="35"/>
    </row>
    <row r="91" spans="1:11">
      <c r="A91" s="93">
        <f t="shared" si="1"/>
        <v>90</v>
      </c>
      <c r="B91" s="91" t="s">
        <v>2907</v>
      </c>
      <c r="C91" s="41" t="s">
        <v>994</v>
      </c>
      <c r="D91" s="41" t="s">
        <v>995</v>
      </c>
      <c r="E91" s="41" t="s">
        <v>16</v>
      </c>
      <c r="F91" s="41" t="s">
        <v>1380</v>
      </c>
      <c r="G91" s="41" t="s">
        <v>6</v>
      </c>
      <c r="H91" s="41" t="s">
        <v>122</v>
      </c>
      <c r="I91" s="41" t="s">
        <v>1381</v>
      </c>
      <c r="J91" s="62" t="s">
        <v>1509</v>
      </c>
      <c r="K91" s="35"/>
    </row>
    <row r="92" spans="1:11">
      <c r="A92" s="93">
        <f t="shared" si="1"/>
        <v>91</v>
      </c>
      <c r="B92" s="91" t="s">
        <v>2907</v>
      </c>
      <c r="C92" s="41" t="s">
        <v>994</v>
      </c>
      <c r="D92" s="41" t="s">
        <v>995</v>
      </c>
      <c r="E92" s="41" t="s">
        <v>16</v>
      </c>
      <c r="F92" s="41" t="s">
        <v>1382</v>
      </c>
      <c r="G92" s="41" t="s">
        <v>6</v>
      </c>
      <c r="H92" s="41" t="s">
        <v>122</v>
      </c>
      <c r="I92" s="41" t="s">
        <v>1383</v>
      </c>
      <c r="J92" s="62" t="s">
        <v>1509</v>
      </c>
      <c r="K92" s="35"/>
    </row>
    <row r="93" spans="1:11">
      <c r="A93" s="93">
        <f t="shared" si="1"/>
        <v>92</v>
      </c>
      <c r="B93" s="91" t="s">
        <v>2907</v>
      </c>
      <c r="C93" s="41" t="s">
        <v>994</v>
      </c>
      <c r="D93" s="41" t="s">
        <v>995</v>
      </c>
      <c r="E93" s="41" t="s">
        <v>16</v>
      </c>
      <c r="F93" s="41" t="s">
        <v>1384</v>
      </c>
      <c r="G93" s="41" t="s">
        <v>6</v>
      </c>
      <c r="H93" s="41" t="s">
        <v>122</v>
      </c>
      <c r="I93" s="41" t="s">
        <v>1385</v>
      </c>
      <c r="J93" s="62" t="s">
        <v>1509</v>
      </c>
      <c r="K93" s="35"/>
    </row>
    <row r="94" spans="1:11">
      <c r="A94" s="93">
        <f t="shared" si="1"/>
        <v>93</v>
      </c>
      <c r="B94" s="91" t="s">
        <v>2907</v>
      </c>
      <c r="C94" s="41" t="s">
        <v>994</v>
      </c>
      <c r="D94" s="41" t="s">
        <v>995</v>
      </c>
      <c r="E94" s="41" t="s">
        <v>16</v>
      </c>
      <c r="F94" s="41" t="s">
        <v>1386</v>
      </c>
      <c r="G94" s="41" t="s">
        <v>6</v>
      </c>
      <c r="H94" s="41" t="s">
        <v>47</v>
      </c>
      <c r="I94" s="41" t="s">
        <v>1387</v>
      </c>
      <c r="J94" s="62" t="s">
        <v>1509</v>
      </c>
      <c r="K94" s="35"/>
    </row>
    <row r="95" spans="1:11">
      <c r="A95" s="93">
        <f t="shared" si="1"/>
        <v>94</v>
      </c>
      <c r="B95" s="91" t="s">
        <v>2907</v>
      </c>
      <c r="C95" s="41" t="s">
        <v>994</v>
      </c>
      <c r="D95" s="41" t="s">
        <v>995</v>
      </c>
      <c r="E95" s="41" t="s">
        <v>16</v>
      </c>
      <c r="F95" s="41" t="s">
        <v>1388</v>
      </c>
      <c r="G95" s="41" t="s">
        <v>6</v>
      </c>
      <c r="H95" s="41" t="s">
        <v>122</v>
      </c>
      <c r="I95" s="41" t="s">
        <v>1389</v>
      </c>
      <c r="J95" s="62" t="s">
        <v>1509</v>
      </c>
      <c r="K95" s="35"/>
    </row>
    <row r="96" spans="1:11">
      <c r="A96" s="93">
        <f t="shared" si="1"/>
        <v>95</v>
      </c>
      <c r="B96" s="91" t="s">
        <v>2907</v>
      </c>
      <c r="C96" s="41" t="s">
        <v>993</v>
      </c>
      <c r="D96" s="41" t="s">
        <v>1602</v>
      </c>
      <c r="E96" s="41" t="s">
        <v>16</v>
      </c>
      <c r="F96" s="41" t="s">
        <v>1390</v>
      </c>
      <c r="G96" s="41" t="s">
        <v>17</v>
      </c>
      <c r="H96" s="41"/>
      <c r="I96" s="41" t="s">
        <v>1391</v>
      </c>
      <c r="J96" s="62" t="s">
        <v>1509</v>
      </c>
      <c r="K96" s="35"/>
    </row>
    <row r="97" spans="1:11">
      <c r="A97" s="93">
        <f t="shared" si="1"/>
        <v>96</v>
      </c>
      <c r="B97" s="91" t="s">
        <v>2907</v>
      </c>
      <c r="C97" s="41" t="s">
        <v>993</v>
      </c>
      <c r="D97" s="41" t="s">
        <v>1602</v>
      </c>
      <c r="E97" s="41" t="s">
        <v>16</v>
      </c>
      <c r="F97" s="41" t="s">
        <v>1392</v>
      </c>
      <c r="G97" s="41" t="s">
        <v>17</v>
      </c>
      <c r="H97" s="41"/>
      <c r="I97" s="41" t="s">
        <v>1393</v>
      </c>
      <c r="J97" s="62" t="s">
        <v>1509</v>
      </c>
      <c r="K97" s="35"/>
    </row>
    <row r="98" spans="1:11">
      <c r="A98" s="93">
        <f t="shared" si="1"/>
        <v>97</v>
      </c>
      <c r="B98" s="91" t="s">
        <v>2907</v>
      </c>
      <c r="C98" s="41" t="s">
        <v>993</v>
      </c>
      <c r="D98" s="41" t="s">
        <v>1602</v>
      </c>
      <c r="E98" s="41" t="s">
        <v>16</v>
      </c>
      <c r="F98" s="41" t="s">
        <v>195</v>
      </c>
      <c r="G98" s="41" t="s">
        <v>70</v>
      </c>
      <c r="H98" s="41"/>
      <c r="I98" s="41" t="s">
        <v>1395</v>
      </c>
      <c r="J98" s="62" t="s">
        <v>1509</v>
      </c>
      <c r="K98" s="35"/>
    </row>
    <row r="99" spans="1:11">
      <c r="A99" s="93">
        <f t="shared" si="1"/>
        <v>98</v>
      </c>
      <c r="B99" s="91" t="s">
        <v>2907</v>
      </c>
      <c r="C99" s="41" t="s">
        <v>993</v>
      </c>
      <c r="D99" s="41" t="s">
        <v>1602</v>
      </c>
      <c r="E99" s="41" t="s">
        <v>16</v>
      </c>
      <c r="F99" s="41" t="s">
        <v>1603</v>
      </c>
      <c r="G99" s="41" t="s">
        <v>17</v>
      </c>
      <c r="H99" s="41"/>
      <c r="I99" s="41" t="s">
        <v>1394</v>
      </c>
      <c r="J99" s="62" t="s">
        <v>1509</v>
      </c>
      <c r="K99" s="35"/>
    </row>
    <row r="100" spans="1:11">
      <c r="A100" s="93">
        <f t="shared" si="1"/>
        <v>99</v>
      </c>
      <c r="B100" s="91" t="s">
        <v>2907</v>
      </c>
      <c r="C100" s="41" t="s">
        <v>993</v>
      </c>
      <c r="D100" s="41" t="s">
        <v>1602</v>
      </c>
      <c r="E100" s="41" t="s">
        <v>16</v>
      </c>
      <c r="F100" s="41" t="s">
        <v>1396</v>
      </c>
      <c r="G100" s="41" t="s">
        <v>17</v>
      </c>
      <c r="H100" s="41"/>
      <c r="I100" s="41" t="s">
        <v>1397</v>
      </c>
      <c r="J100" s="62" t="s">
        <v>1509</v>
      </c>
      <c r="K100" s="35"/>
    </row>
    <row r="101" spans="1:11">
      <c r="A101" s="93">
        <f t="shared" si="1"/>
        <v>100</v>
      </c>
      <c r="B101" s="91" t="s">
        <v>2907</v>
      </c>
      <c r="C101" s="41" t="s">
        <v>993</v>
      </c>
      <c r="D101" s="41" t="s">
        <v>1602</v>
      </c>
      <c r="E101" s="41" t="s">
        <v>16</v>
      </c>
      <c r="F101" s="41" t="s">
        <v>418</v>
      </c>
      <c r="G101" s="41" t="s">
        <v>17</v>
      </c>
      <c r="H101" s="41"/>
      <c r="I101" s="41" t="s">
        <v>1604</v>
      </c>
      <c r="J101" s="62" t="s">
        <v>1509</v>
      </c>
      <c r="K101" s="35"/>
    </row>
    <row r="102" spans="1:11">
      <c r="A102" s="93">
        <f t="shared" si="1"/>
        <v>101</v>
      </c>
      <c r="B102" s="91" t="s">
        <v>2907</v>
      </c>
      <c r="C102" s="41" t="s">
        <v>4546</v>
      </c>
      <c r="D102" s="41" t="s">
        <v>1398</v>
      </c>
      <c r="E102" s="41" t="s">
        <v>16</v>
      </c>
      <c r="F102" s="41" t="s">
        <v>1399</v>
      </c>
      <c r="G102" s="41" t="s">
        <v>6</v>
      </c>
      <c r="H102" s="41" t="s">
        <v>122</v>
      </c>
      <c r="I102" s="41" t="s">
        <v>1399</v>
      </c>
      <c r="J102" s="62" t="s">
        <v>1509</v>
      </c>
      <c r="K102" s="35"/>
    </row>
    <row r="103" spans="1:11">
      <c r="A103" s="93">
        <f t="shared" si="1"/>
        <v>102</v>
      </c>
      <c r="B103" s="91" t="s">
        <v>2907</v>
      </c>
      <c r="C103" s="41" t="s">
        <v>996</v>
      </c>
      <c r="D103" s="41" t="s">
        <v>1398</v>
      </c>
      <c r="E103" s="41" t="s">
        <v>16</v>
      </c>
      <c r="F103" s="41" t="s">
        <v>1400</v>
      </c>
      <c r="G103" s="41" t="s">
        <v>6</v>
      </c>
      <c r="H103" s="41" t="s">
        <v>122</v>
      </c>
      <c r="I103" s="41" t="s">
        <v>1400</v>
      </c>
      <c r="J103" s="62" t="s">
        <v>1509</v>
      </c>
      <c r="K103" s="35"/>
    </row>
    <row r="104" spans="1:11">
      <c r="A104" s="93">
        <f t="shared" si="1"/>
        <v>103</v>
      </c>
      <c r="B104" s="91" t="s">
        <v>2907</v>
      </c>
      <c r="C104" s="41" t="s">
        <v>996</v>
      </c>
      <c r="D104" s="41" t="s">
        <v>1398</v>
      </c>
      <c r="E104" s="41" t="s">
        <v>16</v>
      </c>
      <c r="F104" s="41" t="s">
        <v>1401</v>
      </c>
      <c r="G104" s="41" t="s">
        <v>196</v>
      </c>
      <c r="H104" s="41"/>
      <c r="I104" s="41" t="s">
        <v>1401</v>
      </c>
      <c r="J104" s="62" t="s">
        <v>1509</v>
      </c>
      <c r="K104" s="35"/>
    </row>
    <row r="105" spans="1:11">
      <c r="A105" s="93">
        <f t="shared" si="1"/>
        <v>104</v>
      </c>
      <c r="B105" s="91" t="s">
        <v>2907</v>
      </c>
      <c r="C105" s="41" t="s">
        <v>996</v>
      </c>
      <c r="D105" s="41" t="s">
        <v>1398</v>
      </c>
      <c r="E105" s="41" t="s">
        <v>16</v>
      </c>
      <c r="F105" s="41" t="s">
        <v>1402</v>
      </c>
      <c r="G105" s="41" t="s">
        <v>6</v>
      </c>
      <c r="H105" s="41" t="s">
        <v>122</v>
      </c>
      <c r="I105" s="41" t="s">
        <v>1402</v>
      </c>
      <c r="J105" s="62" t="s">
        <v>1509</v>
      </c>
      <c r="K105" s="35"/>
    </row>
    <row r="106" spans="1:11">
      <c r="A106" s="93">
        <f t="shared" si="1"/>
        <v>105</v>
      </c>
      <c r="B106" s="91" t="s">
        <v>2907</v>
      </c>
      <c r="C106" s="41" t="s">
        <v>996</v>
      </c>
      <c r="D106" s="41" t="s">
        <v>1398</v>
      </c>
      <c r="E106" s="41" t="s">
        <v>16</v>
      </c>
      <c r="F106" s="41" t="s">
        <v>1403</v>
      </c>
      <c r="G106" s="41" t="s">
        <v>6</v>
      </c>
      <c r="H106" s="41" t="s">
        <v>122</v>
      </c>
      <c r="I106" s="41" t="s">
        <v>1403</v>
      </c>
      <c r="J106" s="62" t="s">
        <v>1509</v>
      </c>
      <c r="K106" s="35"/>
    </row>
    <row r="107" spans="1:11">
      <c r="A107" s="93">
        <f t="shared" si="1"/>
        <v>106</v>
      </c>
      <c r="B107" s="91" t="s">
        <v>2907</v>
      </c>
      <c r="C107" s="41" t="s">
        <v>996</v>
      </c>
      <c r="D107" s="41" t="s">
        <v>1398</v>
      </c>
      <c r="E107" s="41" t="s">
        <v>16</v>
      </c>
      <c r="F107" s="41" t="s">
        <v>1404</v>
      </c>
      <c r="G107" s="41" t="s">
        <v>6</v>
      </c>
      <c r="H107" s="41" t="s">
        <v>122</v>
      </c>
      <c r="I107" s="41" t="s">
        <v>1404</v>
      </c>
      <c r="J107" s="62" t="s">
        <v>1509</v>
      </c>
      <c r="K107" s="35"/>
    </row>
    <row r="108" spans="1:11">
      <c r="A108" s="93">
        <f t="shared" si="1"/>
        <v>107</v>
      </c>
      <c r="B108" s="91" t="s">
        <v>2907</v>
      </c>
      <c r="C108" s="41" t="s">
        <v>4547</v>
      </c>
      <c r="D108" s="41" t="s">
        <v>1035</v>
      </c>
      <c r="E108" s="41" t="s">
        <v>16</v>
      </c>
      <c r="F108" s="41" t="s">
        <v>1361</v>
      </c>
      <c r="G108" s="41" t="s">
        <v>17</v>
      </c>
      <c r="H108" s="41"/>
      <c r="I108" s="41" t="s">
        <v>1361</v>
      </c>
      <c r="J108" s="62" t="s">
        <v>1509</v>
      </c>
      <c r="K108" s="35"/>
    </row>
    <row r="109" spans="1:11">
      <c r="A109" s="93">
        <f t="shared" si="1"/>
        <v>108</v>
      </c>
      <c r="B109" s="91" t="s">
        <v>2907</v>
      </c>
      <c r="C109" s="41" t="s">
        <v>4548</v>
      </c>
      <c r="D109" s="41" t="s">
        <v>73</v>
      </c>
      <c r="E109" s="41" t="s">
        <v>16</v>
      </c>
      <c r="F109" s="41" t="s">
        <v>1605</v>
      </c>
      <c r="G109" s="41" t="s">
        <v>6</v>
      </c>
      <c r="H109" s="41" t="s">
        <v>38</v>
      </c>
      <c r="I109" s="41" t="s">
        <v>1405</v>
      </c>
      <c r="J109" s="62" t="s">
        <v>1509</v>
      </c>
      <c r="K109" s="35"/>
    </row>
    <row r="110" spans="1:11">
      <c r="A110" s="93">
        <f t="shared" si="1"/>
        <v>109</v>
      </c>
      <c r="B110" s="91" t="s">
        <v>2907</v>
      </c>
      <c r="C110" s="41" t="s">
        <v>998</v>
      </c>
      <c r="D110" s="41" t="s">
        <v>73</v>
      </c>
      <c r="E110" s="41" t="s">
        <v>16</v>
      </c>
      <c r="F110" s="41" t="s">
        <v>1606</v>
      </c>
      <c r="G110" s="41" t="s">
        <v>6</v>
      </c>
      <c r="H110" s="41" t="s">
        <v>38</v>
      </c>
      <c r="I110" s="41" t="s">
        <v>1406</v>
      </c>
      <c r="J110" s="62" t="s">
        <v>1509</v>
      </c>
      <c r="K110" s="35"/>
    </row>
    <row r="111" spans="1:11">
      <c r="A111" s="93">
        <f t="shared" si="1"/>
        <v>110</v>
      </c>
      <c r="B111" s="91" t="s">
        <v>2907</v>
      </c>
      <c r="C111" s="41" t="s">
        <v>998</v>
      </c>
      <c r="D111" s="41" t="s">
        <v>73</v>
      </c>
      <c r="E111" s="41" t="s">
        <v>16</v>
      </c>
      <c r="F111" s="41" t="s">
        <v>1607</v>
      </c>
      <c r="G111" s="41" t="s">
        <v>6</v>
      </c>
      <c r="H111" s="41" t="s">
        <v>38</v>
      </c>
      <c r="I111" s="41" t="s">
        <v>1407</v>
      </c>
      <c r="J111" s="62" t="s">
        <v>1509</v>
      </c>
      <c r="K111" s="35"/>
    </row>
    <row r="112" spans="1:11">
      <c r="A112" s="93">
        <f t="shared" si="1"/>
        <v>111</v>
      </c>
      <c r="B112" s="91" t="s">
        <v>2907</v>
      </c>
      <c r="C112" s="41" t="s">
        <v>998</v>
      </c>
      <c r="D112" s="41" t="s">
        <v>73</v>
      </c>
      <c r="E112" s="41" t="s">
        <v>16</v>
      </c>
      <c r="F112" s="41" t="s">
        <v>1608</v>
      </c>
      <c r="G112" s="41" t="s">
        <v>6</v>
      </c>
      <c r="H112" s="41" t="s">
        <v>38</v>
      </c>
      <c r="I112" s="41" t="s">
        <v>1408</v>
      </c>
      <c r="J112" s="62" t="s">
        <v>1509</v>
      </c>
      <c r="K112" s="35"/>
    </row>
    <row r="113" spans="1:11">
      <c r="A113" s="93">
        <f t="shared" si="1"/>
        <v>112</v>
      </c>
      <c r="B113" s="91" t="s">
        <v>2907</v>
      </c>
      <c r="C113" s="41" t="s">
        <v>998</v>
      </c>
      <c r="D113" s="41" t="s">
        <v>73</v>
      </c>
      <c r="E113" s="41" t="s">
        <v>16</v>
      </c>
      <c r="F113" s="41" t="s">
        <v>1609</v>
      </c>
      <c r="G113" s="41" t="s">
        <v>6</v>
      </c>
      <c r="H113" s="41" t="s">
        <v>38</v>
      </c>
      <c r="I113" s="41" t="s">
        <v>1409</v>
      </c>
      <c r="J113" s="62" t="s">
        <v>1509</v>
      </c>
      <c r="K113" s="35"/>
    </row>
    <row r="114" spans="1:11">
      <c r="A114" s="93">
        <f t="shared" si="1"/>
        <v>113</v>
      </c>
      <c r="B114" s="91" t="s">
        <v>2907</v>
      </c>
      <c r="C114" s="41" t="s">
        <v>4549</v>
      </c>
      <c r="D114" s="41" t="s">
        <v>841</v>
      </c>
      <c r="E114" s="41" t="s">
        <v>16</v>
      </c>
      <c r="F114" s="41" t="s">
        <v>1605</v>
      </c>
      <c r="G114" s="41" t="s">
        <v>6</v>
      </c>
      <c r="H114" s="41" t="s">
        <v>38</v>
      </c>
      <c r="I114" s="41" t="s">
        <v>1405</v>
      </c>
      <c r="J114" s="62" t="s">
        <v>1509</v>
      </c>
      <c r="K114" s="35"/>
    </row>
    <row r="115" spans="1:11">
      <c r="A115" s="93">
        <f t="shared" si="1"/>
        <v>114</v>
      </c>
      <c r="B115" s="91" t="s">
        <v>2907</v>
      </c>
      <c r="C115" s="41" t="s">
        <v>997</v>
      </c>
      <c r="D115" s="41" t="s">
        <v>841</v>
      </c>
      <c r="E115" s="41" t="s">
        <v>16</v>
      </c>
      <c r="F115" s="41" t="s">
        <v>1606</v>
      </c>
      <c r="G115" s="41" t="s">
        <v>6</v>
      </c>
      <c r="H115" s="41" t="s">
        <v>38</v>
      </c>
      <c r="I115" s="41" t="s">
        <v>1406</v>
      </c>
      <c r="J115" s="62" t="s">
        <v>1509</v>
      </c>
      <c r="K115" s="35"/>
    </row>
    <row r="116" spans="1:11">
      <c r="A116" s="93">
        <f t="shared" si="1"/>
        <v>115</v>
      </c>
      <c r="B116" s="91" t="s">
        <v>2907</v>
      </c>
      <c r="C116" s="41" t="s">
        <v>997</v>
      </c>
      <c r="D116" s="41" t="s">
        <v>841</v>
      </c>
      <c r="E116" s="41" t="s">
        <v>16</v>
      </c>
      <c r="F116" s="41" t="s">
        <v>1610</v>
      </c>
      <c r="G116" s="41" t="s">
        <v>6</v>
      </c>
      <c r="H116" s="41" t="s">
        <v>38</v>
      </c>
      <c r="I116" s="41" t="s">
        <v>1410</v>
      </c>
      <c r="J116" s="62" t="s">
        <v>1509</v>
      </c>
      <c r="K116" s="35"/>
    </row>
    <row r="117" spans="1:11">
      <c r="A117" s="93">
        <f t="shared" si="1"/>
        <v>116</v>
      </c>
      <c r="B117" s="91" t="s">
        <v>2907</v>
      </c>
      <c r="C117" s="41" t="s">
        <v>997</v>
      </c>
      <c r="D117" s="41" t="s">
        <v>841</v>
      </c>
      <c r="E117" s="41" t="s">
        <v>16</v>
      </c>
      <c r="F117" s="41" t="s">
        <v>1607</v>
      </c>
      <c r="G117" s="41" t="s">
        <v>6</v>
      </c>
      <c r="H117" s="41" t="s">
        <v>38</v>
      </c>
      <c r="I117" s="41" t="s">
        <v>1407</v>
      </c>
      <c r="J117" s="62" t="s">
        <v>1509</v>
      </c>
      <c r="K117" s="35"/>
    </row>
    <row r="118" spans="1:11">
      <c r="A118" s="93">
        <f t="shared" si="1"/>
        <v>117</v>
      </c>
      <c r="B118" s="91" t="s">
        <v>2907</v>
      </c>
      <c r="C118" s="41" t="s">
        <v>997</v>
      </c>
      <c r="D118" s="41" t="s">
        <v>841</v>
      </c>
      <c r="E118" s="41" t="s">
        <v>16</v>
      </c>
      <c r="F118" s="41" t="s">
        <v>1608</v>
      </c>
      <c r="G118" s="41" t="s">
        <v>6</v>
      </c>
      <c r="H118" s="41" t="s">
        <v>38</v>
      </c>
      <c r="I118" s="41" t="s">
        <v>1408</v>
      </c>
      <c r="J118" s="62" t="s">
        <v>1509</v>
      </c>
      <c r="K118" s="35"/>
    </row>
    <row r="119" spans="1:11">
      <c r="A119" s="93">
        <f t="shared" si="1"/>
        <v>118</v>
      </c>
      <c r="B119" s="91" t="s">
        <v>2907</v>
      </c>
      <c r="C119" s="41" t="s">
        <v>997</v>
      </c>
      <c r="D119" s="41" t="s">
        <v>841</v>
      </c>
      <c r="E119" s="41" t="s">
        <v>16</v>
      </c>
      <c r="F119" s="41" t="s">
        <v>1609</v>
      </c>
      <c r="G119" s="41" t="s">
        <v>6</v>
      </c>
      <c r="H119" s="41" t="s">
        <v>38</v>
      </c>
      <c r="I119" s="41" t="s">
        <v>1409</v>
      </c>
      <c r="J119" s="62" t="s">
        <v>1509</v>
      </c>
      <c r="K119" s="35"/>
    </row>
    <row r="120" spans="1:11">
      <c r="A120" s="93">
        <f t="shared" si="1"/>
        <v>119</v>
      </c>
      <c r="B120" s="91" t="s">
        <v>2907</v>
      </c>
      <c r="C120" s="41" t="s">
        <v>4550</v>
      </c>
      <c r="D120" s="41" t="s">
        <v>324</v>
      </c>
      <c r="E120" s="41" t="s">
        <v>16</v>
      </c>
      <c r="F120" s="41" t="s">
        <v>1411</v>
      </c>
      <c r="G120" s="41" t="s">
        <v>6</v>
      </c>
      <c r="H120" s="41" t="s">
        <v>38</v>
      </c>
      <c r="I120" s="41" t="s">
        <v>1411</v>
      </c>
      <c r="J120" s="62" t="s">
        <v>1509</v>
      </c>
      <c r="K120" s="35"/>
    </row>
    <row r="121" spans="1:11">
      <c r="A121" s="93">
        <f t="shared" si="1"/>
        <v>120</v>
      </c>
      <c r="B121" s="91" t="s">
        <v>2907</v>
      </c>
      <c r="C121" s="41" t="s">
        <v>999</v>
      </c>
      <c r="D121" s="41" t="s">
        <v>324</v>
      </c>
      <c r="E121" s="41" t="s">
        <v>16</v>
      </c>
      <c r="F121" s="41" t="s">
        <v>1412</v>
      </c>
      <c r="G121" s="41" t="s">
        <v>6</v>
      </c>
      <c r="H121" s="41" t="s">
        <v>185</v>
      </c>
      <c r="I121" s="41" t="s">
        <v>1412</v>
      </c>
      <c r="J121" s="62" t="s">
        <v>1509</v>
      </c>
      <c r="K121" s="35"/>
    </row>
    <row r="122" spans="1:11">
      <c r="A122" s="93">
        <f t="shared" si="1"/>
        <v>121</v>
      </c>
      <c r="B122" s="91" t="s">
        <v>2907</v>
      </c>
      <c r="C122" s="41" t="s">
        <v>999</v>
      </c>
      <c r="D122" s="41" t="s">
        <v>324</v>
      </c>
      <c r="E122" s="41" t="s">
        <v>16</v>
      </c>
      <c r="F122" s="41" t="s">
        <v>1413</v>
      </c>
      <c r="G122" s="41" t="s">
        <v>6</v>
      </c>
      <c r="H122" s="41" t="s">
        <v>38</v>
      </c>
      <c r="I122" s="41" t="s">
        <v>1413</v>
      </c>
      <c r="J122" s="62" t="s">
        <v>1509</v>
      </c>
      <c r="K122" s="35"/>
    </row>
    <row r="123" spans="1:11">
      <c r="A123" s="93">
        <f t="shared" si="1"/>
        <v>122</v>
      </c>
      <c r="B123" s="91" t="s">
        <v>2907</v>
      </c>
      <c r="C123" s="41" t="s">
        <v>999</v>
      </c>
      <c r="D123" s="41" t="s">
        <v>324</v>
      </c>
      <c r="E123" s="41" t="s">
        <v>16</v>
      </c>
      <c r="F123" s="41" t="s">
        <v>1414</v>
      </c>
      <c r="G123" s="41" t="s">
        <v>6</v>
      </c>
      <c r="H123" s="41" t="s">
        <v>185</v>
      </c>
      <c r="I123" s="41" t="s">
        <v>1414</v>
      </c>
      <c r="J123" s="62" t="s">
        <v>1509</v>
      </c>
      <c r="K123" s="35"/>
    </row>
    <row r="124" spans="1:11">
      <c r="A124" s="93">
        <f t="shared" si="1"/>
        <v>123</v>
      </c>
      <c r="B124" s="91" t="s">
        <v>2907</v>
      </c>
      <c r="C124" s="41" t="s">
        <v>999</v>
      </c>
      <c r="D124" s="41" t="s">
        <v>324</v>
      </c>
      <c r="E124" s="41" t="s">
        <v>16</v>
      </c>
      <c r="F124" s="41" t="s">
        <v>209</v>
      </c>
      <c r="G124" s="41" t="s">
        <v>6</v>
      </c>
      <c r="H124" s="41" t="s">
        <v>146</v>
      </c>
      <c r="I124" s="41" t="s">
        <v>209</v>
      </c>
      <c r="J124" s="62" t="s">
        <v>1509</v>
      </c>
      <c r="K124" s="35"/>
    </row>
    <row r="125" spans="1:11">
      <c r="A125" s="93">
        <f t="shared" si="1"/>
        <v>124</v>
      </c>
      <c r="B125" s="91" t="s">
        <v>2907</v>
      </c>
      <c r="C125" s="41" t="s">
        <v>999</v>
      </c>
      <c r="D125" s="41" t="s">
        <v>324</v>
      </c>
      <c r="E125" s="41" t="s">
        <v>16</v>
      </c>
      <c r="F125" s="41" t="s">
        <v>106</v>
      </c>
      <c r="G125" s="41" t="s">
        <v>6</v>
      </c>
      <c r="H125" s="41" t="s">
        <v>47</v>
      </c>
      <c r="I125" s="41" t="s">
        <v>106</v>
      </c>
      <c r="J125" s="62" t="s">
        <v>1509</v>
      </c>
      <c r="K125" s="35"/>
    </row>
    <row r="126" spans="1:11">
      <c r="A126" s="93">
        <f t="shared" si="1"/>
        <v>125</v>
      </c>
      <c r="B126" s="91" t="s">
        <v>2907</v>
      </c>
      <c r="C126" s="41" t="s">
        <v>999</v>
      </c>
      <c r="D126" s="41" t="s">
        <v>324</v>
      </c>
      <c r="E126" s="41" t="s">
        <v>16</v>
      </c>
      <c r="F126" s="41" t="s">
        <v>203</v>
      </c>
      <c r="G126" s="41" t="s">
        <v>6</v>
      </c>
      <c r="H126" s="41" t="s">
        <v>146</v>
      </c>
      <c r="I126" s="41" t="s">
        <v>203</v>
      </c>
      <c r="J126" s="62" t="s">
        <v>1507</v>
      </c>
      <c r="K126" s="35"/>
    </row>
    <row r="127" spans="1:11">
      <c r="A127" s="93">
        <f t="shared" si="1"/>
        <v>126</v>
      </c>
      <c r="B127" s="91" t="s">
        <v>2907</v>
      </c>
      <c r="C127" s="41" t="s">
        <v>999</v>
      </c>
      <c r="D127" s="41" t="s">
        <v>324</v>
      </c>
      <c r="E127" s="41" t="s">
        <v>16</v>
      </c>
      <c r="F127" s="41" t="s">
        <v>176</v>
      </c>
      <c r="G127" s="41" t="s">
        <v>6</v>
      </c>
      <c r="H127" s="41" t="s">
        <v>146</v>
      </c>
      <c r="I127" s="41" t="s">
        <v>176</v>
      </c>
      <c r="J127" s="62" t="s">
        <v>1506</v>
      </c>
      <c r="K127" s="35"/>
    </row>
    <row r="128" spans="1:11">
      <c r="A128" s="93">
        <f t="shared" si="1"/>
        <v>127</v>
      </c>
      <c r="B128" s="91" t="s">
        <v>2907</v>
      </c>
      <c r="C128" s="41" t="s">
        <v>4551</v>
      </c>
      <c r="D128" s="41" t="s">
        <v>1415</v>
      </c>
      <c r="E128" s="41" t="s">
        <v>16</v>
      </c>
      <c r="F128" s="41" t="s">
        <v>1416</v>
      </c>
      <c r="G128" s="41" t="s">
        <v>6</v>
      </c>
      <c r="H128" s="41" t="s">
        <v>122</v>
      </c>
      <c r="I128" s="41" t="s">
        <v>1417</v>
      </c>
      <c r="J128" s="62" t="s">
        <v>1507</v>
      </c>
      <c r="K128" s="35"/>
    </row>
    <row r="129" spans="1:11">
      <c r="A129" s="93">
        <f t="shared" si="1"/>
        <v>128</v>
      </c>
      <c r="B129" s="91" t="s">
        <v>2907</v>
      </c>
      <c r="C129" s="41" t="s">
        <v>1000</v>
      </c>
      <c r="D129" s="41" t="s">
        <v>1415</v>
      </c>
      <c r="E129" s="41" t="s">
        <v>16</v>
      </c>
      <c r="F129" s="41" t="s">
        <v>1418</v>
      </c>
      <c r="G129" s="41" t="s">
        <v>6</v>
      </c>
      <c r="H129" s="41" t="s">
        <v>38</v>
      </c>
      <c r="I129" s="41" t="s">
        <v>1419</v>
      </c>
      <c r="J129" s="62" t="s">
        <v>1507</v>
      </c>
      <c r="K129" s="35"/>
    </row>
    <row r="130" spans="1:11">
      <c r="A130" s="93">
        <f t="shared" si="1"/>
        <v>129</v>
      </c>
      <c r="B130" s="91" t="s">
        <v>2907</v>
      </c>
      <c r="C130" s="41" t="s">
        <v>1000</v>
      </c>
      <c r="D130" s="41" t="s">
        <v>1415</v>
      </c>
      <c r="E130" s="41" t="s">
        <v>16</v>
      </c>
      <c r="F130" s="41" t="s">
        <v>1420</v>
      </c>
      <c r="G130" s="41" t="s">
        <v>6</v>
      </c>
      <c r="H130" s="41" t="s">
        <v>38</v>
      </c>
      <c r="I130" s="41" t="s">
        <v>1421</v>
      </c>
      <c r="J130" s="62" t="s">
        <v>1507</v>
      </c>
      <c r="K130" s="35"/>
    </row>
    <row r="131" spans="1:11">
      <c r="A131" s="93">
        <f t="shared" si="1"/>
        <v>130</v>
      </c>
      <c r="B131" s="91" t="s">
        <v>2907</v>
      </c>
      <c r="C131" s="41" t="s">
        <v>1000</v>
      </c>
      <c r="D131" s="41" t="s">
        <v>1415</v>
      </c>
      <c r="E131" s="41" t="s">
        <v>16</v>
      </c>
      <c r="F131" s="41" t="s">
        <v>1422</v>
      </c>
      <c r="G131" s="41" t="s">
        <v>6</v>
      </c>
      <c r="H131" s="41" t="s">
        <v>122</v>
      </c>
      <c r="I131" s="41" t="s">
        <v>1423</v>
      </c>
      <c r="J131" s="62" t="s">
        <v>1507</v>
      </c>
      <c r="K131" s="35"/>
    </row>
    <row r="132" spans="1:11">
      <c r="A132" s="93">
        <f t="shared" si="1"/>
        <v>131</v>
      </c>
      <c r="B132" s="91" t="s">
        <v>2907</v>
      </c>
      <c r="C132" s="41" t="s">
        <v>1000</v>
      </c>
      <c r="D132" s="41" t="s">
        <v>1415</v>
      </c>
      <c r="E132" s="41" t="s">
        <v>16</v>
      </c>
      <c r="F132" s="41" t="s">
        <v>1424</v>
      </c>
      <c r="G132" s="41" t="s">
        <v>6</v>
      </c>
      <c r="H132" s="41" t="s">
        <v>122</v>
      </c>
      <c r="I132" s="41" t="s">
        <v>1425</v>
      </c>
      <c r="J132" s="62" t="s">
        <v>1507</v>
      </c>
      <c r="K132" s="35"/>
    </row>
    <row r="133" spans="1:11">
      <c r="A133" s="93">
        <f t="shared" si="1"/>
        <v>132</v>
      </c>
      <c r="B133" s="91" t="s">
        <v>2907</v>
      </c>
      <c r="C133" s="41" t="s">
        <v>4552</v>
      </c>
      <c r="D133" s="41" t="s">
        <v>1002</v>
      </c>
      <c r="E133" s="41" t="s">
        <v>16</v>
      </c>
      <c r="F133" s="41" t="s">
        <v>1005</v>
      </c>
      <c r="G133" s="41" t="s">
        <v>6</v>
      </c>
      <c r="H133" s="41" t="s">
        <v>146</v>
      </c>
      <c r="I133" s="41" t="s">
        <v>1426</v>
      </c>
      <c r="J133" s="62" t="s">
        <v>1507</v>
      </c>
      <c r="K133" s="35"/>
    </row>
    <row r="134" spans="1:11">
      <c r="A134" s="93">
        <f t="shared" si="1"/>
        <v>133</v>
      </c>
      <c r="B134" s="91" t="s">
        <v>2907</v>
      </c>
      <c r="C134" s="41" t="s">
        <v>1001</v>
      </c>
      <c r="D134" s="41" t="s">
        <v>1002</v>
      </c>
      <c r="E134" s="41" t="s">
        <v>16</v>
      </c>
      <c r="F134" s="41" t="s">
        <v>1427</v>
      </c>
      <c r="G134" s="41" t="s">
        <v>6</v>
      </c>
      <c r="H134" s="41" t="s">
        <v>122</v>
      </c>
      <c r="I134" s="41" t="s">
        <v>1428</v>
      </c>
      <c r="J134" s="62" t="s">
        <v>1507</v>
      </c>
      <c r="K134" s="35"/>
    </row>
    <row r="135" spans="1:11">
      <c r="A135" s="93">
        <f t="shared" si="1"/>
        <v>134</v>
      </c>
      <c r="B135" s="91" t="s">
        <v>2907</v>
      </c>
      <c r="C135" s="41" t="s">
        <v>1001</v>
      </c>
      <c r="D135" s="41" t="s">
        <v>1002</v>
      </c>
      <c r="E135" s="41" t="s">
        <v>16</v>
      </c>
      <c r="F135" s="41" t="s">
        <v>1006</v>
      </c>
      <c r="G135" s="41" t="s">
        <v>6</v>
      </c>
      <c r="H135" s="41" t="s">
        <v>146</v>
      </c>
      <c r="I135" s="41" t="s">
        <v>1429</v>
      </c>
      <c r="J135" s="62" t="s">
        <v>1507</v>
      </c>
      <c r="K135" s="35"/>
    </row>
    <row r="136" spans="1:11">
      <c r="A136" s="93">
        <f t="shared" ref="A136:A200" si="2">ROW()-1</f>
        <v>135</v>
      </c>
      <c r="B136" s="91" t="s">
        <v>2907</v>
      </c>
      <c r="C136" s="41" t="s">
        <v>1001</v>
      </c>
      <c r="D136" s="41" t="s">
        <v>1002</v>
      </c>
      <c r="E136" s="41" t="s">
        <v>16</v>
      </c>
      <c r="F136" s="41" t="s">
        <v>1004</v>
      </c>
      <c r="G136" s="41" t="s">
        <v>6</v>
      </c>
      <c r="H136" s="41" t="s">
        <v>47</v>
      </c>
      <c r="I136" s="41" t="s">
        <v>1430</v>
      </c>
      <c r="J136" s="62" t="s">
        <v>1507</v>
      </c>
      <c r="K136" s="35"/>
    </row>
    <row r="137" spans="1:11">
      <c r="A137" s="93">
        <f t="shared" si="2"/>
        <v>136</v>
      </c>
      <c r="B137" s="91" t="s">
        <v>2907</v>
      </c>
      <c r="C137" s="41" t="s">
        <v>1001</v>
      </c>
      <c r="D137" s="41" t="s">
        <v>1002</v>
      </c>
      <c r="E137" s="41" t="s">
        <v>16</v>
      </c>
      <c r="F137" s="41" t="s">
        <v>1431</v>
      </c>
      <c r="G137" s="41" t="s">
        <v>6</v>
      </c>
      <c r="H137" s="41" t="s">
        <v>122</v>
      </c>
      <c r="I137" s="41" t="s">
        <v>1432</v>
      </c>
      <c r="J137" s="62" t="s">
        <v>1507</v>
      </c>
      <c r="K137" s="35"/>
    </row>
    <row r="138" spans="1:11">
      <c r="A138" s="93">
        <f t="shared" si="2"/>
        <v>137</v>
      </c>
      <c r="B138" s="91" t="s">
        <v>2907</v>
      </c>
      <c r="C138" s="41" t="s">
        <v>1001</v>
      </c>
      <c r="D138" s="41" t="s">
        <v>1002</v>
      </c>
      <c r="E138" s="41" t="s">
        <v>16</v>
      </c>
      <c r="F138" s="41" t="s">
        <v>1433</v>
      </c>
      <c r="G138" s="41" t="s">
        <v>6</v>
      </c>
      <c r="H138" s="41" t="s">
        <v>122</v>
      </c>
      <c r="I138" s="41" t="s">
        <v>1434</v>
      </c>
      <c r="J138" s="62" t="s">
        <v>1507</v>
      </c>
      <c r="K138" s="35"/>
    </row>
    <row r="139" spans="1:11">
      <c r="A139" s="93">
        <f t="shared" si="2"/>
        <v>138</v>
      </c>
      <c r="B139" s="91" t="s">
        <v>2907</v>
      </c>
      <c r="C139" s="41" t="s">
        <v>1001</v>
      </c>
      <c r="D139" s="41" t="s">
        <v>1002</v>
      </c>
      <c r="E139" s="41" t="s">
        <v>16</v>
      </c>
      <c r="F139" s="41" t="s">
        <v>1435</v>
      </c>
      <c r="G139" s="41" t="s">
        <v>6</v>
      </c>
      <c r="H139" s="41" t="s">
        <v>122</v>
      </c>
      <c r="I139" s="41" t="s">
        <v>1436</v>
      </c>
      <c r="J139" s="62" t="s">
        <v>1507</v>
      </c>
      <c r="K139" s="35"/>
    </row>
    <row r="140" spans="1:11">
      <c r="A140" s="93">
        <f t="shared" si="2"/>
        <v>139</v>
      </c>
      <c r="B140" s="91" t="s">
        <v>2907</v>
      </c>
      <c r="C140" s="41" t="s">
        <v>1001</v>
      </c>
      <c r="D140" s="41" t="s">
        <v>1002</v>
      </c>
      <c r="E140" s="41" t="s">
        <v>16</v>
      </c>
      <c r="F140" s="41" t="s">
        <v>1437</v>
      </c>
      <c r="G140" s="41" t="s">
        <v>6</v>
      </c>
      <c r="H140" s="41" t="s">
        <v>122</v>
      </c>
      <c r="I140" s="41" t="s">
        <v>1438</v>
      </c>
      <c r="J140" s="62" t="s">
        <v>1507</v>
      </c>
      <c r="K140" s="35"/>
    </row>
    <row r="141" spans="1:11">
      <c r="A141" s="93">
        <f t="shared" si="2"/>
        <v>140</v>
      </c>
      <c r="B141" s="91" t="s">
        <v>2907</v>
      </c>
      <c r="C141" s="41" t="s">
        <v>1001</v>
      </c>
      <c r="D141" s="41" t="s">
        <v>1002</v>
      </c>
      <c r="E141" s="41" t="s">
        <v>16</v>
      </c>
      <c r="F141" s="41" t="s">
        <v>1008</v>
      </c>
      <c r="G141" s="41" t="s">
        <v>6</v>
      </c>
      <c r="H141" s="41" t="s">
        <v>146</v>
      </c>
      <c r="I141" s="41" t="s">
        <v>1439</v>
      </c>
      <c r="J141" s="62" t="s">
        <v>1507</v>
      </c>
      <c r="K141" s="35"/>
    </row>
    <row r="142" spans="1:11">
      <c r="A142" s="93">
        <f t="shared" si="2"/>
        <v>141</v>
      </c>
      <c r="B142" s="91" t="s">
        <v>2907</v>
      </c>
      <c r="C142" s="41" t="s">
        <v>1001</v>
      </c>
      <c r="D142" s="41" t="s">
        <v>1002</v>
      </c>
      <c r="E142" s="41" t="s">
        <v>16</v>
      </c>
      <c r="F142" s="41" t="s">
        <v>1003</v>
      </c>
      <c r="G142" s="41" t="s">
        <v>6</v>
      </c>
      <c r="H142" s="41" t="s">
        <v>47</v>
      </c>
      <c r="I142" s="41" t="s">
        <v>1440</v>
      </c>
      <c r="J142" s="62" t="s">
        <v>1507</v>
      </c>
      <c r="K142" s="35"/>
    </row>
    <row r="143" spans="1:11">
      <c r="A143" s="93">
        <f t="shared" si="2"/>
        <v>142</v>
      </c>
      <c r="B143" s="91" t="s">
        <v>2907</v>
      </c>
      <c r="C143" s="41" t="s">
        <v>1001</v>
      </c>
      <c r="D143" s="41" t="s">
        <v>1002</v>
      </c>
      <c r="E143" s="41" t="s">
        <v>16</v>
      </c>
      <c r="F143" s="41" t="s">
        <v>1441</v>
      </c>
      <c r="G143" s="41" t="s">
        <v>6</v>
      </c>
      <c r="H143" s="41" t="s">
        <v>122</v>
      </c>
      <c r="I143" s="41" t="s">
        <v>1442</v>
      </c>
      <c r="J143" s="62" t="s">
        <v>1507</v>
      </c>
      <c r="K143" s="35"/>
    </row>
    <row r="144" spans="1:11">
      <c r="A144" s="93">
        <f t="shared" si="2"/>
        <v>143</v>
      </c>
      <c r="B144" s="91" t="s">
        <v>2907</v>
      </c>
      <c r="C144" s="41" t="s">
        <v>1001</v>
      </c>
      <c r="D144" s="41" t="s">
        <v>1002</v>
      </c>
      <c r="E144" s="41" t="s">
        <v>16</v>
      </c>
      <c r="F144" s="41" t="s">
        <v>1443</v>
      </c>
      <c r="G144" s="41" t="s">
        <v>6</v>
      </c>
      <c r="H144" s="41" t="s">
        <v>122</v>
      </c>
      <c r="I144" s="41" t="s">
        <v>1444</v>
      </c>
      <c r="J144" s="62" t="s">
        <v>1507</v>
      </c>
      <c r="K144" s="35"/>
    </row>
    <row r="145" spans="1:11">
      <c r="A145" s="93">
        <f t="shared" si="2"/>
        <v>144</v>
      </c>
      <c r="B145" s="91" t="s">
        <v>2907</v>
      </c>
      <c r="C145" s="41" t="s">
        <v>1001</v>
      </c>
      <c r="D145" s="41" t="s">
        <v>1002</v>
      </c>
      <c r="E145" s="41" t="s">
        <v>16</v>
      </c>
      <c r="F145" s="41" t="s">
        <v>1445</v>
      </c>
      <c r="G145" s="41" t="s">
        <v>6</v>
      </c>
      <c r="H145" s="41" t="s">
        <v>122</v>
      </c>
      <c r="I145" s="41" t="s">
        <v>1446</v>
      </c>
      <c r="J145" s="62" t="s">
        <v>1507</v>
      </c>
      <c r="K145" s="35"/>
    </row>
    <row r="146" spans="1:11">
      <c r="A146" s="93">
        <f t="shared" si="2"/>
        <v>145</v>
      </c>
      <c r="B146" s="91" t="s">
        <v>2907</v>
      </c>
      <c r="C146" s="41" t="s">
        <v>1001</v>
      </c>
      <c r="D146" s="41" t="s">
        <v>1002</v>
      </c>
      <c r="E146" s="41" t="s">
        <v>16</v>
      </c>
      <c r="F146" s="41" t="s">
        <v>1447</v>
      </c>
      <c r="G146" s="41" t="s">
        <v>6</v>
      </c>
      <c r="H146" s="41" t="s">
        <v>122</v>
      </c>
      <c r="I146" s="41" t="s">
        <v>1448</v>
      </c>
      <c r="J146" s="62" t="s">
        <v>1507</v>
      </c>
      <c r="K146" s="35"/>
    </row>
    <row r="147" spans="1:11">
      <c r="A147" s="93">
        <f t="shared" si="2"/>
        <v>146</v>
      </c>
      <c r="B147" s="91" t="s">
        <v>2907</v>
      </c>
      <c r="C147" s="41" t="s">
        <v>1001</v>
      </c>
      <c r="D147" s="41" t="s">
        <v>1002</v>
      </c>
      <c r="E147" s="41" t="s">
        <v>16</v>
      </c>
      <c r="F147" s="41" t="s">
        <v>1449</v>
      </c>
      <c r="G147" s="41" t="s">
        <v>6</v>
      </c>
      <c r="H147" s="41" t="s">
        <v>122</v>
      </c>
      <c r="I147" s="41" t="s">
        <v>1450</v>
      </c>
      <c r="J147" s="62" t="s">
        <v>1507</v>
      </c>
      <c r="K147" s="35"/>
    </row>
    <row r="148" spans="1:11">
      <c r="A148" s="93">
        <f t="shared" si="2"/>
        <v>147</v>
      </c>
      <c r="B148" s="91" t="s">
        <v>2907</v>
      </c>
      <c r="C148" s="41" t="s">
        <v>1001</v>
      </c>
      <c r="D148" s="41" t="s">
        <v>1002</v>
      </c>
      <c r="E148" s="41" t="s">
        <v>16</v>
      </c>
      <c r="F148" s="41" t="s">
        <v>1007</v>
      </c>
      <c r="G148" s="41" t="s">
        <v>6</v>
      </c>
      <c r="H148" s="41" t="s">
        <v>146</v>
      </c>
      <c r="I148" s="41" t="s">
        <v>1451</v>
      </c>
      <c r="J148" s="62" t="s">
        <v>1507</v>
      </c>
      <c r="K148" s="35"/>
    </row>
    <row r="149" spans="1:11">
      <c r="A149" s="93">
        <f t="shared" si="2"/>
        <v>148</v>
      </c>
      <c r="B149" s="91" t="s">
        <v>2907</v>
      </c>
      <c r="C149" s="41" t="s">
        <v>4553</v>
      </c>
      <c r="D149" s="41" t="s">
        <v>1452</v>
      </c>
      <c r="E149" s="41" t="s">
        <v>16</v>
      </c>
      <c r="F149" s="41" t="s">
        <v>985</v>
      </c>
      <c r="G149" s="41" t="s">
        <v>196</v>
      </c>
      <c r="H149" s="41"/>
      <c r="I149" s="41"/>
      <c r="J149" s="62" t="s">
        <v>1507</v>
      </c>
      <c r="K149" s="35"/>
    </row>
    <row r="150" spans="1:11">
      <c r="A150" s="93">
        <f t="shared" si="2"/>
        <v>149</v>
      </c>
      <c r="B150" s="91" t="s">
        <v>2907</v>
      </c>
      <c r="C150" s="41" t="s">
        <v>1009</v>
      </c>
      <c r="D150" s="41" t="s">
        <v>1452</v>
      </c>
      <c r="E150" s="41" t="s">
        <v>16</v>
      </c>
      <c r="F150" s="41" t="s">
        <v>240</v>
      </c>
      <c r="G150" s="41" t="s">
        <v>6</v>
      </c>
      <c r="H150" s="41" t="s">
        <v>122</v>
      </c>
      <c r="I150" s="41" t="s">
        <v>3976</v>
      </c>
      <c r="J150" s="62" t="s">
        <v>1507</v>
      </c>
      <c r="K150" s="35"/>
    </row>
    <row r="151" spans="1:11">
      <c r="A151" s="93">
        <f t="shared" si="2"/>
        <v>150</v>
      </c>
      <c r="B151" s="91" t="s">
        <v>2907</v>
      </c>
      <c r="C151" s="41" t="s">
        <v>1009</v>
      </c>
      <c r="D151" s="41" t="s">
        <v>1452</v>
      </c>
      <c r="E151" s="41" t="s">
        <v>16</v>
      </c>
      <c r="F151" s="41" t="s">
        <v>1238</v>
      </c>
      <c r="G151" s="41" t="s">
        <v>6</v>
      </c>
      <c r="H151" s="41" t="s">
        <v>122</v>
      </c>
      <c r="I151" s="41" t="s">
        <v>1453</v>
      </c>
      <c r="J151" s="62"/>
      <c r="K151" s="35"/>
    </row>
    <row r="152" spans="1:11">
      <c r="A152" s="93">
        <f t="shared" si="2"/>
        <v>151</v>
      </c>
      <c r="B152" s="91" t="s">
        <v>2907</v>
      </c>
      <c r="C152" s="41" t="s">
        <v>4554</v>
      </c>
      <c r="D152" s="41" t="s">
        <v>107</v>
      </c>
      <c r="E152" s="41" t="s">
        <v>16</v>
      </c>
      <c r="F152" s="41" t="s">
        <v>1003</v>
      </c>
      <c r="G152" s="41" t="s">
        <v>6</v>
      </c>
      <c r="H152" s="41" t="s">
        <v>47</v>
      </c>
      <c r="I152" s="41" t="s">
        <v>1003</v>
      </c>
      <c r="J152" s="62" t="s">
        <v>1507</v>
      </c>
      <c r="K152" s="35"/>
    </row>
    <row r="153" spans="1:11">
      <c r="A153" s="93">
        <f t="shared" si="2"/>
        <v>152</v>
      </c>
      <c r="B153" s="91" t="s">
        <v>2907</v>
      </c>
      <c r="C153" s="41" t="s">
        <v>1010</v>
      </c>
      <c r="D153" s="41" t="s">
        <v>107</v>
      </c>
      <c r="E153" s="41" t="s">
        <v>16</v>
      </c>
      <c r="F153" s="41" t="s">
        <v>209</v>
      </c>
      <c r="G153" s="41" t="s">
        <v>6</v>
      </c>
      <c r="H153" s="41" t="s">
        <v>146</v>
      </c>
      <c r="I153" s="41" t="s">
        <v>1611</v>
      </c>
      <c r="J153" s="62" t="s">
        <v>1507</v>
      </c>
      <c r="K153" s="35"/>
    </row>
    <row r="154" spans="1:11">
      <c r="A154" s="93">
        <f t="shared" si="2"/>
        <v>153</v>
      </c>
      <c r="B154" s="91" t="s">
        <v>2907</v>
      </c>
      <c r="C154" s="41" t="s">
        <v>1010</v>
      </c>
      <c r="D154" s="41" t="s">
        <v>107</v>
      </c>
      <c r="E154" s="41" t="s">
        <v>16</v>
      </c>
      <c r="F154" s="41" t="s">
        <v>106</v>
      </c>
      <c r="G154" s="41" t="s">
        <v>6</v>
      </c>
      <c r="H154" s="41" t="s">
        <v>47</v>
      </c>
      <c r="I154" s="41" t="s">
        <v>106</v>
      </c>
      <c r="J154" s="62" t="s">
        <v>1507</v>
      </c>
      <c r="K154" s="35"/>
    </row>
    <row r="155" spans="1:11">
      <c r="A155" s="93">
        <f t="shared" si="2"/>
        <v>154</v>
      </c>
      <c r="B155" s="91" t="s">
        <v>2907</v>
      </c>
      <c r="C155" s="41" t="s">
        <v>1010</v>
      </c>
      <c r="D155" s="41" t="s">
        <v>107</v>
      </c>
      <c r="E155" s="41" t="s">
        <v>16</v>
      </c>
      <c r="F155" s="41" t="s">
        <v>176</v>
      </c>
      <c r="G155" s="41" t="s">
        <v>6</v>
      </c>
      <c r="H155" s="41" t="s">
        <v>146</v>
      </c>
      <c r="I155" s="41" t="s">
        <v>1612</v>
      </c>
      <c r="J155" s="62" t="s">
        <v>1507</v>
      </c>
      <c r="K155" s="35"/>
    </row>
    <row r="156" spans="1:11">
      <c r="A156" s="93">
        <f t="shared" si="2"/>
        <v>155</v>
      </c>
      <c r="B156" s="91" t="s">
        <v>2907</v>
      </c>
      <c r="C156" s="41" t="s">
        <v>1010</v>
      </c>
      <c r="D156" s="41" t="s">
        <v>107</v>
      </c>
      <c r="E156" s="41" t="s">
        <v>16</v>
      </c>
      <c r="F156" s="41" t="s">
        <v>1454</v>
      </c>
      <c r="G156" s="41" t="s">
        <v>6</v>
      </c>
      <c r="H156" s="41" t="s">
        <v>146</v>
      </c>
      <c r="I156" s="41" t="s">
        <v>1613</v>
      </c>
      <c r="J156" s="62" t="s">
        <v>1506</v>
      </c>
      <c r="K156" s="35"/>
    </row>
    <row r="157" spans="1:11">
      <c r="A157" s="93">
        <f t="shared" si="2"/>
        <v>156</v>
      </c>
      <c r="B157" s="91" t="s">
        <v>2907</v>
      </c>
      <c r="C157" s="41" t="s">
        <v>1010</v>
      </c>
      <c r="D157" s="41" t="s">
        <v>107</v>
      </c>
      <c r="E157" s="41" t="s">
        <v>16</v>
      </c>
      <c r="F157" s="41" t="s">
        <v>1455</v>
      </c>
      <c r="G157" s="41" t="s">
        <v>6</v>
      </c>
      <c r="H157" s="41" t="s">
        <v>146</v>
      </c>
      <c r="I157" s="41" t="s">
        <v>1614</v>
      </c>
      <c r="J157" s="62" t="s">
        <v>1507</v>
      </c>
      <c r="K157" s="35"/>
    </row>
    <row r="158" spans="1:11">
      <c r="A158" s="93">
        <f t="shared" si="2"/>
        <v>157</v>
      </c>
      <c r="B158" s="91" t="s">
        <v>2907</v>
      </c>
      <c r="C158" s="41" t="s">
        <v>4555</v>
      </c>
      <c r="D158" s="41" t="s">
        <v>1013</v>
      </c>
      <c r="E158" s="41" t="s">
        <v>16</v>
      </c>
      <c r="F158" s="41" t="s">
        <v>209</v>
      </c>
      <c r="G158" s="41" t="s">
        <v>6</v>
      </c>
      <c r="H158" s="41" t="s">
        <v>146</v>
      </c>
      <c r="I158" s="41" t="s">
        <v>209</v>
      </c>
      <c r="J158" s="62" t="s">
        <v>1507</v>
      </c>
      <c r="K158" s="35"/>
    </row>
    <row r="159" spans="1:11">
      <c r="A159" s="93">
        <f t="shared" si="2"/>
        <v>158</v>
      </c>
      <c r="B159" s="91" t="s">
        <v>2907</v>
      </c>
      <c r="C159" s="41" t="s">
        <v>1012</v>
      </c>
      <c r="D159" s="41" t="s">
        <v>1013</v>
      </c>
      <c r="E159" s="41" t="s">
        <v>16</v>
      </c>
      <c r="F159" s="41" t="s">
        <v>203</v>
      </c>
      <c r="G159" s="41" t="s">
        <v>6</v>
      </c>
      <c r="H159" s="41" t="s">
        <v>146</v>
      </c>
      <c r="I159" s="41" t="s">
        <v>203</v>
      </c>
      <c r="J159" s="62" t="s">
        <v>1507</v>
      </c>
      <c r="K159" s="35"/>
    </row>
    <row r="160" spans="1:11">
      <c r="A160" s="93">
        <f t="shared" si="2"/>
        <v>159</v>
      </c>
      <c r="B160" s="91" t="s">
        <v>2907</v>
      </c>
      <c r="C160" s="41" t="s">
        <v>1012</v>
      </c>
      <c r="D160" s="41" t="s">
        <v>1013</v>
      </c>
      <c r="E160" s="41" t="s">
        <v>16</v>
      </c>
      <c r="F160" s="41" t="s">
        <v>176</v>
      </c>
      <c r="G160" s="41" t="s">
        <v>6</v>
      </c>
      <c r="H160" s="41" t="s">
        <v>146</v>
      </c>
      <c r="I160" s="41" t="s">
        <v>176</v>
      </c>
      <c r="J160" s="62" t="s">
        <v>1507</v>
      </c>
      <c r="K160" s="35"/>
    </row>
    <row r="161" spans="1:11">
      <c r="A161" s="93">
        <f t="shared" si="2"/>
        <v>160</v>
      </c>
      <c r="B161" s="91" t="s">
        <v>2907</v>
      </c>
      <c r="C161" s="41" t="s">
        <v>1012</v>
      </c>
      <c r="D161" s="41" t="s">
        <v>1013</v>
      </c>
      <c r="E161" s="41" t="s">
        <v>16</v>
      </c>
      <c r="F161" s="41" t="s">
        <v>1454</v>
      </c>
      <c r="G161" s="41" t="s">
        <v>6</v>
      </c>
      <c r="H161" s="41" t="s">
        <v>146</v>
      </c>
      <c r="I161" s="41" t="s">
        <v>1454</v>
      </c>
      <c r="J161" s="62" t="s">
        <v>1507</v>
      </c>
      <c r="K161" s="35"/>
    </row>
    <row r="162" spans="1:11">
      <c r="A162" s="93">
        <f t="shared" si="2"/>
        <v>161</v>
      </c>
      <c r="B162" s="91" t="s">
        <v>2907</v>
      </c>
      <c r="C162" s="41" t="s">
        <v>4556</v>
      </c>
      <c r="D162" s="41" t="s">
        <v>1615</v>
      </c>
      <c r="E162" s="41" t="s">
        <v>16</v>
      </c>
      <c r="F162" s="41" t="s">
        <v>1456</v>
      </c>
      <c r="G162" s="41" t="s">
        <v>196</v>
      </c>
      <c r="H162" s="41"/>
      <c r="I162" s="41" t="s">
        <v>1456</v>
      </c>
      <c r="J162" s="62" t="s">
        <v>1507</v>
      </c>
      <c r="K162" s="35"/>
    </row>
    <row r="163" spans="1:11">
      <c r="A163" s="93">
        <f t="shared" si="2"/>
        <v>162</v>
      </c>
      <c r="B163" s="91" t="s">
        <v>2907</v>
      </c>
      <c r="C163" s="41" t="s">
        <v>1014</v>
      </c>
      <c r="D163" s="41" t="s">
        <v>1615</v>
      </c>
      <c r="E163" s="41" t="s">
        <v>16</v>
      </c>
      <c r="F163" s="41" t="s">
        <v>1300</v>
      </c>
      <c r="G163" s="41" t="s">
        <v>6</v>
      </c>
      <c r="H163" s="41" t="s">
        <v>122</v>
      </c>
      <c r="I163" s="41" t="s">
        <v>1300</v>
      </c>
      <c r="J163" s="62" t="s">
        <v>1507</v>
      </c>
      <c r="K163" s="35"/>
    </row>
    <row r="164" spans="1:11">
      <c r="A164" s="93">
        <f t="shared" si="2"/>
        <v>163</v>
      </c>
      <c r="B164" s="91" t="s">
        <v>2907</v>
      </c>
      <c r="C164" s="41" t="s">
        <v>1014</v>
      </c>
      <c r="D164" s="41" t="s">
        <v>1615</v>
      </c>
      <c r="E164" s="41" t="s">
        <v>16</v>
      </c>
      <c r="F164" s="41" t="s">
        <v>1457</v>
      </c>
      <c r="G164" s="41" t="s">
        <v>70</v>
      </c>
      <c r="H164" s="41"/>
      <c r="I164" s="41"/>
      <c r="J164" s="62" t="s">
        <v>1507</v>
      </c>
      <c r="K164" s="35"/>
    </row>
    <row r="165" spans="1:11">
      <c r="A165" s="93">
        <f t="shared" si="2"/>
        <v>164</v>
      </c>
      <c r="B165" s="91" t="s">
        <v>2907</v>
      </c>
      <c r="C165" s="41" t="s">
        <v>4557</v>
      </c>
      <c r="D165" s="41" t="s">
        <v>1458</v>
      </c>
      <c r="E165" s="41" t="s">
        <v>13</v>
      </c>
      <c r="F165" s="41" t="s">
        <v>1459</v>
      </c>
      <c r="G165" s="41" t="s">
        <v>17</v>
      </c>
      <c r="H165" s="41"/>
      <c r="I165" s="41"/>
      <c r="J165" s="62" t="s">
        <v>1507</v>
      </c>
      <c r="K165" s="35"/>
    </row>
    <row r="166" spans="1:11">
      <c r="A166" s="93">
        <f t="shared" si="2"/>
        <v>165</v>
      </c>
      <c r="B166" s="91" t="s">
        <v>2907</v>
      </c>
      <c r="C166" s="41" t="s">
        <v>1011</v>
      </c>
      <c r="D166" s="41" t="s">
        <v>1458</v>
      </c>
      <c r="E166" s="41" t="s">
        <v>13</v>
      </c>
      <c r="F166" s="41" t="s">
        <v>1460</v>
      </c>
      <c r="G166" s="41" t="s">
        <v>17</v>
      </c>
      <c r="H166" s="41"/>
      <c r="I166" s="41"/>
      <c r="J166" s="62" t="s">
        <v>1507</v>
      </c>
      <c r="K166" s="35"/>
    </row>
    <row r="167" spans="1:11">
      <c r="A167" s="93">
        <f t="shared" si="2"/>
        <v>166</v>
      </c>
      <c r="B167" s="91" t="s">
        <v>2907</v>
      </c>
      <c r="C167" s="41" t="s">
        <v>1011</v>
      </c>
      <c r="D167" s="41" t="s">
        <v>1458</v>
      </c>
      <c r="E167" s="41" t="s">
        <v>13</v>
      </c>
      <c r="F167" s="41" t="s">
        <v>1461</v>
      </c>
      <c r="G167" s="41" t="s">
        <v>17</v>
      </c>
      <c r="H167" s="41"/>
      <c r="I167" s="41"/>
      <c r="J167" s="62" t="s">
        <v>1507</v>
      </c>
      <c r="K167" s="35"/>
    </row>
    <row r="168" spans="1:11">
      <c r="A168" s="93">
        <f t="shared" si="2"/>
        <v>167</v>
      </c>
      <c r="B168" s="91" t="s">
        <v>2907</v>
      </c>
      <c r="C168" s="41" t="s">
        <v>1011</v>
      </c>
      <c r="D168" s="41" t="s">
        <v>1458</v>
      </c>
      <c r="E168" s="41" t="s">
        <v>13</v>
      </c>
      <c r="F168" s="41" t="s">
        <v>2</v>
      </c>
      <c r="G168" s="41" t="s">
        <v>3</v>
      </c>
      <c r="H168" s="41"/>
      <c r="I168" s="41" t="s">
        <v>2196</v>
      </c>
      <c r="J168" s="62" t="s">
        <v>1507</v>
      </c>
      <c r="K168" s="35"/>
    </row>
    <row r="169" spans="1:11">
      <c r="A169" s="93">
        <f t="shared" si="2"/>
        <v>168</v>
      </c>
      <c r="B169" s="91" t="s">
        <v>2907</v>
      </c>
      <c r="C169" s="41" t="s">
        <v>4558</v>
      </c>
      <c r="D169" s="41" t="s">
        <v>1462</v>
      </c>
      <c r="E169" s="41" t="s">
        <v>16</v>
      </c>
      <c r="F169" s="41" t="s">
        <v>1015</v>
      </c>
      <c r="G169" s="41" t="s">
        <v>196</v>
      </c>
      <c r="H169" s="41"/>
      <c r="I169" s="41" t="s">
        <v>1015</v>
      </c>
      <c r="J169" s="62" t="s">
        <v>1507</v>
      </c>
      <c r="K169" s="35"/>
    </row>
    <row r="170" spans="1:11">
      <c r="A170" s="93">
        <f t="shared" si="2"/>
        <v>169</v>
      </c>
      <c r="B170" s="91" t="s">
        <v>2907</v>
      </c>
      <c r="C170" s="41" t="s">
        <v>4559</v>
      </c>
      <c r="D170" s="41" t="s">
        <v>1017</v>
      </c>
      <c r="E170" s="41" t="s">
        <v>16</v>
      </c>
      <c r="F170" s="41" t="s">
        <v>1018</v>
      </c>
      <c r="G170" s="41" t="s">
        <v>196</v>
      </c>
      <c r="H170" s="41"/>
      <c r="I170" s="41"/>
      <c r="J170" s="62" t="s">
        <v>1503</v>
      </c>
      <c r="K170" s="35"/>
    </row>
    <row r="171" spans="1:11">
      <c r="A171" s="93">
        <f t="shared" si="2"/>
        <v>170</v>
      </c>
      <c r="B171" s="91" t="s">
        <v>2907</v>
      </c>
      <c r="C171" s="41" t="s">
        <v>1016</v>
      </c>
      <c r="D171" s="41" t="s">
        <v>1017</v>
      </c>
      <c r="E171" s="41" t="s">
        <v>16</v>
      </c>
      <c r="F171" s="41" t="s">
        <v>1463</v>
      </c>
      <c r="G171" s="41" t="s">
        <v>6</v>
      </c>
      <c r="H171" s="41" t="s">
        <v>122</v>
      </c>
      <c r="I171" s="41" t="s">
        <v>1464</v>
      </c>
      <c r="J171" s="62" t="s">
        <v>1503</v>
      </c>
      <c r="K171" s="35"/>
    </row>
    <row r="172" spans="1:11">
      <c r="A172" s="93">
        <f t="shared" si="2"/>
        <v>171</v>
      </c>
      <c r="B172" s="91" t="s">
        <v>2907</v>
      </c>
      <c r="C172" s="41" t="s">
        <v>1016</v>
      </c>
      <c r="D172" s="41" t="s">
        <v>1017</v>
      </c>
      <c r="E172" s="41" t="s">
        <v>16</v>
      </c>
      <c r="F172" s="41" t="s">
        <v>1465</v>
      </c>
      <c r="G172" s="41" t="s">
        <v>196</v>
      </c>
      <c r="H172" s="41"/>
      <c r="I172" s="41"/>
      <c r="J172" s="62" t="s">
        <v>1503</v>
      </c>
      <c r="K172" s="35"/>
    </row>
    <row r="173" spans="1:11">
      <c r="A173" s="93">
        <f t="shared" si="2"/>
        <v>172</v>
      </c>
      <c r="B173" s="91" t="s">
        <v>2907</v>
      </c>
      <c r="C173" s="41" t="s">
        <v>1016</v>
      </c>
      <c r="D173" s="41" t="s">
        <v>1017</v>
      </c>
      <c r="E173" s="41" t="s">
        <v>16</v>
      </c>
      <c r="F173" s="41" t="s">
        <v>1466</v>
      </c>
      <c r="G173" s="41" t="s">
        <v>6</v>
      </c>
      <c r="H173" s="41" t="s">
        <v>122</v>
      </c>
      <c r="I173" s="41" t="s">
        <v>1467</v>
      </c>
      <c r="J173" s="62" t="s">
        <v>1503</v>
      </c>
      <c r="K173" s="35"/>
    </row>
    <row r="174" spans="1:11">
      <c r="A174" s="93">
        <f t="shared" si="2"/>
        <v>173</v>
      </c>
      <c r="B174" s="91" t="s">
        <v>2907</v>
      </c>
      <c r="C174" s="41" t="s">
        <v>1016</v>
      </c>
      <c r="D174" s="41" t="s">
        <v>1017</v>
      </c>
      <c r="E174" s="41" t="s">
        <v>16</v>
      </c>
      <c r="F174" s="41" t="s">
        <v>1311</v>
      </c>
      <c r="G174" s="41" t="s">
        <v>70</v>
      </c>
      <c r="H174" s="41"/>
      <c r="I174" s="41" t="s">
        <v>1468</v>
      </c>
      <c r="J174" s="62" t="s">
        <v>1503</v>
      </c>
      <c r="K174" s="35"/>
    </row>
    <row r="175" spans="1:11">
      <c r="A175" s="93">
        <f t="shared" si="2"/>
        <v>174</v>
      </c>
      <c r="B175" s="91" t="s">
        <v>2907</v>
      </c>
      <c r="C175" s="41" t="s">
        <v>4560</v>
      </c>
      <c r="D175" s="41" t="s">
        <v>1020</v>
      </c>
      <c r="E175" s="41" t="s">
        <v>16</v>
      </c>
      <c r="F175" s="41" t="s">
        <v>657</v>
      </c>
      <c r="G175" s="41" t="s">
        <v>6</v>
      </c>
      <c r="H175" s="41" t="s">
        <v>7</v>
      </c>
      <c r="I175" s="41" t="s">
        <v>1469</v>
      </c>
      <c r="J175" s="62" t="s">
        <v>1503</v>
      </c>
      <c r="K175" s="35"/>
    </row>
    <row r="176" spans="1:11">
      <c r="A176" s="93">
        <f t="shared" si="2"/>
        <v>175</v>
      </c>
      <c r="B176" s="91" t="s">
        <v>2907</v>
      </c>
      <c r="C176" s="41" t="s">
        <v>1019</v>
      </c>
      <c r="D176" s="41" t="s">
        <v>1020</v>
      </c>
      <c r="E176" s="41" t="s">
        <v>16</v>
      </c>
      <c r="F176" s="41" t="s">
        <v>492</v>
      </c>
      <c r="G176" s="41" t="s">
        <v>6</v>
      </c>
      <c r="H176" s="41" t="s">
        <v>7</v>
      </c>
      <c r="I176" s="41" t="s">
        <v>1470</v>
      </c>
      <c r="J176" s="62" t="s">
        <v>1503</v>
      </c>
      <c r="K176" s="35"/>
    </row>
    <row r="177" spans="1:11">
      <c r="A177" s="93">
        <f t="shared" si="2"/>
        <v>176</v>
      </c>
      <c r="B177" s="91" t="s">
        <v>2907</v>
      </c>
      <c r="C177" s="41" t="s">
        <v>1019</v>
      </c>
      <c r="D177" s="41" t="s">
        <v>1020</v>
      </c>
      <c r="E177" s="41" t="s">
        <v>16</v>
      </c>
      <c r="F177" s="41" t="s">
        <v>1024</v>
      </c>
      <c r="G177" s="41" t="s">
        <v>6</v>
      </c>
      <c r="H177" s="41" t="s">
        <v>7</v>
      </c>
      <c r="I177" s="41" t="s">
        <v>1471</v>
      </c>
      <c r="J177" s="62" t="s">
        <v>1503</v>
      </c>
      <c r="K177" s="35"/>
    </row>
    <row r="178" spans="1:11">
      <c r="A178" s="93">
        <f t="shared" si="2"/>
        <v>177</v>
      </c>
      <c r="B178" s="91" t="s">
        <v>2907</v>
      </c>
      <c r="C178" s="41" t="s">
        <v>1019</v>
      </c>
      <c r="D178" s="41" t="s">
        <v>1020</v>
      </c>
      <c r="E178" s="41" t="s">
        <v>16</v>
      </c>
      <c r="F178" s="41" t="s">
        <v>1026</v>
      </c>
      <c r="G178" s="41" t="s">
        <v>6</v>
      </c>
      <c r="H178" s="41" t="s">
        <v>7</v>
      </c>
      <c r="I178" s="41" t="s">
        <v>1472</v>
      </c>
      <c r="J178" s="62" t="s">
        <v>1503</v>
      </c>
      <c r="K178" s="35"/>
    </row>
    <row r="179" spans="1:11">
      <c r="A179" s="93">
        <f t="shared" si="2"/>
        <v>178</v>
      </c>
      <c r="B179" s="91" t="s">
        <v>2907</v>
      </c>
      <c r="C179" s="41" t="s">
        <v>1019</v>
      </c>
      <c r="D179" s="41" t="s">
        <v>1020</v>
      </c>
      <c r="E179" s="41" t="s">
        <v>16</v>
      </c>
      <c r="F179" s="41" t="s">
        <v>1031</v>
      </c>
      <c r="G179" s="41" t="s">
        <v>6</v>
      </c>
      <c r="H179" s="41" t="s">
        <v>7</v>
      </c>
      <c r="I179" s="41" t="s">
        <v>1473</v>
      </c>
      <c r="J179" s="62" t="s">
        <v>1503</v>
      </c>
      <c r="K179" s="35"/>
    </row>
    <row r="180" spans="1:11">
      <c r="A180" s="93">
        <f t="shared" si="2"/>
        <v>179</v>
      </c>
      <c r="B180" s="91" t="s">
        <v>2907</v>
      </c>
      <c r="C180" s="41" t="s">
        <v>1019</v>
      </c>
      <c r="D180" s="41" t="s">
        <v>1020</v>
      </c>
      <c r="E180" s="41" t="s">
        <v>16</v>
      </c>
      <c r="F180" s="41" t="s">
        <v>1022</v>
      </c>
      <c r="G180" s="41" t="s">
        <v>6</v>
      </c>
      <c r="H180" s="41" t="s">
        <v>7</v>
      </c>
      <c r="I180" s="41" t="s">
        <v>1474</v>
      </c>
      <c r="J180" s="62" t="s">
        <v>1503</v>
      </c>
      <c r="K180" s="35"/>
    </row>
    <row r="181" spans="1:11">
      <c r="A181" s="93">
        <f t="shared" si="2"/>
        <v>180</v>
      </c>
      <c r="B181" s="91" t="s">
        <v>2907</v>
      </c>
      <c r="C181" s="41" t="s">
        <v>1019</v>
      </c>
      <c r="D181" s="41" t="s">
        <v>1020</v>
      </c>
      <c r="E181" s="41" t="s">
        <v>16</v>
      </c>
      <c r="F181" s="41" t="s">
        <v>1030</v>
      </c>
      <c r="G181" s="41" t="s">
        <v>6</v>
      </c>
      <c r="H181" s="41" t="s">
        <v>7</v>
      </c>
      <c r="I181" s="41" t="s">
        <v>1475</v>
      </c>
      <c r="J181" s="62" t="s">
        <v>1503</v>
      </c>
      <c r="K181" s="35"/>
    </row>
    <row r="182" spans="1:11">
      <c r="A182" s="93">
        <f t="shared" si="2"/>
        <v>181</v>
      </c>
      <c r="B182" s="91" t="s">
        <v>2907</v>
      </c>
      <c r="C182" s="41" t="s">
        <v>1019</v>
      </c>
      <c r="D182" s="41" t="s">
        <v>1020</v>
      </c>
      <c r="E182" s="41" t="s">
        <v>16</v>
      </c>
      <c r="F182" s="41" t="s">
        <v>1027</v>
      </c>
      <c r="G182" s="41" t="s">
        <v>6</v>
      </c>
      <c r="H182" s="41" t="s">
        <v>7</v>
      </c>
      <c r="I182" s="41" t="s">
        <v>1476</v>
      </c>
      <c r="J182" s="62" t="s">
        <v>1503</v>
      </c>
      <c r="K182" s="35"/>
    </row>
    <row r="183" spans="1:11">
      <c r="A183" s="93">
        <f t="shared" si="2"/>
        <v>182</v>
      </c>
      <c r="B183" s="91" t="s">
        <v>2907</v>
      </c>
      <c r="C183" s="41" t="s">
        <v>1019</v>
      </c>
      <c r="D183" s="41" t="s">
        <v>1020</v>
      </c>
      <c r="E183" s="41" t="s">
        <v>16</v>
      </c>
      <c r="F183" s="41" t="s">
        <v>1021</v>
      </c>
      <c r="G183" s="41" t="s">
        <v>6</v>
      </c>
      <c r="H183" s="41" t="s">
        <v>7</v>
      </c>
      <c r="I183" s="41" t="s">
        <v>1477</v>
      </c>
      <c r="J183" s="62" t="s">
        <v>1503</v>
      </c>
      <c r="K183" s="35"/>
    </row>
    <row r="184" spans="1:11">
      <c r="A184" s="93">
        <f t="shared" si="2"/>
        <v>183</v>
      </c>
      <c r="B184" s="91" t="s">
        <v>2907</v>
      </c>
      <c r="C184" s="41" t="s">
        <v>1019</v>
      </c>
      <c r="D184" s="41" t="s">
        <v>1020</v>
      </c>
      <c r="E184" s="41" t="s">
        <v>16</v>
      </c>
      <c r="F184" s="41" t="s">
        <v>1025</v>
      </c>
      <c r="G184" s="41" t="s">
        <v>6</v>
      </c>
      <c r="H184" s="41" t="s">
        <v>7</v>
      </c>
      <c r="I184" s="41" t="s">
        <v>1478</v>
      </c>
      <c r="J184" s="62" t="s">
        <v>1503</v>
      </c>
      <c r="K184" s="35"/>
    </row>
    <row r="185" spans="1:11">
      <c r="A185" s="93">
        <f t="shared" si="2"/>
        <v>184</v>
      </c>
      <c r="B185" s="91" t="s">
        <v>2907</v>
      </c>
      <c r="C185" s="41" t="s">
        <v>1019</v>
      </c>
      <c r="D185" s="41" t="s">
        <v>1020</v>
      </c>
      <c r="E185" s="41" t="s">
        <v>16</v>
      </c>
      <c r="F185" s="41" t="s">
        <v>1028</v>
      </c>
      <c r="G185" s="41" t="s">
        <v>6</v>
      </c>
      <c r="H185" s="41" t="s">
        <v>7</v>
      </c>
      <c r="I185" s="41" t="s">
        <v>1479</v>
      </c>
      <c r="J185" s="62" t="s">
        <v>1503</v>
      </c>
      <c r="K185" s="35"/>
    </row>
    <row r="186" spans="1:11">
      <c r="A186" s="93">
        <f t="shared" si="2"/>
        <v>185</v>
      </c>
      <c r="B186" s="91" t="s">
        <v>2907</v>
      </c>
      <c r="C186" s="41" t="s">
        <v>1019</v>
      </c>
      <c r="D186" s="41" t="s">
        <v>1020</v>
      </c>
      <c r="E186" s="41" t="s">
        <v>16</v>
      </c>
      <c r="F186" s="41" t="s">
        <v>1029</v>
      </c>
      <c r="G186" s="41" t="s">
        <v>6</v>
      </c>
      <c r="H186" s="41" t="s">
        <v>7</v>
      </c>
      <c r="I186" s="41" t="s">
        <v>1480</v>
      </c>
      <c r="J186" s="62" t="s">
        <v>1503</v>
      </c>
      <c r="K186" s="35"/>
    </row>
    <row r="187" spans="1:11">
      <c r="A187" s="93">
        <f t="shared" si="2"/>
        <v>186</v>
      </c>
      <c r="B187" s="91" t="s">
        <v>2907</v>
      </c>
      <c r="C187" s="41" t="s">
        <v>1019</v>
      </c>
      <c r="D187" s="41" t="s">
        <v>1020</v>
      </c>
      <c r="E187" s="41" t="s">
        <v>16</v>
      </c>
      <c r="F187" s="41" t="s">
        <v>1481</v>
      </c>
      <c r="G187" s="41" t="s">
        <v>6</v>
      </c>
      <c r="H187" s="41" t="s">
        <v>122</v>
      </c>
      <c r="I187" s="41" t="s">
        <v>1482</v>
      </c>
      <c r="J187" s="62" t="s">
        <v>1503</v>
      </c>
      <c r="K187" s="35"/>
    </row>
    <row r="188" spans="1:11">
      <c r="A188" s="93">
        <f t="shared" si="2"/>
        <v>187</v>
      </c>
      <c r="B188" s="91" t="s">
        <v>2907</v>
      </c>
      <c r="C188" s="41" t="s">
        <v>1019</v>
      </c>
      <c r="D188" s="41" t="s">
        <v>1020</v>
      </c>
      <c r="E188" s="41" t="s">
        <v>16</v>
      </c>
      <c r="F188" s="41" t="s">
        <v>1023</v>
      </c>
      <c r="G188" s="41" t="s">
        <v>6</v>
      </c>
      <c r="H188" s="41" t="s">
        <v>7</v>
      </c>
      <c r="I188" s="41" t="s">
        <v>1483</v>
      </c>
      <c r="J188" s="62" t="s">
        <v>1503</v>
      </c>
      <c r="K188" s="35"/>
    </row>
    <row r="189" spans="1:11">
      <c r="A189" s="93">
        <f t="shared" si="2"/>
        <v>188</v>
      </c>
      <c r="B189" s="91" t="s">
        <v>2907</v>
      </c>
      <c r="C189" s="41" t="s">
        <v>4561</v>
      </c>
      <c r="D189" s="41" t="s">
        <v>1616</v>
      </c>
      <c r="E189" s="41" t="s">
        <v>16</v>
      </c>
      <c r="F189" s="41" t="s">
        <v>1484</v>
      </c>
      <c r="G189" s="41" t="s">
        <v>6</v>
      </c>
      <c r="H189" s="41" t="s">
        <v>122</v>
      </c>
      <c r="I189" s="41" t="s">
        <v>1485</v>
      </c>
      <c r="J189" s="62" t="s">
        <v>1503</v>
      </c>
      <c r="K189" s="35"/>
    </row>
    <row r="190" spans="1:11">
      <c r="A190" s="93">
        <f t="shared" si="2"/>
        <v>189</v>
      </c>
      <c r="B190" s="91" t="s">
        <v>2907</v>
      </c>
      <c r="C190" s="41" t="s">
        <v>1032</v>
      </c>
      <c r="D190" s="41" t="s">
        <v>1616</v>
      </c>
      <c r="E190" s="41" t="s">
        <v>16</v>
      </c>
      <c r="F190" s="41" t="s">
        <v>1486</v>
      </c>
      <c r="G190" s="41" t="s">
        <v>6</v>
      </c>
      <c r="H190" s="41" t="s">
        <v>122</v>
      </c>
      <c r="I190" s="41" t="s">
        <v>1487</v>
      </c>
      <c r="J190" s="62" t="s">
        <v>1503</v>
      </c>
      <c r="K190" s="35"/>
    </row>
    <row r="191" spans="1:11">
      <c r="A191" s="93">
        <f t="shared" si="2"/>
        <v>190</v>
      </c>
      <c r="B191" s="91" t="s">
        <v>2907</v>
      </c>
      <c r="C191" s="41" t="s">
        <v>1032</v>
      </c>
      <c r="D191" s="41" t="s">
        <v>1616</v>
      </c>
      <c r="E191" s="41" t="s">
        <v>16</v>
      </c>
      <c r="F191" s="41" t="s">
        <v>1488</v>
      </c>
      <c r="G191" s="41" t="s">
        <v>6</v>
      </c>
      <c r="H191" s="41" t="s">
        <v>122</v>
      </c>
      <c r="I191" s="41" t="s">
        <v>1489</v>
      </c>
      <c r="J191" s="62" t="s">
        <v>1503</v>
      </c>
      <c r="K191" s="35"/>
    </row>
    <row r="192" spans="1:11">
      <c r="A192" s="93">
        <f t="shared" si="2"/>
        <v>191</v>
      </c>
      <c r="B192" s="91" t="s">
        <v>2907</v>
      </c>
      <c r="C192" s="41" t="s">
        <v>1032</v>
      </c>
      <c r="D192" s="41" t="s">
        <v>1616</v>
      </c>
      <c r="E192" s="41" t="s">
        <v>16</v>
      </c>
      <c r="F192" s="41" t="s">
        <v>1490</v>
      </c>
      <c r="G192" s="41" t="s">
        <v>6</v>
      </c>
      <c r="H192" s="41" t="s">
        <v>122</v>
      </c>
      <c r="I192" s="41" t="s">
        <v>1491</v>
      </c>
      <c r="J192" s="62" t="s">
        <v>1503</v>
      </c>
      <c r="K192" s="35"/>
    </row>
    <row r="193" spans="1:11">
      <c r="A193" s="93">
        <f t="shared" si="2"/>
        <v>192</v>
      </c>
      <c r="B193" s="91" t="s">
        <v>2907</v>
      </c>
      <c r="C193" s="41" t="s">
        <v>1032</v>
      </c>
      <c r="D193" s="41" t="s">
        <v>1616</v>
      </c>
      <c r="E193" s="41" t="s">
        <v>16</v>
      </c>
      <c r="F193" s="41" t="s">
        <v>1492</v>
      </c>
      <c r="G193" s="41" t="s">
        <v>6</v>
      </c>
      <c r="H193" s="41" t="s">
        <v>122</v>
      </c>
      <c r="I193" s="41" t="s">
        <v>1493</v>
      </c>
      <c r="J193" s="62" t="s">
        <v>1503</v>
      </c>
      <c r="K193" s="35"/>
    </row>
    <row r="194" spans="1:11">
      <c r="A194" s="93">
        <f t="shared" si="2"/>
        <v>193</v>
      </c>
      <c r="B194" s="91" t="s">
        <v>2907</v>
      </c>
      <c r="C194" s="41" t="s">
        <v>1032</v>
      </c>
      <c r="D194" s="41" t="s">
        <v>1616</v>
      </c>
      <c r="E194" s="41" t="s">
        <v>16</v>
      </c>
      <c r="F194" s="41" t="s">
        <v>1416</v>
      </c>
      <c r="G194" s="41" t="s">
        <v>6</v>
      </c>
      <c r="H194" s="41" t="s">
        <v>122</v>
      </c>
      <c r="I194" s="41" t="s">
        <v>1494</v>
      </c>
      <c r="J194" s="62" t="s">
        <v>1503</v>
      </c>
      <c r="K194" s="35"/>
    </row>
    <row r="195" spans="1:11">
      <c r="A195" s="93">
        <f t="shared" si="2"/>
        <v>194</v>
      </c>
      <c r="B195" s="91" t="s">
        <v>2907</v>
      </c>
      <c r="C195" s="41" t="s">
        <v>1032</v>
      </c>
      <c r="D195" s="41" t="s">
        <v>1616</v>
      </c>
      <c r="E195" s="41" t="s">
        <v>16</v>
      </c>
      <c r="F195" s="41" t="s">
        <v>1495</v>
      </c>
      <c r="G195" s="41" t="s">
        <v>196</v>
      </c>
      <c r="H195" s="41"/>
      <c r="I195" s="41" t="s">
        <v>1495</v>
      </c>
      <c r="J195" s="62" t="s">
        <v>1503</v>
      </c>
      <c r="K195" s="35"/>
    </row>
    <row r="196" spans="1:11">
      <c r="A196" s="93">
        <f t="shared" si="2"/>
        <v>195</v>
      </c>
      <c r="B196" s="91" t="s">
        <v>2907</v>
      </c>
      <c r="C196" s="41" t="s">
        <v>1032</v>
      </c>
      <c r="D196" s="41" t="s">
        <v>1616</v>
      </c>
      <c r="E196" s="41" t="s">
        <v>16</v>
      </c>
      <c r="F196" s="41" t="s">
        <v>1238</v>
      </c>
      <c r="G196" s="41" t="s">
        <v>70</v>
      </c>
      <c r="H196" s="41" t="s">
        <v>122</v>
      </c>
      <c r="I196" s="41" t="s">
        <v>1496</v>
      </c>
      <c r="J196" s="62" t="s">
        <v>1503</v>
      </c>
      <c r="K196" s="35"/>
    </row>
    <row r="197" spans="1:11">
      <c r="A197" s="93">
        <f t="shared" si="2"/>
        <v>196</v>
      </c>
      <c r="B197" s="91" t="s">
        <v>2907</v>
      </c>
      <c r="C197" s="41" t="s">
        <v>1032</v>
      </c>
      <c r="D197" s="41" t="s">
        <v>1616</v>
      </c>
      <c r="E197" s="41" t="s">
        <v>16</v>
      </c>
      <c r="F197" s="41" t="s">
        <v>1497</v>
      </c>
      <c r="G197" s="41" t="s">
        <v>6</v>
      </c>
      <c r="H197" s="41" t="s">
        <v>353</v>
      </c>
      <c r="I197" s="41" t="s">
        <v>1498</v>
      </c>
      <c r="J197" s="62" t="s">
        <v>1503</v>
      </c>
      <c r="K197" s="35"/>
    </row>
    <row r="198" spans="1:11">
      <c r="A198" s="139">
        <f t="shared" si="2"/>
        <v>197</v>
      </c>
      <c r="B198" s="128" t="s">
        <v>2907</v>
      </c>
      <c r="C198" s="129" t="s">
        <v>1032</v>
      </c>
      <c r="D198" s="129" t="s">
        <v>1616</v>
      </c>
      <c r="E198" s="129" t="s">
        <v>16</v>
      </c>
      <c r="F198" s="129" t="s">
        <v>106</v>
      </c>
      <c r="G198" s="129" t="s">
        <v>6</v>
      </c>
      <c r="H198" s="129" t="s">
        <v>47</v>
      </c>
      <c r="I198" s="129" t="s">
        <v>4562</v>
      </c>
      <c r="J198" s="140" t="s">
        <v>337</v>
      </c>
      <c r="K198" s="123"/>
    </row>
    <row r="199" spans="1:11">
      <c r="A199" s="93">
        <f t="shared" si="2"/>
        <v>198</v>
      </c>
      <c r="B199" s="91" t="s">
        <v>2907</v>
      </c>
      <c r="C199" s="41" t="s">
        <v>1034</v>
      </c>
      <c r="D199" s="41" t="s">
        <v>1499</v>
      </c>
      <c r="E199" s="41" t="s">
        <v>16</v>
      </c>
      <c r="F199" s="41" t="s">
        <v>1318</v>
      </c>
      <c r="G199" s="41" t="s">
        <v>6</v>
      </c>
      <c r="H199" s="41" t="s">
        <v>353</v>
      </c>
      <c r="I199" s="41" t="s">
        <v>1318</v>
      </c>
      <c r="J199" s="62" t="s">
        <v>1503</v>
      </c>
      <c r="K199" s="35"/>
    </row>
    <row r="200" spans="1:11">
      <c r="A200" s="93">
        <f t="shared" si="2"/>
        <v>199</v>
      </c>
      <c r="B200" s="91" t="s">
        <v>2907</v>
      </c>
      <c r="C200" s="41" t="s">
        <v>1033</v>
      </c>
      <c r="D200" s="41" t="s">
        <v>1617</v>
      </c>
      <c r="E200" s="41" t="s">
        <v>16</v>
      </c>
      <c r="F200" s="41" t="s">
        <v>1484</v>
      </c>
      <c r="G200" s="41" t="s">
        <v>6</v>
      </c>
      <c r="H200" s="41" t="s">
        <v>122</v>
      </c>
      <c r="I200" s="41" t="s">
        <v>1485</v>
      </c>
      <c r="J200" s="62" t="s">
        <v>1503</v>
      </c>
      <c r="K200" s="35"/>
    </row>
    <row r="201" spans="1:11">
      <c r="A201" s="93">
        <f t="shared" ref="A201:A207" si="3">ROW()-1</f>
        <v>200</v>
      </c>
      <c r="B201" s="91" t="s">
        <v>2907</v>
      </c>
      <c r="C201" s="41" t="s">
        <v>1033</v>
      </c>
      <c r="D201" s="41" t="s">
        <v>1617</v>
      </c>
      <c r="E201" s="41" t="s">
        <v>16</v>
      </c>
      <c r="F201" s="41" t="s">
        <v>1486</v>
      </c>
      <c r="G201" s="41" t="s">
        <v>6</v>
      </c>
      <c r="H201" s="41" t="s">
        <v>122</v>
      </c>
      <c r="I201" s="41" t="s">
        <v>1487</v>
      </c>
      <c r="J201" s="62" t="s">
        <v>1503</v>
      </c>
      <c r="K201" s="35"/>
    </row>
    <row r="202" spans="1:11">
      <c r="A202" s="93">
        <f t="shared" si="3"/>
        <v>201</v>
      </c>
      <c r="B202" s="91" t="s">
        <v>2907</v>
      </c>
      <c r="C202" s="41" t="s">
        <v>1033</v>
      </c>
      <c r="D202" s="41" t="s">
        <v>1617</v>
      </c>
      <c r="E202" s="41" t="s">
        <v>16</v>
      </c>
      <c r="F202" s="41" t="s">
        <v>1488</v>
      </c>
      <c r="G202" s="41" t="s">
        <v>6</v>
      </c>
      <c r="H202" s="41" t="s">
        <v>122</v>
      </c>
      <c r="I202" s="41" t="s">
        <v>1489</v>
      </c>
      <c r="J202" s="62" t="s">
        <v>1503</v>
      </c>
      <c r="K202" s="35"/>
    </row>
    <row r="203" spans="1:11">
      <c r="A203" s="93">
        <f t="shared" si="3"/>
        <v>202</v>
      </c>
      <c r="B203" s="91" t="s">
        <v>2907</v>
      </c>
      <c r="C203" s="41" t="s">
        <v>1033</v>
      </c>
      <c r="D203" s="41" t="s">
        <v>1617</v>
      </c>
      <c r="E203" s="41" t="s">
        <v>16</v>
      </c>
      <c r="F203" s="41" t="s">
        <v>1490</v>
      </c>
      <c r="G203" s="41" t="s">
        <v>6</v>
      </c>
      <c r="H203" s="41" t="s">
        <v>122</v>
      </c>
      <c r="I203" s="41" t="s">
        <v>1491</v>
      </c>
      <c r="J203" s="62" t="s">
        <v>1503</v>
      </c>
      <c r="K203" s="35"/>
    </row>
    <row r="204" spans="1:11">
      <c r="A204" s="93">
        <f t="shared" si="3"/>
        <v>203</v>
      </c>
      <c r="B204" s="91" t="s">
        <v>2907</v>
      </c>
      <c r="C204" s="41" t="s">
        <v>1033</v>
      </c>
      <c r="D204" s="41" t="s">
        <v>1617</v>
      </c>
      <c r="E204" s="41" t="s">
        <v>16</v>
      </c>
      <c r="F204" s="41" t="s">
        <v>1492</v>
      </c>
      <c r="G204" s="41" t="s">
        <v>6</v>
      </c>
      <c r="H204" s="41" t="s">
        <v>122</v>
      </c>
      <c r="I204" s="41" t="s">
        <v>1493</v>
      </c>
      <c r="J204" s="62" t="s">
        <v>1503</v>
      </c>
      <c r="K204" s="35"/>
    </row>
    <row r="205" spans="1:11">
      <c r="A205" s="93">
        <f t="shared" si="3"/>
        <v>204</v>
      </c>
      <c r="B205" s="91" t="s">
        <v>2907</v>
      </c>
      <c r="C205" s="41" t="s">
        <v>1033</v>
      </c>
      <c r="D205" s="41" t="s">
        <v>1617</v>
      </c>
      <c r="E205" s="41" t="s">
        <v>16</v>
      </c>
      <c r="F205" s="41" t="s">
        <v>1416</v>
      </c>
      <c r="G205" s="41" t="s">
        <v>6</v>
      </c>
      <c r="H205" s="41" t="s">
        <v>122</v>
      </c>
      <c r="I205" s="41" t="s">
        <v>1494</v>
      </c>
      <c r="J205" s="62" t="s">
        <v>1503</v>
      </c>
      <c r="K205" s="35"/>
    </row>
    <row r="206" spans="1:11">
      <c r="A206" s="93">
        <f t="shared" si="3"/>
        <v>205</v>
      </c>
      <c r="B206" s="91" t="s">
        <v>2907</v>
      </c>
      <c r="C206" s="41" t="s">
        <v>1033</v>
      </c>
      <c r="D206" s="41" t="s">
        <v>1617</v>
      </c>
      <c r="E206" s="41" t="s">
        <v>16</v>
      </c>
      <c r="F206" s="41" t="s">
        <v>1238</v>
      </c>
      <c r="G206" s="41" t="s">
        <v>70</v>
      </c>
      <c r="H206" s="41" t="s">
        <v>122</v>
      </c>
      <c r="I206" s="41" t="s">
        <v>1496</v>
      </c>
      <c r="J206" s="62" t="s">
        <v>1503</v>
      </c>
      <c r="K206" s="35"/>
    </row>
    <row r="207" spans="1:11">
      <c r="A207" s="139">
        <f t="shared" si="3"/>
        <v>206</v>
      </c>
      <c r="B207" s="128" t="s">
        <v>2907</v>
      </c>
      <c r="C207" s="129" t="s">
        <v>1033</v>
      </c>
      <c r="D207" s="129" t="s">
        <v>1617</v>
      </c>
      <c r="E207" s="129" t="s">
        <v>16</v>
      </c>
      <c r="F207" s="129" t="s">
        <v>106</v>
      </c>
      <c r="G207" s="129" t="s">
        <v>6</v>
      </c>
      <c r="H207" s="129" t="s">
        <v>47</v>
      </c>
      <c r="I207" s="129" t="s">
        <v>4562</v>
      </c>
      <c r="J207" s="140" t="s">
        <v>337</v>
      </c>
      <c r="K207" s="123"/>
    </row>
  </sheetData>
  <autoFilter ref="A1:K206"/>
  <phoneticPr fontId="3"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815"/>
  <sheetViews>
    <sheetView workbookViewId="0">
      <pane ySplit="1" topLeftCell="A796" activePane="bottomLeft" state="frozen"/>
      <selection pane="bottomLeft" activeCell="F817" sqref="F817"/>
    </sheetView>
  </sheetViews>
  <sheetFormatPr defaultRowHeight="13.5"/>
  <cols>
    <col min="1" max="2" width="7" style="164" customWidth="1"/>
    <col min="3" max="3" width="27.75" style="159" customWidth="1"/>
    <col min="4" max="4" width="18.125" style="159" customWidth="1"/>
    <col min="5" max="5" width="9" style="159"/>
    <col min="6" max="6" width="21.25" style="159" customWidth="1"/>
    <col min="7" max="7" width="15.625" style="159" customWidth="1"/>
    <col min="8" max="8" width="17.5" style="159" customWidth="1"/>
    <col min="9" max="9" width="60" style="159" customWidth="1"/>
    <col min="10" max="10" width="8.625" style="159" customWidth="1"/>
    <col min="11" max="11" width="16.375" style="159" customWidth="1"/>
    <col min="12" max="16384" width="9" style="159"/>
  </cols>
  <sheetData>
    <row r="1" spans="1:11" ht="24" customHeight="1">
      <c r="A1" s="57" t="s">
        <v>5766</v>
      </c>
      <c r="B1" s="57" t="s">
        <v>341</v>
      </c>
      <c r="C1" s="57" t="s">
        <v>329</v>
      </c>
      <c r="D1" s="57" t="s">
        <v>330</v>
      </c>
      <c r="E1" s="57" t="s">
        <v>331</v>
      </c>
      <c r="F1" s="57" t="s">
        <v>332</v>
      </c>
      <c r="G1" s="57" t="s">
        <v>333</v>
      </c>
      <c r="H1" s="57" t="s">
        <v>334</v>
      </c>
      <c r="I1" s="57" t="s">
        <v>194</v>
      </c>
      <c r="J1" s="30" t="s">
        <v>5767</v>
      </c>
      <c r="K1" s="30" t="s">
        <v>336</v>
      </c>
    </row>
    <row r="2" spans="1:11">
      <c r="A2" s="31">
        <f t="shared" ref="A2:A65" si="0">ROW()-1</f>
        <v>1</v>
      </c>
      <c r="B2" s="31" t="s">
        <v>5768</v>
      </c>
      <c r="C2" s="160" t="s">
        <v>2321</v>
      </c>
      <c r="D2" s="160" t="s">
        <v>2322</v>
      </c>
      <c r="E2" s="160" t="s">
        <v>16</v>
      </c>
      <c r="F2" s="160" t="s">
        <v>2323</v>
      </c>
      <c r="G2" s="160" t="s">
        <v>17</v>
      </c>
      <c r="H2" s="161"/>
      <c r="I2" s="160" t="s">
        <v>2324</v>
      </c>
      <c r="J2" s="162" t="s">
        <v>1190</v>
      </c>
      <c r="K2" s="39"/>
    </row>
    <row r="3" spans="1:11">
      <c r="A3" s="31">
        <f t="shared" si="0"/>
        <v>2</v>
      </c>
      <c r="B3" s="31" t="s">
        <v>5768</v>
      </c>
      <c r="C3" s="160" t="s">
        <v>2321</v>
      </c>
      <c r="D3" s="160" t="s">
        <v>2322</v>
      </c>
      <c r="E3" s="160" t="s">
        <v>16</v>
      </c>
      <c r="F3" s="160" t="s">
        <v>2325</v>
      </c>
      <c r="G3" s="160" t="s">
        <v>17</v>
      </c>
      <c r="H3" s="161"/>
      <c r="I3" s="160" t="s">
        <v>2326</v>
      </c>
      <c r="J3" s="162" t="s">
        <v>1190</v>
      </c>
      <c r="K3" s="39"/>
    </row>
    <row r="4" spans="1:11">
      <c r="A4" s="31">
        <f t="shared" si="0"/>
        <v>3</v>
      </c>
      <c r="B4" s="31" t="s">
        <v>5768</v>
      </c>
      <c r="C4" s="160" t="s">
        <v>2321</v>
      </c>
      <c r="D4" s="160" t="s">
        <v>2322</v>
      </c>
      <c r="E4" s="160" t="s">
        <v>16</v>
      </c>
      <c r="F4" s="160" t="s">
        <v>2327</v>
      </c>
      <c r="G4" s="160" t="s">
        <v>17</v>
      </c>
      <c r="H4" s="161"/>
      <c r="I4" s="160" t="s">
        <v>2328</v>
      </c>
      <c r="J4" s="162" t="s">
        <v>1190</v>
      </c>
      <c r="K4" s="39"/>
    </row>
    <row r="5" spans="1:11" ht="33.75">
      <c r="A5" s="31">
        <f t="shared" si="0"/>
        <v>4</v>
      </c>
      <c r="B5" s="31" t="s">
        <v>5768</v>
      </c>
      <c r="C5" s="160" t="s">
        <v>2321</v>
      </c>
      <c r="D5" s="160" t="s">
        <v>2322</v>
      </c>
      <c r="E5" s="160" t="s">
        <v>16</v>
      </c>
      <c r="F5" s="160" t="s">
        <v>2329</v>
      </c>
      <c r="G5" s="160" t="s">
        <v>17</v>
      </c>
      <c r="H5" s="161"/>
      <c r="I5" s="160" t="s">
        <v>2330</v>
      </c>
      <c r="J5" s="162" t="s">
        <v>1190</v>
      </c>
      <c r="K5" s="39"/>
    </row>
    <row r="6" spans="1:11">
      <c r="A6" s="31">
        <f t="shared" si="0"/>
        <v>5</v>
      </c>
      <c r="B6" s="31" t="s">
        <v>2320</v>
      </c>
      <c r="C6" s="160" t="s">
        <v>2321</v>
      </c>
      <c r="D6" s="160" t="s">
        <v>2322</v>
      </c>
      <c r="E6" s="160" t="s">
        <v>16</v>
      </c>
      <c r="F6" s="160" t="s">
        <v>3597</v>
      </c>
      <c r="G6" s="160" t="s">
        <v>17</v>
      </c>
      <c r="H6" s="161"/>
      <c r="I6" s="160" t="s">
        <v>2331</v>
      </c>
      <c r="J6" s="162" t="s">
        <v>1190</v>
      </c>
      <c r="K6" s="39"/>
    </row>
    <row r="7" spans="1:11" ht="22.5">
      <c r="A7" s="31">
        <f t="shared" si="0"/>
        <v>6</v>
      </c>
      <c r="B7" s="31" t="s">
        <v>5769</v>
      </c>
      <c r="C7" s="160" t="s">
        <v>2321</v>
      </c>
      <c r="D7" s="160" t="s">
        <v>2322</v>
      </c>
      <c r="E7" s="160" t="s">
        <v>16</v>
      </c>
      <c r="F7" s="160" t="s">
        <v>25</v>
      </c>
      <c r="G7" s="160" t="s">
        <v>17</v>
      </c>
      <c r="H7" s="161"/>
      <c r="I7" s="160" t="s">
        <v>2332</v>
      </c>
      <c r="J7" s="162" t="s">
        <v>1190</v>
      </c>
      <c r="K7" s="39"/>
    </row>
    <row r="8" spans="1:11">
      <c r="A8" s="31">
        <f t="shared" si="0"/>
        <v>7</v>
      </c>
      <c r="B8" s="31" t="s">
        <v>2320</v>
      </c>
      <c r="C8" s="160" t="s">
        <v>2321</v>
      </c>
      <c r="D8" s="160" t="s">
        <v>2322</v>
      </c>
      <c r="E8" s="160" t="s">
        <v>16</v>
      </c>
      <c r="F8" s="160" t="s">
        <v>2333</v>
      </c>
      <c r="G8" s="160" t="s">
        <v>17</v>
      </c>
      <c r="H8" s="161"/>
      <c r="I8" s="160" t="s">
        <v>2334</v>
      </c>
      <c r="J8" s="162" t="s">
        <v>1190</v>
      </c>
      <c r="K8" s="39"/>
    </row>
    <row r="9" spans="1:11">
      <c r="A9" s="31">
        <f t="shared" si="0"/>
        <v>8</v>
      </c>
      <c r="B9" s="31" t="s">
        <v>2320</v>
      </c>
      <c r="C9" s="160" t="s">
        <v>2321</v>
      </c>
      <c r="D9" s="160" t="s">
        <v>2322</v>
      </c>
      <c r="E9" s="160" t="s">
        <v>16</v>
      </c>
      <c r="F9" s="160" t="s">
        <v>2335</v>
      </c>
      <c r="G9" s="160" t="s">
        <v>17</v>
      </c>
      <c r="H9" s="161"/>
      <c r="I9" s="160" t="s">
        <v>2336</v>
      </c>
      <c r="J9" s="162" t="s">
        <v>1190</v>
      </c>
      <c r="K9" s="39"/>
    </row>
    <row r="10" spans="1:11" ht="22.5">
      <c r="A10" s="31">
        <f t="shared" si="0"/>
        <v>9</v>
      </c>
      <c r="B10" s="31" t="s">
        <v>5768</v>
      </c>
      <c r="C10" s="160" t="s">
        <v>2321</v>
      </c>
      <c r="D10" s="160" t="s">
        <v>2322</v>
      </c>
      <c r="E10" s="160" t="s">
        <v>16</v>
      </c>
      <c r="F10" s="160" t="s">
        <v>2337</v>
      </c>
      <c r="G10" s="160" t="s">
        <v>17</v>
      </c>
      <c r="H10" s="161"/>
      <c r="I10" s="160" t="s">
        <v>2338</v>
      </c>
      <c r="J10" s="162" t="s">
        <v>1190</v>
      </c>
      <c r="K10" s="39"/>
    </row>
    <row r="11" spans="1:11">
      <c r="A11" s="31">
        <f t="shared" si="0"/>
        <v>10</v>
      </c>
      <c r="B11" s="31" t="s">
        <v>2320</v>
      </c>
      <c r="C11" s="160" t="s">
        <v>2321</v>
      </c>
      <c r="D11" s="160" t="s">
        <v>2322</v>
      </c>
      <c r="E11" s="160" t="s">
        <v>16</v>
      </c>
      <c r="F11" s="160" t="s">
        <v>2339</v>
      </c>
      <c r="G11" s="160" t="s">
        <v>17</v>
      </c>
      <c r="H11" s="161"/>
      <c r="I11" s="160" t="s">
        <v>2340</v>
      </c>
      <c r="J11" s="162" t="s">
        <v>1190</v>
      </c>
      <c r="K11" s="39"/>
    </row>
    <row r="12" spans="1:11">
      <c r="A12" s="31">
        <f t="shared" si="0"/>
        <v>11</v>
      </c>
      <c r="B12" s="31" t="s">
        <v>5769</v>
      </c>
      <c r="C12" s="160" t="s">
        <v>2321</v>
      </c>
      <c r="D12" s="160" t="s">
        <v>2322</v>
      </c>
      <c r="E12" s="160" t="s">
        <v>16</v>
      </c>
      <c r="F12" s="160" t="s">
        <v>1</v>
      </c>
      <c r="G12" s="160" t="s">
        <v>17</v>
      </c>
      <c r="H12" s="161"/>
      <c r="I12" s="160" t="s">
        <v>2341</v>
      </c>
      <c r="J12" s="162" t="s">
        <v>1190</v>
      </c>
      <c r="K12" s="39"/>
    </row>
    <row r="13" spans="1:11">
      <c r="A13" s="31">
        <f t="shared" si="0"/>
        <v>12</v>
      </c>
      <c r="B13" s="31" t="s">
        <v>2320</v>
      </c>
      <c r="C13" s="160" t="s">
        <v>2321</v>
      </c>
      <c r="D13" s="160" t="s">
        <v>2322</v>
      </c>
      <c r="E13" s="160" t="s">
        <v>16</v>
      </c>
      <c r="F13" s="160" t="s">
        <v>2342</v>
      </c>
      <c r="G13" s="160" t="s">
        <v>17</v>
      </c>
      <c r="H13" s="161"/>
      <c r="I13" s="160" t="s">
        <v>2343</v>
      </c>
      <c r="J13" s="162" t="s">
        <v>1190</v>
      </c>
      <c r="K13" s="39"/>
    </row>
    <row r="14" spans="1:11" ht="22.5">
      <c r="A14" s="31">
        <f t="shared" si="0"/>
        <v>13</v>
      </c>
      <c r="B14" s="31" t="s">
        <v>5768</v>
      </c>
      <c r="C14" s="160" t="s">
        <v>2321</v>
      </c>
      <c r="D14" s="160" t="s">
        <v>2322</v>
      </c>
      <c r="E14" s="160" t="s">
        <v>16</v>
      </c>
      <c r="F14" s="160" t="s">
        <v>2485</v>
      </c>
      <c r="G14" s="160" t="s">
        <v>17</v>
      </c>
      <c r="H14" s="161"/>
      <c r="I14" s="160" t="s">
        <v>2344</v>
      </c>
      <c r="J14" s="162" t="s">
        <v>1190</v>
      </c>
      <c r="K14" s="39"/>
    </row>
    <row r="15" spans="1:11">
      <c r="A15" s="31">
        <f t="shared" si="0"/>
        <v>14</v>
      </c>
      <c r="B15" s="31" t="s">
        <v>5769</v>
      </c>
      <c r="C15" s="160" t="s">
        <v>2321</v>
      </c>
      <c r="D15" s="160" t="s">
        <v>2322</v>
      </c>
      <c r="E15" s="160" t="s">
        <v>16</v>
      </c>
      <c r="F15" s="160" t="s">
        <v>2345</v>
      </c>
      <c r="G15" s="160" t="s">
        <v>17</v>
      </c>
      <c r="H15" s="161"/>
      <c r="I15" s="160" t="s">
        <v>2346</v>
      </c>
      <c r="J15" s="162" t="s">
        <v>1190</v>
      </c>
      <c r="K15" s="39"/>
    </row>
    <row r="16" spans="1:11" ht="22.5">
      <c r="A16" s="31">
        <f t="shared" si="0"/>
        <v>15</v>
      </c>
      <c r="B16" s="31" t="s">
        <v>5769</v>
      </c>
      <c r="C16" s="160" t="s">
        <v>2321</v>
      </c>
      <c r="D16" s="160" t="s">
        <v>2322</v>
      </c>
      <c r="E16" s="160" t="s">
        <v>16</v>
      </c>
      <c r="F16" s="160" t="s">
        <v>2347</v>
      </c>
      <c r="G16" s="160" t="s">
        <v>17</v>
      </c>
      <c r="H16" s="161"/>
      <c r="I16" s="160" t="s">
        <v>2348</v>
      </c>
      <c r="J16" s="162" t="s">
        <v>1190</v>
      </c>
      <c r="K16" s="39"/>
    </row>
    <row r="17" spans="1:11" ht="33.75">
      <c r="A17" s="31">
        <f t="shared" si="0"/>
        <v>16</v>
      </c>
      <c r="B17" s="31" t="s">
        <v>5768</v>
      </c>
      <c r="C17" s="160" t="s">
        <v>2321</v>
      </c>
      <c r="D17" s="160" t="s">
        <v>2322</v>
      </c>
      <c r="E17" s="160" t="s">
        <v>16</v>
      </c>
      <c r="F17" s="160" t="s">
        <v>2349</v>
      </c>
      <c r="G17" s="160" t="s">
        <v>17</v>
      </c>
      <c r="H17" s="161"/>
      <c r="I17" s="160" t="s">
        <v>2350</v>
      </c>
      <c r="J17" s="162" t="s">
        <v>1190</v>
      </c>
      <c r="K17" s="39"/>
    </row>
    <row r="18" spans="1:11" ht="22.5">
      <c r="A18" s="31">
        <f t="shared" si="0"/>
        <v>17</v>
      </c>
      <c r="B18" s="31" t="s">
        <v>5769</v>
      </c>
      <c r="C18" s="160" t="s">
        <v>2321</v>
      </c>
      <c r="D18" s="160" t="s">
        <v>2322</v>
      </c>
      <c r="E18" s="160" t="s">
        <v>16</v>
      </c>
      <c r="F18" s="160" t="s">
        <v>2351</v>
      </c>
      <c r="G18" s="160" t="s">
        <v>17</v>
      </c>
      <c r="H18" s="161"/>
      <c r="I18" s="160" t="s">
        <v>2352</v>
      </c>
      <c r="J18" s="162" t="s">
        <v>1190</v>
      </c>
      <c r="K18" s="39"/>
    </row>
    <row r="19" spans="1:11">
      <c r="A19" s="31">
        <f t="shared" si="0"/>
        <v>18</v>
      </c>
      <c r="B19" s="31" t="s">
        <v>2320</v>
      </c>
      <c r="C19" s="160" t="s">
        <v>2321</v>
      </c>
      <c r="D19" s="160" t="s">
        <v>2322</v>
      </c>
      <c r="E19" s="160" t="s">
        <v>16</v>
      </c>
      <c r="F19" s="160" t="s">
        <v>2353</v>
      </c>
      <c r="G19" s="160" t="s">
        <v>17</v>
      </c>
      <c r="H19" s="161"/>
      <c r="I19" s="160" t="s">
        <v>2354</v>
      </c>
      <c r="J19" s="162" t="s">
        <v>1190</v>
      </c>
      <c r="K19" s="39"/>
    </row>
    <row r="20" spans="1:11">
      <c r="A20" s="31">
        <f t="shared" si="0"/>
        <v>19</v>
      </c>
      <c r="B20" s="31" t="s">
        <v>5768</v>
      </c>
      <c r="C20" s="160" t="s">
        <v>2321</v>
      </c>
      <c r="D20" s="160" t="s">
        <v>2322</v>
      </c>
      <c r="E20" s="160" t="s">
        <v>16</v>
      </c>
      <c r="F20" s="160" t="s">
        <v>2355</v>
      </c>
      <c r="G20" s="160" t="s">
        <v>17</v>
      </c>
      <c r="H20" s="161"/>
      <c r="I20" s="160"/>
      <c r="J20" s="162" t="s">
        <v>1190</v>
      </c>
      <c r="K20" s="39"/>
    </row>
    <row r="21" spans="1:11" ht="33.75">
      <c r="A21" s="31">
        <f t="shared" si="0"/>
        <v>20</v>
      </c>
      <c r="B21" s="31" t="s">
        <v>2320</v>
      </c>
      <c r="C21" s="160" t="s">
        <v>2321</v>
      </c>
      <c r="D21" s="160" t="s">
        <v>2322</v>
      </c>
      <c r="E21" s="160" t="s">
        <v>16</v>
      </c>
      <c r="F21" s="160" t="s">
        <v>3598</v>
      </c>
      <c r="G21" s="160" t="s">
        <v>17</v>
      </c>
      <c r="H21" s="161"/>
      <c r="I21" s="160" t="s">
        <v>2356</v>
      </c>
      <c r="J21" s="162" t="s">
        <v>1190</v>
      </c>
      <c r="K21" s="39"/>
    </row>
    <row r="22" spans="1:11">
      <c r="A22" s="31">
        <f t="shared" si="0"/>
        <v>21</v>
      </c>
      <c r="B22" s="31" t="s">
        <v>2320</v>
      </c>
      <c r="C22" s="160" t="s">
        <v>2357</v>
      </c>
      <c r="D22" s="160" t="s">
        <v>3599</v>
      </c>
      <c r="E22" s="160" t="s">
        <v>13</v>
      </c>
      <c r="F22" s="160" t="s">
        <v>5770</v>
      </c>
      <c r="G22" s="160" t="s">
        <v>17</v>
      </c>
      <c r="H22" s="161"/>
      <c r="I22" s="161"/>
      <c r="J22" s="162" t="s">
        <v>1190</v>
      </c>
      <c r="K22" s="39"/>
    </row>
    <row r="23" spans="1:11">
      <c r="A23" s="31">
        <f t="shared" si="0"/>
        <v>22</v>
      </c>
      <c r="B23" s="31" t="s">
        <v>2320</v>
      </c>
      <c r="C23" s="160" t="s">
        <v>2357</v>
      </c>
      <c r="D23" s="160" t="s">
        <v>3599</v>
      </c>
      <c r="E23" s="160" t="s">
        <v>13</v>
      </c>
      <c r="F23" s="160" t="s">
        <v>2358</v>
      </c>
      <c r="G23" s="160" t="s">
        <v>6</v>
      </c>
      <c r="H23" s="160" t="s">
        <v>2359</v>
      </c>
      <c r="I23" s="160" t="s">
        <v>2360</v>
      </c>
      <c r="J23" s="162" t="s">
        <v>1190</v>
      </c>
      <c r="K23" s="39"/>
    </row>
    <row r="24" spans="1:11">
      <c r="A24" s="31">
        <f t="shared" si="0"/>
        <v>23</v>
      </c>
      <c r="B24" s="31" t="s">
        <v>2320</v>
      </c>
      <c r="C24" s="160" t="s">
        <v>2357</v>
      </c>
      <c r="D24" s="160" t="s">
        <v>3599</v>
      </c>
      <c r="E24" s="160" t="s">
        <v>13</v>
      </c>
      <c r="F24" s="160" t="s">
        <v>2361</v>
      </c>
      <c r="G24" s="160" t="s">
        <v>6</v>
      </c>
      <c r="H24" s="160" t="s">
        <v>2359</v>
      </c>
      <c r="I24" s="160" t="s">
        <v>2362</v>
      </c>
      <c r="J24" s="162" t="s">
        <v>1190</v>
      </c>
      <c r="K24" s="39"/>
    </row>
    <row r="25" spans="1:11">
      <c r="A25" s="31">
        <f t="shared" si="0"/>
        <v>24</v>
      </c>
      <c r="B25" s="31" t="s">
        <v>2320</v>
      </c>
      <c r="C25" s="160" t="s">
        <v>2357</v>
      </c>
      <c r="D25" s="160" t="s">
        <v>3599</v>
      </c>
      <c r="E25" s="160" t="s">
        <v>13</v>
      </c>
      <c r="F25" s="160" t="s">
        <v>2363</v>
      </c>
      <c r="G25" s="160" t="s">
        <v>6</v>
      </c>
      <c r="H25" s="160" t="s">
        <v>2359</v>
      </c>
      <c r="I25" s="160" t="s">
        <v>2364</v>
      </c>
      <c r="J25" s="162" t="s">
        <v>1190</v>
      </c>
      <c r="K25" s="39"/>
    </row>
    <row r="26" spans="1:11">
      <c r="A26" s="31">
        <f t="shared" si="0"/>
        <v>25</v>
      </c>
      <c r="B26" s="31" t="s">
        <v>5771</v>
      </c>
      <c r="C26" s="160" t="s">
        <v>2357</v>
      </c>
      <c r="D26" s="160" t="s">
        <v>3599</v>
      </c>
      <c r="E26" s="160" t="s">
        <v>13</v>
      </c>
      <c r="F26" s="160" t="s">
        <v>2365</v>
      </c>
      <c r="G26" s="160" t="s">
        <v>6</v>
      </c>
      <c r="H26" s="160" t="s">
        <v>2359</v>
      </c>
      <c r="I26" s="160" t="s">
        <v>2366</v>
      </c>
      <c r="J26" s="162" t="s">
        <v>1190</v>
      </c>
      <c r="K26" s="39"/>
    </row>
    <row r="27" spans="1:11">
      <c r="A27" s="31">
        <f t="shared" si="0"/>
        <v>26</v>
      </c>
      <c r="B27" s="31" t="s">
        <v>5769</v>
      </c>
      <c r="C27" s="160" t="s">
        <v>2357</v>
      </c>
      <c r="D27" s="160" t="s">
        <v>3599</v>
      </c>
      <c r="E27" s="160" t="s">
        <v>13</v>
      </c>
      <c r="F27" s="160" t="s">
        <v>2367</v>
      </c>
      <c r="G27" s="160" t="s">
        <v>6</v>
      </c>
      <c r="H27" s="160" t="s">
        <v>2359</v>
      </c>
      <c r="I27" s="160" t="s">
        <v>3600</v>
      </c>
      <c r="J27" s="162" t="s">
        <v>1190</v>
      </c>
      <c r="K27" s="39"/>
    </row>
    <row r="28" spans="1:11">
      <c r="A28" s="31">
        <f t="shared" si="0"/>
        <v>27</v>
      </c>
      <c r="B28" s="31" t="s">
        <v>5768</v>
      </c>
      <c r="C28" s="160" t="s">
        <v>2357</v>
      </c>
      <c r="D28" s="160" t="s">
        <v>3599</v>
      </c>
      <c r="E28" s="160" t="s">
        <v>13</v>
      </c>
      <c r="F28" s="160" t="s">
        <v>2368</v>
      </c>
      <c r="G28" s="160" t="s">
        <v>6</v>
      </c>
      <c r="H28" s="160" t="s">
        <v>2359</v>
      </c>
      <c r="I28" s="160" t="s">
        <v>2369</v>
      </c>
      <c r="J28" s="162" t="s">
        <v>1190</v>
      </c>
      <c r="K28" s="39"/>
    </row>
    <row r="29" spans="1:11">
      <c r="A29" s="31">
        <f t="shared" si="0"/>
        <v>28</v>
      </c>
      <c r="B29" s="31" t="s">
        <v>2320</v>
      </c>
      <c r="C29" s="160" t="s">
        <v>2357</v>
      </c>
      <c r="D29" s="160" t="s">
        <v>3599</v>
      </c>
      <c r="E29" s="160" t="s">
        <v>13</v>
      </c>
      <c r="F29" s="160" t="s">
        <v>2370</v>
      </c>
      <c r="G29" s="160" t="s">
        <v>6</v>
      </c>
      <c r="H29" s="160" t="s">
        <v>2359</v>
      </c>
      <c r="I29" s="160" t="s">
        <v>2371</v>
      </c>
      <c r="J29" s="162" t="s">
        <v>1190</v>
      </c>
      <c r="K29" s="39"/>
    </row>
    <row r="30" spans="1:11">
      <c r="A30" s="31">
        <f t="shared" si="0"/>
        <v>29</v>
      </c>
      <c r="B30" s="31" t="s">
        <v>2320</v>
      </c>
      <c r="C30" s="160" t="s">
        <v>2357</v>
      </c>
      <c r="D30" s="160" t="s">
        <v>3599</v>
      </c>
      <c r="E30" s="160" t="s">
        <v>13</v>
      </c>
      <c r="F30" s="160" t="s">
        <v>2372</v>
      </c>
      <c r="G30" s="160" t="s">
        <v>6</v>
      </c>
      <c r="H30" s="160" t="s">
        <v>2359</v>
      </c>
      <c r="I30" s="160" t="s">
        <v>2373</v>
      </c>
      <c r="J30" s="162" t="s">
        <v>1190</v>
      </c>
      <c r="K30" s="39"/>
    </row>
    <row r="31" spans="1:11">
      <c r="A31" s="31">
        <f t="shared" si="0"/>
        <v>30</v>
      </c>
      <c r="B31" s="31" t="s">
        <v>2320</v>
      </c>
      <c r="C31" s="160" t="s">
        <v>2357</v>
      </c>
      <c r="D31" s="160" t="s">
        <v>3599</v>
      </c>
      <c r="E31" s="160" t="s">
        <v>13</v>
      </c>
      <c r="F31" s="160" t="s">
        <v>2374</v>
      </c>
      <c r="G31" s="160" t="s">
        <v>6</v>
      </c>
      <c r="H31" s="160" t="s">
        <v>2359</v>
      </c>
      <c r="I31" s="160" t="s">
        <v>2375</v>
      </c>
      <c r="J31" s="162" t="s">
        <v>1190</v>
      </c>
      <c r="K31" s="39"/>
    </row>
    <row r="32" spans="1:11">
      <c r="A32" s="31">
        <f t="shared" si="0"/>
        <v>31</v>
      </c>
      <c r="B32" s="31" t="s">
        <v>2320</v>
      </c>
      <c r="C32" s="160" t="s">
        <v>2357</v>
      </c>
      <c r="D32" s="160" t="s">
        <v>3599</v>
      </c>
      <c r="E32" s="160" t="s">
        <v>13</v>
      </c>
      <c r="F32" s="160" t="s">
        <v>2376</v>
      </c>
      <c r="G32" s="160" t="s">
        <v>6</v>
      </c>
      <c r="H32" s="160" t="s">
        <v>2359</v>
      </c>
      <c r="I32" s="160" t="s">
        <v>2377</v>
      </c>
      <c r="J32" s="162" t="s">
        <v>1190</v>
      </c>
      <c r="K32" s="39"/>
    </row>
    <row r="33" spans="1:11" ht="22.5">
      <c r="A33" s="31">
        <f t="shared" si="0"/>
        <v>32</v>
      </c>
      <c r="B33" s="31" t="s">
        <v>5768</v>
      </c>
      <c r="C33" s="160" t="s">
        <v>2357</v>
      </c>
      <c r="D33" s="160" t="s">
        <v>3599</v>
      </c>
      <c r="E33" s="160" t="s">
        <v>13</v>
      </c>
      <c r="F33" s="160" t="s">
        <v>2</v>
      </c>
      <c r="G33" s="160" t="s">
        <v>3</v>
      </c>
      <c r="H33" s="161"/>
      <c r="I33" s="160" t="s">
        <v>5772</v>
      </c>
      <c r="J33" s="162" t="s">
        <v>1190</v>
      </c>
      <c r="K33" s="39"/>
    </row>
    <row r="34" spans="1:11" ht="33.75">
      <c r="A34" s="31">
        <f t="shared" si="0"/>
        <v>33</v>
      </c>
      <c r="B34" s="31" t="s">
        <v>5768</v>
      </c>
      <c r="C34" s="160" t="s">
        <v>2357</v>
      </c>
      <c r="D34" s="160" t="s">
        <v>3599</v>
      </c>
      <c r="E34" s="160" t="s">
        <v>13</v>
      </c>
      <c r="F34" s="160" t="s">
        <v>2378</v>
      </c>
      <c r="G34" s="160" t="s">
        <v>6</v>
      </c>
      <c r="H34" s="160" t="s">
        <v>2359</v>
      </c>
      <c r="I34" s="160" t="s">
        <v>2379</v>
      </c>
      <c r="J34" s="162" t="s">
        <v>1190</v>
      </c>
      <c r="K34" s="39"/>
    </row>
    <row r="35" spans="1:11">
      <c r="A35" s="31">
        <f t="shared" si="0"/>
        <v>34</v>
      </c>
      <c r="B35" s="31" t="s">
        <v>2320</v>
      </c>
      <c r="C35" s="160" t="s">
        <v>2357</v>
      </c>
      <c r="D35" s="160" t="s">
        <v>3599</v>
      </c>
      <c r="E35" s="160" t="s">
        <v>13</v>
      </c>
      <c r="F35" s="160" t="s">
        <v>2380</v>
      </c>
      <c r="G35" s="160" t="s">
        <v>6</v>
      </c>
      <c r="H35" s="160" t="s">
        <v>2359</v>
      </c>
      <c r="I35" s="160" t="s">
        <v>2381</v>
      </c>
      <c r="J35" s="162" t="s">
        <v>1190</v>
      </c>
      <c r="K35" s="39"/>
    </row>
    <row r="36" spans="1:11">
      <c r="A36" s="31">
        <f t="shared" si="0"/>
        <v>35</v>
      </c>
      <c r="B36" s="31" t="s">
        <v>2320</v>
      </c>
      <c r="C36" s="160" t="s">
        <v>2357</v>
      </c>
      <c r="D36" s="160" t="s">
        <v>3599</v>
      </c>
      <c r="E36" s="160" t="s">
        <v>13</v>
      </c>
      <c r="F36" s="160" t="s">
        <v>2382</v>
      </c>
      <c r="G36" s="160" t="s">
        <v>6</v>
      </c>
      <c r="H36" s="160" t="s">
        <v>2359</v>
      </c>
      <c r="I36" s="160" t="s">
        <v>2383</v>
      </c>
      <c r="J36" s="162" t="s">
        <v>1190</v>
      </c>
      <c r="K36" s="39"/>
    </row>
    <row r="37" spans="1:11">
      <c r="A37" s="31">
        <f t="shared" si="0"/>
        <v>36</v>
      </c>
      <c r="B37" s="31" t="s">
        <v>2320</v>
      </c>
      <c r="C37" s="160" t="s">
        <v>2384</v>
      </c>
      <c r="D37" s="160" t="s">
        <v>4641</v>
      </c>
      <c r="E37" s="160" t="s">
        <v>16</v>
      </c>
      <c r="F37" s="160" t="s">
        <v>2385</v>
      </c>
      <c r="G37" s="160" t="s">
        <v>17</v>
      </c>
      <c r="H37" s="161"/>
      <c r="I37" s="160"/>
      <c r="J37" s="162" t="s">
        <v>1190</v>
      </c>
      <c r="K37" s="39"/>
    </row>
    <row r="38" spans="1:11">
      <c r="A38" s="31">
        <f t="shared" si="0"/>
        <v>37</v>
      </c>
      <c r="B38" s="31" t="s">
        <v>2320</v>
      </c>
      <c r="C38" s="160" t="s">
        <v>2384</v>
      </c>
      <c r="D38" s="160" t="s">
        <v>4641</v>
      </c>
      <c r="E38" s="160" t="s">
        <v>16</v>
      </c>
      <c r="F38" s="160" t="s">
        <v>2386</v>
      </c>
      <c r="G38" s="160" t="s">
        <v>196</v>
      </c>
      <c r="H38" s="161"/>
      <c r="I38" s="161"/>
      <c r="J38" s="162" t="s">
        <v>1190</v>
      </c>
      <c r="K38" s="39"/>
    </row>
    <row r="39" spans="1:11">
      <c r="A39" s="31">
        <f t="shared" si="0"/>
        <v>38</v>
      </c>
      <c r="B39" s="31" t="s">
        <v>2320</v>
      </c>
      <c r="C39" s="160" t="s">
        <v>2384</v>
      </c>
      <c r="D39" s="160" t="s">
        <v>4641</v>
      </c>
      <c r="E39" s="160" t="s">
        <v>16</v>
      </c>
      <c r="F39" s="160" t="s">
        <v>2387</v>
      </c>
      <c r="G39" s="160" t="s">
        <v>17</v>
      </c>
      <c r="H39" s="161"/>
      <c r="I39" s="160" t="s">
        <v>2388</v>
      </c>
      <c r="J39" s="162" t="s">
        <v>1190</v>
      </c>
      <c r="K39" s="39"/>
    </row>
    <row r="40" spans="1:11">
      <c r="A40" s="31">
        <f t="shared" si="0"/>
        <v>39</v>
      </c>
      <c r="B40" s="31" t="s">
        <v>5768</v>
      </c>
      <c r="C40" s="160" t="s">
        <v>2384</v>
      </c>
      <c r="D40" s="160" t="s">
        <v>4641</v>
      </c>
      <c r="E40" s="160" t="s">
        <v>16</v>
      </c>
      <c r="F40" s="160" t="s">
        <v>2389</v>
      </c>
      <c r="G40" s="160" t="s">
        <v>17</v>
      </c>
      <c r="H40" s="161"/>
      <c r="I40" s="160" t="s">
        <v>2390</v>
      </c>
      <c r="J40" s="162" t="s">
        <v>1190</v>
      </c>
      <c r="K40" s="39"/>
    </row>
    <row r="41" spans="1:11" ht="22.5">
      <c r="A41" s="31">
        <f t="shared" si="0"/>
        <v>40</v>
      </c>
      <c r="B41" s="31" t="s">
        <v>5768</v>
      </c>
      <c r="C41" s="160" t="s">
        <v>2384</v>
      </c>
      <c r="D41" s="160" t="s">
        <v>4641</v>
      </c>
      <c r="E41" s="160" t="s">
        <v>16</v>
      </c>
      <c r="F41" s="160" t="s">
        <v>2391</v>
      </c>
      <c r="G41" s="160" t="s">
        <v>17</v>
      </c>
      <c r="H41" s="161"/>
      <c r="I41" s="160" t="s">
        <v>2392</v>
      </c>
      <c r="J41" s="162" t="s">
        <v>1190</v>
      </c>
      <c r="K41" s="39"/>
    </row>
    <row r="42" spans="1:11" ht="33.75">
      <c r="A42" s="31">
        <f t="shared" si="0"/>
        <v>41</v>
      </c>
      <c r="B42" s="31" t="s">
        <v>2320</v>
      </c>
      <c r="C42" s="160" t="s">
        <v>2384</v>
      </c>
      <c r="D42" s="160" t="s">
        <v>4641</v>
      </c>
      <c r="E42" s="160" t="s">
        <v>16</v>
      </c>
      <c r="F42" s="160" t="s">
        <v>2393</v>
      </c>
      <c r="G42" s="160" t="s">
        <v>17</v>
      </c>
      <c r="H42" s="161"/>
      <c r="I42" s="160" t="s">
        <v>2394</v>
      </c>
      <c r="J42" s="162" t="s">
        <v>1190</v>
      </c>
      <c r="K42" s="39"/>
    </row>
    <row r="43" spans="1:11">
      <c r="A43" s="31">
        <f t="shared" si="0"/>
        <v>42</v>
      </c>
      <c r="B43" s="31" t="s">
        <v>5768</v>
      </c>
      <c r="C43" s="160" t="s">
        <v>2384</v>
      </c>
      <c r="D43" s="160" t="s">
        <v>4641</v>
      </c>
      <c r="E43" s="160" t="s">
        <v>16</v>
      </c>
      <c r="F43" s="160" t="s">
        <v>2395</v>
      </c>
      <c r="G43" s="160" t="s">
        <v>6</v>
      </c>
      <c r="H43" s="160" t="s">
        <v>122</v>
      </c>
      <c r="I43" s="160" t="s">
        <v>2396</v>
      </c>
      <c r="J43" s="162" t="s">
        <v>1190</v>
      </c>
      <c r="K43" s="39"/>
    </row>
    <row r="44" spans="1:11">
      <c r="A44" s="31">
        <f t="shared" si="0"/>
        <v>43</v>
      </c>
      <c r="B44" s="31" t="s">
        <v>5768</v>
      </c>
      <c r="C44" s="160" t="s">
        <v>2384</v>
      </c>
      <c r="D44" s="160" t="s">
        <v>4641</v>
      </c>
      <c r="E44" s="160" t="s">
        <v>16</v>
      </c>
      <c r="F44" s="160" t="s">
        <v>2397</v>
      </c>
      <c r="G44" s="160" t="s">
        <v>17</v>
      </c>
      <c r="H44" s="161"/>
      <c r="I44" s="160" t="s">
        <v>2398</v>
      </c>
      <c r="J44" s="162" t="s">
        <v>1190</v>
      </c>
      <c r="K44" s="39"/>
    </row>
    <row r="45" spans="1:11">
      <c r="A45" s="31">
        <f t="shared" si="0"/>
        <v>44</v>
      </c>
      <c r="B45" s="31" t="s">
        <v>2320</v>
      </c>
      <c r="C45" s="160" t="s">
        <v>2384</v>
      </c>
      <c r="D45" s="160" t="s">
        <v>4641</v>
      </c>
      <c r="E45" s="160" t="s">
        <v>16</v>
      </c>
      <c r="F45" s="160" t="s">
        <v>2399</v>
      </c>
      <c r="G45" s="160" t="s">
        <v>17</v>
      </c>
      <c r="H45" s="161"/>
      <c r="I45" s="160"/>
      <c r="J45" s="162" t="s">
        <v>1190</v>
      </c>
      <c r="K45" s="39"/>
    </row>
    <row r="46" spans="1:11" ht="22.5">
      <c r="A46" s="31">
        <f t="shared" si="0"/>
        <v>45</v>
      </c>
      <c r="B46" s="31" t="s">
        <v>5771</v>
      </c>
      <c r="C46" s="160" t="s">
        <v>2384</v>
      </c>
      <c r="D46" s="160" t="s">
        <v>4641</v>
      </c>
      <c r="E46" s="160" t="s">
        <v>16</v>
      </c>
      <c r="F46" s="160" t="s">
        <v>2400</v>
      </c>
      <c r="G46" s="160" t="s">
        <v>17</v>
      </c>
      <c r="H46" s="161"/>
      <c r="I46" s="160" t="s">
        <v>2401</v>
      </c>
      <c r="J46" s="162" t="s">
        <v>1190</v>
      </c>
      <c r="K46" s="39"/>
    </row>
    <row r="47" spans="1:11" ht="22.5">
      <c r="A47" s="31">
        <f t="shared" si="0"/>
        <v>46</v>
      </c>
      <c r="B47" s="31" t="s">
        <v>5768</v>
      </c>
      <c r="C47" s="160" t="s">
        <v>2384</v>
      </c>
      <c r="D47" s="160" t="s">
        <v>4641</v>
      </c>
      <c r="E47" s="160" t="s">
        <v>16</v>
      </c>
      <c r="F47" s="160" t="s">
        <v>2402</v>
      </c>
      <c r="G47" s="160" t="s">
        <v>6</v>
      </c>
      <c r="H47" s="160" t="s">
        <v>122</v>
      </c>
      <c r="I47" s="160" t="s">
        <v>2403</v>
      </c>
      <c r="J47" s="162" t="s">
        <v>1190</v>
      </c>
      <c r="K47" s="39"/>
    </row>
    <row r="48" spans="1:11" ht="45">
      <c r="A48" s="31">
        <f t="shared" si="0"/>
        <v>47</v>
      </c>
      <c r="B48" s="31" t="s">
        <v>5769</v>
      </c>
      <c r="C48" s="160" t="s">
        <v>2384</v>
      </c>
      <c r="D48" s="160" t="s">
        <v>4641</v>
      </c>
      <c r="E48" s="160" t="s">
        <v>16</v>
      </c>
      <c r="F48" s="160" t="s">
        <v>2404</v>
      </c>
      <c r="G48" s="160" t="s">
        <v>17</v>
      </c>
      <c r="H48" s="161"/>
      <c r="I48" s="160" t="s">
        <v>5773</v>
      </c>
      <c r="J48" s="162" t="s">
        <v>1190</v>
      </c>
      <c r="K48" s="39"/>
    </row>
    <row r="49" spans="1:11">
      <c r="A49" s="31">
        <f t="shared" si="0"/>
        <v>48</v>
      </c>
      <c r="B49" s="31" t="s">
        <v>5769</v>
      </c>
      <c r="C49" s="160" t="s">
        <v>2384</v>
      </c>
      <c r="D49" s="160" t="s">
        <v>4641</v>
      </c>
      <c r="E49" s="160" t="s">
        <v>16</v>
      </c>
      <c r="F49" s="160" t="s">
        <v>2405</v>
      </c>
      <c r="G49" s="160" t="s">
        <v>17</v>
      </c>
      <c r="H49" s="161"/>
      <c r="I49" s="160"/>
      <c r="J49" s="162" t="s">
        <v>1190</v>
      </c>
      <c r="K49" s="39"/>
    </row>
    <row r="50" spans="1:11">
      <c r="A50" s="31">
        <f t="shared" si="0"/>
        <v>49</v>
      </c>
      <c r="B50" s="31" t="s">
        <v>5771</v>
      </c>
      <c r="C50" s="160" t="s">
        <v>2384</v>
      </c>
      <c r="D50" s="160" t="s">
        <v>4641</v>
      </c>
      <c r="E50" s="160" t="s">
        <v>16</v>
      </c>
      <c r="F50" s="160" t="s">
        <v>2406</v>
      </c>
      <c r="G50" s="160" t="s">
        <v>17</v>
      </c>
      <c r="H50" s="161"/>
      <c r="I50" s="160" t="s">
        <v>2407</v>
      </c>
      <c r="J50" s="162" t="s">
        <v>1190</v>
      </c>
      <c r="K50" s="39"/>
    </row>
    <row r="51" spans="1:11" ht="22.5">
      <c r="A51" s="31">
        <f t="shared" si="0"/>
        <v>50</v>
      </c>
      <c r="B51" s="31" t="s">
        <v>5769</v>
      </c>
      <c r="C51" s="160" t="s">
        <v>2384</v>
      </c>
      <c r="D51" s="160" t="s">
        <v>4641</v>
      </c>
      <c r="E51" s="160" t="s">
        <v>16</v>
      </c>
      <c r="F51" s="160" t="s">
        <v>2408</v>
      </c>
      <c r="G51" s="160" t="s">
        <v>17</v>
      </c>
      <c r="H51" s="161"/>
      <c r="I51" s="160" t="s">
        <v>2409</v>
      </c>
      <c r="J51" s="162" t="s">
        <v>1190</v>
      </c>
      <c r="K51" s="39"/>
    </row>
    <row r="52" spans="1:11">
      <c r="A52" s="31">
        <f t="shared" si="0"/>
        <v>51</v>
      </c>
      <c r="B52" s="31" t="s">
        <v>5771</v>
      </c>
      <c r="C52" s="160" t="s">
        <v>2384</v>
      </c>
      <c r="D52" s="160" t="s">
        <v>4641</v>
      </c>
      <c r="E52" s="160" t="s">
        <v>16</v>
      </c>
      <c r="F52" s="160" t="s">
        <v>2410</v>
      </c>
      <c r="G52" s="160" t="s">
        <v>17</v>
      </c>
      <c r="H52" s="161"/>
      <c r="I52" s="160" t="s">
        <v>2411</v>
      </c>
      <c r="J52" s="162" t="s">
        <v>1190</v>
      </c>
      <c r="K52" s="39"/>
    </row>
    <row r="53" spans="1:11">
      <c r="A53" s="31">
        <f t="shared" si="0"/>
        <v>52</v>
      </c>
      <c r="B53" s="31" t="s">
        <v>2320</v>
      </c>
      <c r="C53" s="160" t="s">
        <v>2384</v>
      </c>
      <c r="D53" s="160" t="s">
        <v>4641</v>
      </c>
      <c r="E53" s="160" t="s">
        <v>16</v>
      </c>
      <c r="F53" s="160" t="s">
        <v>2412</v>
      </c>
      <c r="G53" s="160" t="s">
        <v>6</v>
      </c>
      <c r="H53" s="160" t="s">
        <v>122</v>
      </c>
      <c r="I53" s="160" t="s">
        <v>2413</v>
      </c>
      <c r="J53" s="162" t="s">
        <v>1190</v>
      </c>
      <c r="K53" s="39"/>
    </row>
    <row r="54" spans="1:11">
      <c r="A54" s="31">
        <f t="shared" si="0"/>
        <v>53</v>
      </c>
      <c r="B54" s="31" t="s">
        <v>5768</v>
      </c>
      <c r="C54" s="160" t="s">
        <v>2384</v>
      </c>
      <c r="D54" s="160" t="s">
        <v>4641</v>
      </c>
      <c r="E54" s="160" t="s">
        <v>16</v>
      </c>
      <c r="F54" s="160" t="s">
        <v>2414</v>
      </c>
      <c r="G54" s="160" t="s">
        <v>17</v>
      </c>
      <c r="H54" s="161"/>
      <c r="I54" s="160" t="s">
        <v>2415</v>
      </c>
      <c r="J54" s="162" t="s">
        <v>1190</v>
      </c>
      <c r="K54" s="39"/>
    </row>
    <row r="55" spans="1:11">
      <c r="A55" s="31">
        <f t="shared" si="0"/>
        <v>54</v>
      </c>
      <c r="B55" s="31" t="s">
        <v>5771</v>
      </c>
      <c r="C55" s="160" t="s">
        <v>2384</v>
      </c>
      <c r="D55" s="160" t="s">
        <v>4641</v>
      </c>
      <c r="E55" s="160" t="s">
        <v>16</v>
      </c>
      <c r="F55" s="160" t="s">
        <v>2416</v>
      </c>
      <c r="G55" s="160" t="s">
        <v>6</v>
      </c>
      <c r="H55" s="160" t="s">
        <v>122</v>
      </c>
      <c r="I55" s="160" t="s">
        <v>2417</v>
      </c>
      <c r="J55" s="162" t="s">
        <v>1190</v>
      </c>
      <c r="K55" s="39"/>
    </row>
    <row r="56" spans="1:11">
      <c r="A56" s="31">
        <f t="shared" si="0"/>
        <v>55</v>
      </c>
      <c r="B56" s="31" t="s">
        <v>5771</v>
      </c>
      <c r="C56" s="160" t="s">
        <v>2384</v>
      </c>
      <c r="D56" s="160" t="s">
        <v>4641</v>
      </c>
      <c r="E56" s="160" t="s">
        <v>16</v>
      </c>
      <c r="F56" s="160" t="s">
        <v>2418</v>
      </c>
      <c r="G56" s="160" t="s">
        <v>17</v>
      </c>
      <c r="H56" s="161"/>
      <c r="I56" s="160"/>
      <c r="J56" s="162" t="s">
        <v>1190</v>
      </c>
      <c r="K56" s="39"/>
    </row>
    <row r="57" spans="1:11" ht="22.5">
      <c r="A57" s="31">
        <f t="shared" si="0"/>
        <v>56</v>
      </c>
      <c r="B57" s="31" t="s">
        <v>5768</v>
      </c>
      <c r="C57" s="160" t="s">
        <v>2384</v>
      </c>
      <c r="D57" s="160" t="s">
        <v>4641</v>
      </c>
      <c r="E57" s="160" t="s">
        <v>16</v>
      </c>
      <c r="F57" s="160" t="s">
        <v>2419</v>
      </c>
      <c r="G57" s="160" t="s">
        <v>6</v>
      </c>
      <c r="H57" s="160" t="s">
        <v>122</v>
      </c>
      <c r="I57" s="160" t="s">
        <v>2420</v>
      </c>
      <c r="J57" s="162" t="s">
        <v>1190</v>
      </c>
      <c r="K57" s="39"/>
    </row>
    <row r="58" spans="1:11">
      <c r="A58" s="31">
        <f t="shared" si="0"/>
        <v>57</v>
      </c>
      <c r="B58" s="31" t="s">
        <v>2320</v>
      </c>
      <c r="C58" s="160" t="s">
        <v>2384</v>
      </c>
      <c r="D58" s="160" t="s">
        <v>4641</v>
      </c>
      <c r="E58" s="160" t="s">
        <v>16</v>
      </c>
      <c r="F58" s="160" t="s">
        <v>2421</v>
      </c>
      <c r="G58" s="160" t="s">
        <v>17</v>
      </c>
      <c r="H58" s="161"/>
      <c r="I58" s="160"/>
      <c r="J58" s="162" t="s">
        <v>1190</v>
      </c>
      <c r="K58" s="39"/>
    </row>
    <row r="59" spans="1:11" ht="22.5">
      <c r="A59" s="31">
        <f t="shared" si="0"/>
        <v>58</v>
      </c>
      <c r="B59" s="31" t="s">
        <v>2320</v>
      </c>
      <c r="C59" s="160" t="s">
        <v>2384</v>
      </c>
      <c r="D59" s="160" t="s">
        <v>4641</v>
      </c>
      <c r="E59" s="160" t="s">
        <v>16</v>
      </c>
      <c r="F59" s="160" t="s">
        <v>2422</v>
      </c>
      <c r="G59" s="160" t="s">
        <v>6</v>
      </c>
      <c r="H59" s="160" t="s">
        <v>122</v>
      </c>
      <c r="I59" s="160" t="s">
        <v>2423</v>
      </c>
      <c r="J59" s="162" t="s">
        <v>1190</v>
      </c>
      <c r="K59" s="39"/>
    </row>
    <row r="60" spans="1:11" ht="22.5">
      <c r="A60" s="31">
        <f t="shared" si="0"/>
        <v>59</v>
      </c>
      <c r="B60" s="31" t="s">
        <v>5768</v>
      </c>
      <c r="C60" s="160" t="s">
        <v>2384</v>
      </c>
      <c r="D60" s="160" t="s">
        <v>4641</v>
      </c>
      <c r="E60" s="160" t="s">
        <v>16</v>
      </c>
      <c r="F60" s="160" t="s">
        <v>2424</v>
      </c>
      <c r="G60" s="160" t="s">
        <v>17</v>
      </c>
      <c r="H60" s="161"/>
      <c r="I60" s="160" t="s">
        <v>2425</v>
      </c>
      <c r="J60" s="162" t="s">
        <v>1190</v>
      </c>
      <c r="K60" s="39"/>
    </row>
    <row r="61" spans="1:11">
      <c r="A61" s="31">
        <f t="shared" si="0"/>
        <v>60</v>
      </c>
      <c r="B61" s="31" t="s">
        <v>5768</v>
      </c>
      <c r="C61" s="160" t="s">
        <v>2384</v>
      </c>
      <c r="D61" s="160" t="s">
        <v>4641</v>
      </c>
      <c r="E61" s="160" t="s">
        <v>16</v>
      </c>
      <c r="F61" s="160" t="s">
        <v>2355</v>
      </c>
      <c r="G61" s="160" t="s">
        <v>17</v>
      </c>
      <c r="H61" s="161"/>
      <c r="I61" s="160"/>
      <c r="J61" s="162" t="s">
        <v>1190</v>
      </c>
      <c r="K61" s="39"/>
    </row>
    <row r="62" spans="1:11" ht="22.5">
      <c r="A62" s="31">
        <f t="shared" si="0"/>
        <v>61</v>
      </c>
      <c r="B62" s="31" t="s">
        <v>2320</v>
      </c>
      <c r="C62" s="160" t="s">
        <v>2384</v>
      </c>
      <c r="D62" s="160" t="s">
        <v>4641</v>
      </c>
      <c r="E62" s="160" t="s">
        <v>16</v>
      </c>
      <c r="F62" s="160" t="s">
        <v>2426</v>
      </c>
      <c r="G62" s="160" t="s">
        <v>17</v>
      </c>
      <c r="H62" s="161"/>
      <c r="I62" s="160" t="s">
        <v>2427</v>
      </c>
      <c r="J62" s="162" t="s">
        <v>1190</v>
      </c>
      <c r="K62" s="39"/>
    </row>
    <row r="63" spans="1:11" ht="22.5">
      <c r="A63" s="31">
        <f t="shared" si="0"/>
        <v>62</v>
      </c>
      <c r="B63" s="31" t="s">
        <v>2320</v>
      </c>
      <c r="C63" s="160" t="s">
        <v>2384</v>
      </c>
      <c r="D63" s="160" t="s">
        <v>4641</v>
      </c>
      <c r="E63" s="160" t="s">
        <v>16</v>
      </c>
      <c r="F63" s="160" t="s">
        <v>2428</v>
      </c>
      <c r="G63" s="160" t="s">
        <v>6</v>
      </c>
      <c r="H63" s="160" t="s">
        <v>122</v>
      </c>
      <c r="I63" s="160" t="s">
        <v>2429</v>
      </c>
      <c r="J63" s="162" t="s">
        <v>1190</v>
      </c>
      <c r="K63" s="39"/>
    </row>
    <row r="64" spans="1:11" ht="22.5">
      <c r="A64" s="31">
        <f t="shared" si="0"/>
        <v>63</v>
      </c>
      <c r="B64" s="31" t="s">
        <v>5771</v>
      </c>
      <c r="C64" s="160" t="s">
        <v>2384</v>
      </c>
      <c r="D64" s="160" t="s">
        <v>4641</v>
      </c>
      <c r="E64" s="160" t="s">
        <v>16</v>
      </c>
      <c r="F64" s="160" t="s">
        <v>2430</v>
      </c>
      <c r="G64" s="160" t="s">
        <v>17</v>
      </c>
      <c r="H64" s="161"/>
      <c r="I64" s="160" t="s">
        <v>2431</v>
      </c>
      <c r="J64" s="162" t="s">
        <v>1190</v>
      </c>
      <c r="K64" s="39"/>
    </row>
    <row r="65" spans="1:11" ht="22.5">
      <c r="A65" s="31">
        <f t="shared" si="0"/>
        <v>64</v>
      </c>
      <c r="B65" s="31" t="s">
        <v>5768</v>
      </c>
      <c r="C65" s="160" t="s">
        <v>2384</v>
      </c>
      <c r="D65" s="160" t="s">
        <v>4641</v>
      </c>
      <c r="E65" s="160" t="s">
        <v>16</v>
      </c>
      <c r="F65" s="160" t="s">
        <v>2432</v>
      </c>
      <c r="G65" s="160" t="s">
        <v>6</v>
      </c>
      <c r="H65" s="160" t="s">
        <v>122</v>
      </c>
      <c r="I65" s="160" t="s">
        <v>2433</v>
      </c>
      <c r="J65" s="162" t="s">
        <v>1190</v>
      </c>
      <c r="K65" s="39"/>
    </row>
    <row r="66" spans="1:11">
      <c r="A66" s="31">
        <f t="shared" ref="A66:A129" si="1">ROW()-1</f>
        <v>65</v>
      </c>
      <c r="B66" s="31" t="s">
        <v>5771</v>
      </c>
      <c r="C66" s="160" t="s">
        <v>2384</v>
      </c>
      <c r="D66" s="160" t="s">
        <v>4641</v>
      </c>
      <c r="E66" s="160" t="s">
        <v>16</v>
      </c>
      <c r="F66" s="160" t="s">
        <v>2434</v>
      </c>
      <c r="G66" s="160" t="s">
        <v>17</v>
      </c>
      <c r="H66" s="161"/>
      <c r="I66" s="160"/>
      <c r="J66" s="162" t="s">
        <v>1190</v>
      </c>
      <c r="K66" s="39"/>
    </row>
    <row r="67" spans="1:11">
      <c r="A67" s="31">
        <f t="shared" si="1"/>
        <v>66</v>
      </c>
      <c r="B67" s="31" t="s">
        <v>5768</v>
      </c>
      <c r="C67" s="160" t="s">
        <v>5774</v>
      </c>
      <c r="D67" s="160" t="s">
        <v>5775</v>
      </c>
      <c r="E67" s="160" t="s">
        <v>16</v>
      </c>
      <c r="F67" s="160" t="s">
        <v>5776</v>
      </c>
      <c r="G67" s="160" t="s">
        <v>17</v>
      </c>
      <c r="H67" s="161"/>
      <c r="I67" s="160" t="s">
        <v>5777</v>
      </c>
      <c r="J67" s="162" t="s">
        <v>1190</v>
      </c>
      <c r="K67" s="39"/>
    </row>
    <row r="68" spans="1:11">
      <c r="A68" s="31">
        <f t="shared" si="1"/>
        <v>67</v>
      </c>
      <c r="B68" s="31" t="s">
        <v>5768</v>
      </c>
      <c r="C68" s="160" t="s">
        <v>5774</v>
      </c>
      <c r="D68" s="160" t="s">
        <v>5775</v>
      </c>
      <c r="E68" s="160" t="s">
        <v>16</v>
      </c>
      <c r="F68" s="160" t="s">
        <v>5778</v>
      </c>
      <c r="G68" s="160" t="s">
        <v>17</v>
      </c>
      <c r="H68" s="161"/>
      <c r="I68" s="160" t="s">
        <v>5779</v>
      </c>
      <c r="J68" s="162" t="s">
        <v>1190</v>
      </c>
      <c r="K68" s="39"/>
    </row>
    <row r="69" spans="1:11">
      <c r="A69" s="31">
        <f t="shared" si="1"/>
        <v>68</v>
      </c>
      <c r="B69" s="31" t="s">
        <v>5768</v>
      </c>
      <c r="C69" s="160" t="s">
        <v>5774</v>
      </c>
      <c r="D69" s="160" t="s">
        <v>5775</v>
      </c>
      <c r="E69" s="160" t="s">
        <v>16</v>
      </c>
      <c r="F69" s="160" t="s">
        <v>5780</v>
      </c>
      <c r="G69" s="160" t="s">
        <v>17</v>
      </c>
      <c r="H69" s="161"/>
      <c r="I69" s="160" t="s">
        <v>5781</v>
      </c>
      <c r="J69" s="162" t="s">
        <v>1190</v>
      </c>
      <c r="K69" s="39"/>
    </row>
    <row r="70" spans="1:11">
      <c r="A70" s="31">
        <f t="shared" si="1"/>
        <v>69</v>
      </c>
      <c r="B70" s="31" t="s">
        <v>5768</v>
      </c>
      <c r="C70" s="160" t="s">
        <v>5774</v>
      </c>
      <c r="D70" s="160" t="s">
        <v>5775</v>
      </c>
      <c r="E70" s="160" t="s">
        <v>16</v>
      </c>
      <c r="F70" s="160" t="s">
        <v>5782</v>
      </c>
      <c r="G70" s="160" t="s">
        <v>17</v>
      </c>
      <c r="H70" s="161"/>
      <c r="I70" s="160" t="s">
        <v>5781</v>
      </c>
      <c r="J70" s="162" t="s">
        <v>1190</v>
      </c>
      <c r="K70" s="39"/>
    </row>
    <row r="71" spans="1:11">
      <c r="A71" s="31">
        <f t="shared" si="1"/>
        <v>70</v>
      </c>
      <c r="B71" s="31" t="s">
        <v>2320</v>
      </c>
      <c r="C71" s="160" t="s">
        <v>5774</v>
      </c>
      <c r="D71" s="160" t="s">
        <v>5775</v>
      </c>
      <c r="E71" s="160" t="s">
        <v>16</v>
      </c>
      <c r="F71" s="160" t="s">
        <v>5783</v>
      </c>
      <c r="G71" s="160" t="s">
        <v>17</v>
      </c>
      <c r="H71" s="161"/>
      <c r="I71" s="160" t="s">
        <v>5784</v>
      </c>
      <c r="J71" s="162" t="s">
        <v>1190</v>
      </c>
      <c r="K71" s="39"/>
    </row>
    <row r="72" spans="1:11">
      <c r="A72" s="31">
        <f t="shared" si="1"/>
        <v>71</v>
      </c>
      <c r="B72" s="31" t="s">
        <v>5771</v>
      </c>
      <c r="C72" s="160" t="s">
        <v>5774</v>
      </c>
      <c r="D72" s="160" t="s">
        <v>5775</v>
      </c>
      <c r="E72" s="160" t="s">
        <v>16</v>
      </c>
      <c r="F72" s="160" t="s">
        <v>5785</v>
      </c>
      <c r="G72" s="160" t="s">
        <v>17</v>
      </c>
      <c r="H72" s="161"/>
      <c r="I72" s="160" t="s">
        <v>5786</v>
      </c>
      <c r="J72" s="162" t="s">
        <v>1190</v>
      </c>
      <c r="K72" s="39"/>
    </row>
    <row r="73" spans="1:11">
      <c r="A73" s="31">
        <f t="shared" si="1"/>
        <v>72</v>
      </c>
      <c r="B73" s="31" t="s">
        <v>5768</v>
      </c>
      <c r="C73" s="160" t="s">
        <v>5774</v>
      </c>
      <c r="D73" s="160" t="s">
        <v>5775</v>
      </c>
      <c r="E73" s="160" t="s">
        <v>16</v>
      </c>
      <c r="F73" s="160" t="s">
        <v>5787</v>
      </c>
      <c r="G73" s="160" t="s">
        <v>70</v>
      </c>
      <c r="H73" s="161"/>
      <c r="I73" s="160" t="s">
        <v>5788</v>
      </c>
      <c r="J73" s="162" t="s">
        <v>1190</v>
      </c>
      <c r="K73" s="39"/>
    </row>
    <row r="74" spans="1:11" ht="22.5">
      <c r="A74" s="31">
        <f t="shared" si="1"/>
        <v>73</v>
      </c>
      <c r="B74" s="31" t="s">
        <v>2320</v>
      </c>
      <c r="C74" s="160" t="s">
        <v>5774</v>
      </c>
      <c r="D74" s="160" t="s">
        <v>5775</v>
      </c>
      <c r="E74" s="160" t="s">
        <v>16</v>
      </c>
      <c r="F74" s="160" t="s">
        <v>5789</v>
      </c>
      <c r="G74" s="160" t="s">
        <v>70</v>
      </c>
      <c r="H74" s="161"/>
      <c r="I74" s="160" t="s">
        <v>5790</v>
      </c>
      <c r="J74" s="162" t="s">
        <v>1190</v>
      </c>
      <c r="K74" s="39"/>
    </row>
    <row r="75" spans="1:11">
      <c r="A75" s="31">
        <f t="shared" si="1"/>
        <v>74</v>
      </c>
      <c r="B75" s="31" t="s">
        <v>5768</v>
      </c>
      <c r="C75" s="160" t="s">
        <v>5774</v>
      </c>
      <c r="D75" s="160" t="s">
        <v>5775</v>
      </c>
      <c r="E75" s="160" t="s">
        <v>16</v>
      </c>
      <c r="F75" s="160" t="s">
        <v>5791</v>
      </c>
      <c r="G75" s="160" t="s">
        <v>70</v>
      </c>
      <c r="H75" s="161"/>
      <c r="I75" s="160" t="s">
        <v>5792</v>
      </c>
      <c r="J75" s="162" t="s">
        <v>1190</v>
      </c>
      <c r="K75" s="39"/>
    </row>
    <row r="76" spans="1:11">
      <c r="A76" s="31">
        <f t="shared" si="1"/>
        <v>75</v>
      </c>
      <c r="B76" s="31" t="s">
        <v>2320</v>
      </c>
      <c r="C76" s="160" t="s">
        <v>5774</v>
      </c>
      <c r="D76" s="160" t="s">
        <v>5775</v>
      </c>
      <c r="E76" s="160" t="s">
        <v>16</v>
      </c>
      <c r="F76" s="160" t="s">
        <v>5793</v>
      </c>
      <c r="G76" s="160" t="s">
        <v>17</v>
      </c>
      <c r="H76" s="161"/>
      <c r="I76" s="160" t="s">
        <v>5794</v>
      </c>
      <c r="J76" s="162" t="s">
        <v>1190</v>
      </c>
      <c r="K76" s="39"/>
    </row>
    <row r="77" spans="1:11">
      <c r="A77" s="31">
        <f t="shared" si="1"/>
        <v>76</v>
      </c>
      <c r="B77" s="31" t="s">
        <v>5768</v>
      </c>
      <c r="C77" s="160" t="s">
        <v>5774</v>
      </c>
      <c r="D77" s="160" t="s">
        <v>5775</v>
      </c>
      <c r="E77" s="160" t="s">
        <v>16</v>
      </c>
      <c r="F77" s="160" t="s">
        <v>5795</v>
      </c>
      <c r="G77" s="160" t="s">
        <v>70</v>
      </c>
      <c r="H77" s="161"/>
      <c r="I77" s="160" t="s">
        <v>5796</v>
      </c>
      <c r="J77" s="162" t="s">
        <v>1190</v>
      </c>
      <c r="K77" s="39"/>
    </row>
    <row r="78" spans="1:11">
      <c r="A78" s="31">
        <f t="shared" si="1"/>
        <v>77</v>
      </c>
      <c r="B78" s="31" t="s">
        <v>5768</v>
      </c>
      <c r="C78" s="160" t="s">
        <v>5774</v>
      </c>
      <c r="D78" s="160" t="s">
        <v>5775</v>
      </c>
      <c r="E78" s="160" t="s">
        <v>16</v>
      </c>
      <c r="F78" s="160" t="s">
        <v>5797</v>
      </c>
      <c r="G78" s="160" t="s">
        <v>17</v>
      </c>
      <c r="H78" s="161"/>
      <c r="I78" s="160" t="s">
        <v>5798</v>
      </c>
      <c r="J78" s="162" t="s">
        <v>1190</v>
      </c>
      <c r="K78" s="39"/>
    </row>
    <row r="79" spans="1:11">
      <c r="A79" s="31">
        <f t="shared" si="1"/>
        <v>78</v>
      </c>
      <c r="B79" s="31" t="s">
        <v>2320</v>
      </c>
      <c r="C79" s="160" t="s">
        <v>5774</v>
      </c>
      <c r="D79" s="160" t="s">
        <v>5775</v>
      </c>
      <c r="E79" s="160" t="s">
        <v>16</v>
      </c>
      <c r="F79" s="160" t="s">
        <v>5799</v>
      </c>
      <c r="G79" s="160" t="s">
        <v>17</v>
      </c>
      <c r="H79" s="161"/>
      <c r="I79" s="160" t="s">
        <v>5800</v>
      </c>
      <c r="J79" s="162" t="s">
        <v>1190</v>
      </c>
      <c r="K79" s="39"/>
    </row>
    <row r="80" spans="1:11">
      <c r="A80" s="31">
        <f t="shared" si="1"/>
        <v>79</v>
      </c>
      <c r="B80" s="31" t="s">
        <v>2320</v>
      </c>
      <c r="C80" s="160" t="s">
        <v>5774</v>
      </c>
      <c r="D80" s="160" t="s">
        <v>5775</v>
      </c>
      <c r="E80" s="160" t="s">
        <v>16</v>
      </c>
      <c r="F80" s="160" t="s">
        <v>5801</v>
      </c>
      <c r="G80" s="160" t="s">
        <v>17</v>
      </c>
      <c r="H80" s="161"/>
      <c r="I80" s="160" t="s">
        <v>5802</v>
      </c>
      <c r="J80" s="162" t="s">
        <v>1190</v>
      </c>
      <c r="K80" s="39"/>
    </row>
    <row r="81" spans="1:11" ht="22.5">
      <c r="A81" s="31">
        <f t="shared" si="1"/>
        <v>80</v>
      </c>
      <c r="B81" s="31" t="s">
        <v>5768</v>
      </c>
      <c r="C81" s="160" t="s">
        <v>5774</v>
      </c>
      <c r="D81" s="160" t="s">
        <v>5775</v>
      </c>
      <c r="E81" s="160" t="s">
        <v>16</v>
      </c>
      <c r="F81" s="160" t="s">
        <v>2</v>
      </c>
      <c r="G81" s="160" t="s">
        <v>3</v>
      </c>
      <c r="H81" s="161"/>
      <c r="I81" s="160" t="s">
        <v>5803</v>
      </c>
      <c r="J81" s="162" t="s">
        <v>1190</v>
      </c>
      <c r="K81" s="39"/>
    </row>
    <row r="82" spans="1:11">
      <c r="A82" s="31">
        <f t="shared" si="1"/>
        <v>81</v>
      </c>
      <c r="B82" s="31" t="s">
        <v>5769</v>
      </c>
      <c r="C82" s="160" t="s">
        <v>4642</v>
      </c>
      <c r="D82" s="160" t="s">
        <v>4643</v>
      </c>
      <c r="E82" s="160" t="s">
        <v>16</v>
      </c>
      <c r="F82" s="160" t="s">
        <v>4667</v>
      </c>
      <c r="G82" s="160" t="s">
        <v>6</v>
      </c>
      <c r="H82" s="160" t="s">
        <v>122</v>
      </c>
      <c r="I82" s="160" t="s">
        <v>4668</v>
      </c>
      <c r="J82" s="162" t="s">
        <v>1190</v>
      </c>
      <c r="K82" s="39"/>
    </row>
    <row r="83" spans="1:11">
      <c r="A83" s="31">
        <f t="shared" si="1"/>
        <v>82</v>
      </c>
      <c r="B83" s="31" t="s">
        <v>5769</v>
      </c>
      <c r="C83" s="160" t="s">
        <v>4642</v>
      </c>
      <c r="D83" s="160" t="s">
        <v>4643</v>
      </c>
      <c r="E83" s="160" t="s">
        <v>16</v>
      </c>
      <c r="F83" s="160" t="s">
        <v>4669</v>
      </c>
      <c r="G83" s="160" t="s">
        <v>6</v>
      </c>
      <c r="H83" s="160" t="s">
        <v>122</v>
      </c>
      <c r="I83" s="160" t="s">
        <v>4670</v>
      </c>
      <c r="J83" s="162" t="s">
        <v>1190</v>
      </c>
      <c r="K83" s="39"/>
    </row>
    <row r="84" spans="1:11">
      <c r="A84" s="31">
        <f t="shared" si="1"/>
        <v>83</v>
      </c>
      <c r="B84" s="31" t="s">
        <v>5771</v>
      </c>
      <c r="C84" s="160" t="s">
        <v>4642</v>
      </c>
      <c r="D84" s="160" t="s">
        <v>4643</v>
      </c>
      <c r="E84" s="160" t="s">
        <v>16</v>
      </c>
      <c r="F84" s="160" t="s">
        <v>4687</v>
      </c>
      <c r="G84" s="160" t="s">
        <v>17</v>
      </c>
      <c r="H84" s="161"/>
      <c r="I84" s="160" t="s">
        <v>4688</v>
      </c>
      <c r="J84" s="162" t="s">
        <v>1190</v>
      </c>
      <c r="K84" s="39"/>
    </row>
    <row r="85" spans="1:11" ht="22.5">
      <c r="A85" s="31">
        <f t="shared" si="1"/>
        <v>84</v>
      </c>
      <c r="B85" s="31" t="s">
        <v>5769</v>
      </c>
      <c r="C85" s="160" t="s">
        <v>4642</v>
      </c>
      <c r="D85" s="160" t="s">
        <v>4643</v>
      </c>
      <c r="E85" s="160" t="s">
        <v>16</v>
      </c>
      <c r="F85" s="160" t="s">
        <v>4694</v>
      </c>
      <c r="G85" s="160" t="s">
        <v>17</v>
      </c>
      <c r="H85" s="161"/>
      <c r="I85" s="160" t="s">
        <v>4695</v>
      </c>
      <c r="J85" s="162" t="s">
        <v>1190</v>
      </c>
      <c r="K85" s="39"/>
    </row>
    <row r="86" spans="1:11">
      <c r="A86" s="31">
        <f t="shared" si="1"/>
        <v>85</v>
      </c>
      <c r="B86" s="31" t="s">
        <v>5771</v>
      </c>
      <c r="C86" s="160" t="s">
        <v>4642</v>
      </c>
      <c r="D86" s="160" t="s">
        <v>4643</v>
      </c>
      <c r="E86" s="160" t="s">
        <v>16</v>
      </c>
      <c r="F86" s="160" t="s">
        <v>4646</v>
      </c>
      <c r="G86" s="160" t="s">
        <v>6</v>
      </c>
      <c r="H86" s="160" t="s">
        <v>122</v>
      </c>
      <c r="I86" s="160" t="s">
        <v>5804</v>
      </c>
      <c r="J86" s="162" t="s">
        <v>1190</v>
      </c>
      <c r="K86" s="39"/>
    </row>
    <row r="87" spans="1:11" ht="22.5">
      <c r="A87" s="31">
        <f t="shared" si="1"/>
        <v>86</v>
      </c>
      <c r="B87" s="31" t="s">
        <v>5768</v>
      </c>
      <c r="C87" s="160" t="s">
        <v>4642</v>
      </c>
      <c r="D87" s="160" t="s">
        <v>4643</v>
      </c>
      <c r="E87" s="160" t="s">
        <v>16</v>
      </c>
      <c r="F87" s="160" t="s">
        <v>4644</v>
      </c>
      <c r="G87" s="160" t="s">
        <v>6</v>
      </c>
      <c r="H87" s="160" t="s">
        <v>108</v>
      </c>
      <c r="I87" s="160" t="s">
        <v>5805</v>
      </c>
      <c r="J87" s="162" t="s">
        <v>1190</v>
      </c>
      <c r="K87" s="39"/>
    </row>
    <row r="88" spans="1:11">
      <c r="A88" s="31">
        <f t="shared" si="1"/>
        <v>87</v>
      </c>
      <c r="B88" s="31" t="s">
        <v>5771</v>
      </c>
      <c r="C88" s="160" t="s">
        <v>4642</v>
      </c>
      <c r="D88" s="160" t="s">
        <v>4643</v>
      </c>
      <c r="E88" s="160" t="s">
        <v>16</v>
      </c>
      <c r="F88" s="160" t="s">
        <v>4663</v>
      </c>
      <c r="G88" s="160" t="s">
        <v>6</v>
      </c>
      <c r="H88" s="160" t="s">
        <v>108</v>
      </c>
      <c r="I88" s="160" t="s">
        <v>4664</v>
      </c>
      <c r="J88" s="162" t="s">
        <v>1190</v>
      </c>
      <c r="K88" s="39"/>
    </row>
    <row r="89" spans="1:11">
      <c r="A89" s="31">
        <f t="shared" si="1"/>
        <v>88</v>
      </c>
      <c r="B89" s="31" t="s">
        <v>5771</v>
      </c>
      <c r="C89" s="160" t="s">
        <v>4642</v>
      </c>
      <c r="D89" s="160" t="s">
        <v>4643</v>
      </c>
      <c r="E89" s="160" t="s">
        <v>16</v>
      </c>
      <c r="F89" s="160" t="s">
        <v>4665</v>
      </c>
      <c r="G89" s="160" t="s">
        <v>6</v>
      </c>
      <c r="H89" s="160" t="s">
        <v>108</v>
      </c>
      <c r="I89" s="160" t="s">
        <v>4666</v>
      </c>
      <c r="J89" s="162" t="s">
        <v>1190</v>
      </c>
      <c r="K89" s="39"/>
    </row>
    <row r="90" spans="1:11">
      <c r="A90" s="31">
        <f t="shared" si="1"/>
        <v>89</v>
      </c>
      <c r="B90" s="31" t="s">
        <v>5768</v>
      </c>
      <c r="C90" s="160" t="s">
        <v>4642</v>
      </c>
      <c r="D90" s="160" t="s">
        <v>4643</v>
      </c>
      <c r="E90" s="160" t="s">
        <v>16</v>
      </c>
      <c r="F90" s="160" t="s">
        <v>4650</v>
      </c>
      <c r="G90" s="160" t="s">
        <v>6</v>
      </c>
      <c r="H90" s="160" t="s">
        <v>122</v>
      </c>
      <c r="I90" s="160" t="s">
        <v>5806</v>
      </c>
      <c r="J90" s="162" t="s">
        <v>1190</v>
      </c>
      <c r="K90" s="39"/>
    </row>
    <row r="91" spans="1:11">
      <c r="A91" s="31">
        <f t="shared" si="1"/>
        <v>90</v>
      </c>
      <c r="B91" s="31" t="s">
        <v>2320</v>
      </c>
      <c r="C91" s="160" t="s">
        <v>4642</v>
      </c>
      <c r="D91" s="160" t="s">
        <v>4643</v>
      </c>
      <c r="E91" s="160" t="s">
        <v>16</v>
      </c>
      <c r="F91" s="160" t="s">
        <v>4681</v>
      </c>
      <c r="G91" s="160" t="s">
        <v>17</v>
      </c>
      <c r="H91" s="161"/>
      <c r="I91" s="160" t="s">
        <v>4682</v>
      </c>
      <c r="J91" s="162" t="s">
        <v>1190</v>
      </c>
      <c r="K91" s="39"/>
    </row>
    <row r="92" spans="1:11" ht="22.5">
      <c r="A92" s="31">
        <f t="shared" si="1"/>
        <v>91</v>
      </c>
      <c r="B92" s="31" t="s">
        <v>2320</v>
      </c>
      <c r="C92" s="160" t="s">
        <v>4642</v>
      </c>
      <c r="D92" s="160" t="s">
        <v>4643</v>
      </c>
      <c r="E92" s="160" t="s">
        <v>16</v>
      </c>
      <c r="F92" s="160" t="s">
        <v>4671</v>
      </c>
      <c r="G92" s="160" t="s">
        <v>6</v>
      </c>
      <c r="H92" s="160" t="s">
        <v>7</v>
      </c>
      <c r="I92" s="160" t="s">
        <v>4672</v>
      </c>
      <c r="J92" s="162" t="s">
        <v>1190</v>
      </c>
      <c r="K92" s="39"/>
    </row>
    <row r="93" spans="1:11">
      <c r="A93" s="31">
        <f t="shared" si="1"/>
        <v>92</v>
      </c>
      <c r="B93" s="31" t="s">
        <v>5768</v>
      </c>
      <c r="C93" s="160" t="s">
        <v>4642</v>
      </c>
      <c r="D93" s="160" t="s">
        <v>4643</v>
      </c>
      <c r="E93" s="160" t="s">
        <v>16</v>
      </c>
      <c r="F93" s="160" t="s">
        <v>4647</v>
      </c>
      <c r="G93" s="160" t="s">
        <v>6</v>
      </c>
      <c r="H93" s="160" t="s">
        <v>122</v>
      </c>
      <c r="I93" s="160" t="s">
        <v>5807</v>
      </c>
      <c r="J93" s="162" t="s">
        <v>1190</v>
      </c>
      <c r="K93" s="39"/>
    </row>
    <row r="94" spans="1:11">
      <c r="A94" s="31">
        <f t="shared" si="1"/>
        <v>93</v>
      </c>
      <c r="B94" s="31" t="s">
        <v>5769</v>
      </c>
      <c r="C94" s="160" t="s">
        <v>4642</v>
      </c>
      <c r="D94" s="160" t="s">
        <v>4643</v>
      </c>
      <c r="E94" s="160" t="s">
        <v>16</v>
      </c>
      <c r="F94" s="160" t="s">
        <v>4651</v>
      </c>
      <c r="G94" s="160" t="s">
        <v>6</v>
      </c>
      <c r="H94" s="160" t="s">
        <v>122</v>
      </c>
      <c r="I94" s="160" t="s">
        <v>4652</v>
      </c>
      <c r="J94" s="162" t="s">
        <v>1190</v>
      </c>
      <c r="K94" s="39"/>
    </row>
    <row r="95" spans="1:11">
      <c r="A95" s="31">
        <f t="shared" si="1"/>
        <v>94</v>
      </c>
      <c r="B95" s="31" t="s">
        <v>5768</v>
      </c>
      <c r="C95" s="160" t="s">
        <v>4642</v>
      </c>
      <c r="D95" s="160" t="s">
        <v>4643</v>
      </c>
      <c r="E95" s="160" t="s">
        <v>16</v>
      </c>
      <c r="F95" s="160" t="s">
        <v>5808</v>
      </c>
      <c r="G95" s="160" t="s">
        <v>17</v>
      </c>
      <c r="H95" s="161"/>
      <c r="I95" s="160" t="s">
        <v>4680</v>
      </c>
      <c r="J95" s="162" t="s">
        <v>1190</v>
      </c>
      <c r="K95" s="39"/>
    </row>
    <row r="96" spans="1:11">
      <c r="A96" s="31">
        <f t="shared" si="1"/>
        <v>95</v>
      </c>
      <c r="B96" s="31" t="s">
        <v>2320</v>
      </c>
      <c r="C96" s="160" t="s">
        <v>4642</v>
      </c>
      <c r="D96" s="160" t="s">
        <v>4643</v>
      </c>
      <c r="E96" s="160" t="s">
        <v>16</v>
      </c>
      <c r="F96" s="160" t="s">
        <v>2463</v>
      </c>
      <c r="G96" s="160" t="s">
        <v>17</v>
      </c>
      <c r="H96" s="161"/>
      <c r="I96" s="160" t="s">
        <v>4675</v>
      </c>
      <c r="J96" s="162" t="s">
        <v>1190</v>
      </c>
      <c r="K96" s="39"/>
    </row>
    <row r="97" spans="1:11">
      <c r="A97" s="31">
        <f t="shared" si="1"/>
        <v>96</v>
      </c>
      <c r="B97" s="31" t="s">
        <v>2320</v>
      </c>
      <c r="C97" s="160" t="s">
        <v>4642</v>
      </c>
      <c r="D97" s="160" t="s">
        <v>4643</v>
      </c>
      <c r="E97" s="160" t="s">
        <v>16</v>
      </c>
      <c r="F97" s="160" t="s">
        <v>4661</v>
      </c>
      <c r="G97" s="160" t="s">
        <v>6</v>
      </c>
      <c r="H97" s="160" t="s">
        <v>122</v>
      </c>
      <c r="I97" s="160" t="s">
        <v>4662</v>
      </c>
      <c r="J97" s="162" t="s">
        <v>1190</v>
      </c>
      <c r="K97" s="39"/>
    </row>
    <row r="98" spans="1:11">
      <c r="A98" s="31">
        <f t="shared" si="1"/>
        <v>97</v>
      </c>
      <c r="B98" s="31" t="s">
        <v>5768</v>
      </c>
      <c r="C98" s="160" t="s">
        <v>4642</v>
      </c>
      <c r="D98" s="160" t="s">
        <v>4643</v>
      </c>
      <c r="E98" s="160" t="s">
        <v>16</v>
      </c>
      <c r="F98" s="160" t="s">
        <v>4676</v>
      </c>
      <c r="G98" s="160" t="s">
        <v>17</v>
      </c>
      <c r="H98" s="161"/>
      <c r="I98" s="160" t="s">
        <v>4677</v>
      </c>
      <c r="J98" s="162" t="s">
        <v>1190</v>
      </c>
      <c r="K98" s="39"/>
    </row>
    <row r="99" spans="1:11">
      <c r="A99" s="31">
        <f t="shared" si="1"/>
        <v>98</v>
      </c>
      <c r="B99" s="31" t="s">
        <v>5771</v>
      </c>
      <c r="C99" s="160" t="s">
        <v>4642</v>
      </c>
      <c r="D99" s="160" t="s">
        <v>4643</v>
      </c>
      <c r="E99" s="160" t="s">
        <v>16</v>
      </c>
      <c r="F99" s="160" t="s">
        <v>1978</v>
      </c>
      <c r="G99" s="160" t="s">
        <v>17</v>
      </c>
      <c r="H99" s="161"/>
      <c r="I99" s="161"/>
      <c r="J99" s="162" t="s">
        <v>1190</v>
      </c>
      <c r="K99" s="39"/>
    </row>
    <row r="100" spans="1:11">
      <c r="A100" s="31">
        <f t="shared" si="1"/>
        <v>99</v>
      </c>
      <c r="B100" s="31" t="s">
        <v>5768</v>
      </c>
      <c r="C100" s="160" t="s">
        <v>4642</v>
      </c>
      <c r="D100" s="160" t="s">
        <v>4643</v>
      </c>
      <c r="E100" s="160" t="s">
        <v>16</v>
      </c>
      <c r="F100" s="160" t="s">
        <v>4689</v>
      </c>
      <c r="G100" s="160" t="s">
        <v>17</v>
      </c>
      <c r="H100" s="161"/>
      <c r="I100" s="160" t="s">
        <v>4690</v>
      </c>
      <c r="J100" s="162" t="s">
        <v>1190</v>
      </c>
      <c r="K100" s="39"/>
    </row>
    <row r="101" spans="1:11" ht="22.5">
      <c r="A101" s="31">
        <f t="shared" si="1"/>
        <v>100</v>
      </c>
      <c r="B101" s="31" t="s">
        <v>5768</v>
      </c>
      <c r="C101" s="160" t="s">
        <v>4642</v>
      </c>
      <c r="D101" s="160" t="s">
        <v>4643</v>
      </c>
      <c r="E101" s="160" t="s">
        <v>16</v>
      </c>
      <c r="F101" s="160" t="s">
        <v>4645</v>
      </c>
      <c r="G101" s="160" t="s">
        <v>6</v>
      </c>
      <c r="H101" s="160" t="s">
        <v>122</v>
      </c>
      <c r="I101" s="160" t="s">
        <v>5809</v>
      </c>
      <c r="J101" s="162" t="s">
        <v>1190</v>
      </c>
      <c r="K101" s="39"/>
    </row>
    <row r="102" spans="1:11">
      <c r="A102" s="31">
        <f t="shared" si="1"/>
        <v>101</v>
      </c>
      <c r="B102" s="31" t="s">
        <v>5768</v>
      </c>
      <c r="C102" s="160" t="s">
        <v>4642</v>
      </c>
      <c r="D102" s="160" t="s">
        <v>4643</v>
      </c>
      <c r="E102" s="160" t="s">
        <v>16</v>
      </c>
      <c r="F102" s="160" t="s">
        <v>4683</v>
      </c>
      <c r="G102" s="160" t="s">
        <v>17</v>
      </c>
      <c r="H102" s="161"/>
      <c r="I102" s="160" t="s">
        <v>4684</v>
      </c>
      <c r="J102" s="162" t="s">
        <v>1190</v>
      </c>
      <c r="K102" s="39"/>
    </row>
    <row r="103" spans="1:11">
      <c r="A103" s="31">
        <f t="shared" si="1"/>
        <v>102</v>
      </c>
      <c r="B103" s="31" t="s">
        <v>2320</v>
      </c>
      <c r="C103" s="160" t="s">
        <v>4642</v>
      </c>
      <c r="D103" s="160" t="s">
        <v>4643</v>
      </c>
      <c r="E103" s="160" t="s">
        <v>16</v>
      </c>
      <c r="F103" s="160" t="s">
        <v>4696</v>
      </c>
      <c r="G103" s="160" t="s">
        <v>17</v>
      </c>
      <c r="H103" s="161"/>
      <c r="I103" s="160" t="s">
        <v>4697</v>
      </c>
      <c r="J103" s="162" t="s">
        <v>1190</v>
      </c>
      <c r="K103" s="39"/>
    </row>
    <row r="104" spans="1:11">
      <c r="A104" s="31">
        <f t="shared" si="1"/>
        <v>103</v>
      </c>
      <c r="B104" s="31" t="s">
        <v>2320</v>
      </c>
      <c r="C104" s="160" t="s">
        <v>4642</v>
      </c>
      <c r="D104" s="160" t="s">
        <v>4643</v>
      </c>
      <c r="E104" s="160" t="s">
        <v>16</v>
      </c>
      <c r="F104" s="160" t="s">
        <v>4653</v>
      </c>
      <c r="G104" s="160" t="s">
        <v>6</v>
      </c>
      <c r="H104" s="160" t="s">
        <v>122</v>
      </c>
      <c r="I104" s="160" t="s">
        <v>4654</v>
      </c>
      <c r="J104" s="162" t="s">
        <v>1190</v>
      </c>
      <c r="K104" s="39"/>
    </row>
    <row r="105" spans="1:11">
      <c r="A105" s="31">
        <f t="shared" si="1"/>
        <v>104</v>
      </c>
      <c r="B105" s="31" t="s">
        <v>5769</v>
      </c>
      <c r="C105" s="160" t="s">
        <v>4642</v>
      </c>
      <c r="D105" s="160" t="s">
        <v>4643</v>
      </c>
      <c r="E105" s="160" t="s">
        <v>16</v>
      </c>
      <c r="F105" s="160" t="s">
        <v>4693</v>
      </c>
      <c r="G105" s="160" t="s">
        <v>17</v>
      </c>
      <c r="H105" s="161"/>
      <c r="I105" s="160" t="s">
        <v>4693</v>
      </c>
      <c r="J105" s="162" t="s">
        <v>1190</v>
      </c>
      <c r="K105" s="39"/>
    </row>
    <row r="106" spans="1:11">
      <c r="A106" s="31">
        <f t="shared" si="1"/>
        <v>105</v>
      </c>
      <c r="B106" s="31" t="s">
        <v>5768</v>
      </c>
      <c r="C106" s="160" t="s">
        <v>4642</v>
      </c>
      <c r="D106" s="160" t="s">
        <v>4643</v>
      </c>
      <c r="E106" s="160" t="s">
        <v>16</v>
      </c>
      <c r="F106" s="160" t="s">
        <v>4648</v>
      </c>
      <c r="G106" s="160" t="s">
        <v>6</v>
      </c>
      <c r="H106" s="160" t="s">
        <v>122</v>
      </c>
      <c r="I106" s="160" t="s">
        <v>4649</v>
      </c>
      <c r="J106" s="162" t="s">
        <v>1190</v>
      </c>
      <c r="K106" s="39"/>
    </row>
    <row r="107" spans="1:11">
      <c r="A107" s="31">
        <f t="shared" si="1"/>
        <v>106</v>
      </c>
      <c r="B107" s="31" t="s">
        <v>5768</v>
      </c>
      <c r="C107" s="160" t="s">
        <v>4642</v>
      </c>
      <c r="D107" s="160" t="s">
        <v>4643</v>
      </c>
      <c r="E107" s="160" t="s">
        <v>16</v>
      </c>
      <c r="F107" s="160" t="s">
        <v>2188</v>
      </c>
      <c r="G107" s="160" t="s">
        <v>17</v>
      </c>
      <c r="H107" s="161"/>
      <c r="I107" s="160" t="s">
        <v>4698</v>
      </c>
      <c r="J107" s="162" t="s">
        <v>1190</v>
      </c>
      <c r="K107" s="39"/>
    </row>
    <row r="108" spans="1:11">
      <c r="A108" s="31">
        <f t="shared" si="1"/>
        <v>107</v>
      </c>
      <c r="B108" s="31" t="s">
        <v>2320</v>
      </c>
      <c r="C108" s="160" t="s">
        <v>4642</v>
      </c>
      <c r="D108" s="160" t="s">
        <v>4643</v>
      </c>
      <c r="E108" s="160" t="s">
        <v>16</v>
      </c>
      <c r="F108" s="160" t="s">
        <v>4691</v>
      </c>
      <c r="G108" s="160" t="s">
        <v>17</v>
      </c>
      <c r="H108" s="161"/>
      <c r="I108" s="160" t="s">
        <v>4692</v>
      </c>
      <c r="J108" s="162" t="s">
        <v>1190</v>
      </c>
      <c r="K108" s="39"/>
    </row>
    <row r="109" spans="1:11">
      <c r="A109" s="31">
        <f t="shared" si="1"/>
        <v>108</v>
      </c>
      <c r="B109" s="31" t="s">
        <v>5768</v>
      </c>
      <c r="C109" s="160" t="s">
        <v>4642</v>
      </c>
      <c r="D109" s="160" t="s">
        <v>4643</v>
      </c>
      <c r="E109" s="160" t="s">
        <v>16</v>
      </c>
      <c r="F109" s="160" t="s">
        <v>4655</v>
      </c>
      <c r="G109" s="160" t="s">
        <v>6</v>
      </c>
      <c r="H109" s="160" t="s">
        <v>122</v>
      </c>
      <c r="I109" s="160" t="s">
        <v>4656</v>
      </c>
      <c r="J109" s="162" t="s">
        <v>1190</v>
      </c>
      <c r="K109" s="39"/>
    </row>
    <row r="110" spans="1:11">
      <c r="A110" s="31">
        <f t="shared" si="1"/>
        <v>109</v>
      </c>
      <c r="B110" s="31" t="s">
        <v>5768</v>
      </c>
      <c r="C110" s="160" t="s">
        <v>4642</v>
      </c>
      <c r="D110" s="160" t="s">
        <v>4643</v>
      </c>
      <c r="E110" s="160" t="s">
        <v>16</v>
      </c>
      <c r="F110" s="160" t="s">
        <v>4659</v>
      </c>
      <c r="G110" s="160" t="s">
        <v>6</v>
      </c>
      <c r="H110" s="160" t="s">
        <v>108</v>
      </c>
      <c r="I110" s="160" t="s">
        <v>4660</v>
      </c>
      <c r="J110" s="162" t="s">
        <v>1190</v>
      </c>
      <c r="K110" s="39"/>
    </row>
    <row r="111" spans="1:11">
      <c r="A111" s="31">
        <f t="shared" si="1"/>
        <v>110</v>
      </c>
      <c r="B111" s="31" t="s">
        <v>5768</v>
      </c>
      <c r="C111" s="160" t="s">
        <v>4642</v>
      </c>
      <c r="D111" s="160" t="s">
        <v>4643</v>
      </c>
      <c r="E111" s="160" t="s">
        <v>16</v>
      </c>
      <c r="F111" s="160" t="s">
        <v>4657</v>
      </c>
      <c r="G111" s="160" t="s">
        <v>6</v>
      </c>
      <c r="H111" s="160" t="s">
        <v>108</v>
      </c>
      <c r="I111" s="160" t="s">
        <v>4658</v>
      </c>
      <c r="J111" s="162" t="s">
        <v>1190</v>
      </c>
      <c r="K111" s="39"/>
    </row>
    <row r="112" spans="1:11">
      <c r="A112" s="31">
        <f t="shared" si="1"/>
        <v>111</v>
      </c>
      <c r="B112" s="31" t="s">
        <v>2320</v>
      </c>
      <c r="C112" s="160" t="s">
        <v>4642</v>
      </c>
      <c r="D112" s="160" t="s">
        <v>4643</v>
      </c>
      <c r="E112" s="160" t="s">
        <v>16</v>
      </c>
      <c r="F112" s="160" t="s">
        <v>4685</v>
      </c>
      <c r="G112" s="160" t="s">
        <v>17</v>
      </c>
      <c r="H112" s="161"/>
      <c r="I112" s="160" t="s">
        <v>4686</v>
      </c>
      <c r="J112" s="162" t="s">
        <v>1190</v>
      </c>
      <c r="K112" s="39"/>
    </row>
    <row r="113" spans="1:11" ht="22.5">
      <c r="A113" s="31">
        <f t="shared" si="1"/>
        <v>112</v>
      </c>
      <c r="B113" s="31" t="s">
        <v>5768</v>
      </c>
      <c r="C113" s="160" t="s">
        <v>4642</v>
      </c>
      <c r="D113" s="160" t="s">
        <v>4643</v>
      </c>
      <c r="E113" s="160" t="s">
        <v>16</v>
      </c>
      <c r="F113" s="160" t="s">
        <v>4673</v>
      </c>
      <c r="G113" s="160" t="s">
        <v>6</v>
      </c>
      <c r="H113" s="160" t="s">
        <v>7</v>
      </c>
      <c r="I113" s="160" t="s">
        <v>4674</v>
      </c>
      <c r="J113" s="162" t="s">
        <v>1190</v>
      </c>
      <c r="K113" s="39"/>
    </row>
    <row r="114" spans="1:11">
      <c r="A114" s="31">
        <f t="shared" si="1"/>
        <v>113</v>
      </c>
      <c r="B114" s="31" t="s">
        <v>5768</v>
      </c>
      <c r="C114" s="160" t="s">
        <v>4642</v>
      </c>
      <c r="D114" s="160" t="s">
        <v>4643</v>
      </c>
      <c r="E114" s="160" t="s">
        <v>16</v>
      </c>
      <c r="F114" s="160" t="s">
        <v>4678</v>
      </c>
      <c r="G114" s="160" t="s">
        <v>17</v>
      </c>
      <c r="H114" s="161"/>
      <c r="I114" s="160" t="s">
        <v>4679</v>
      </c>
      <c r="J114" s="162" t="s">
        <v>1190</v>
      </c>
      <c r="K114" s="39"/>
    </row>
    <row r="115" spans="1:11">
      <c r="A115" s="31">
        <f t="shared" si="1"/>
        <v>114</v>
      </c>
      <c r="B115" s="31" t="s">
        <v>5768</v>
      </c>
      <c r="C115" s="160" t="s">
        <v>4699</v>
      </c>
      <c r="D115" s="160" t="s">
        <v>4700</v>
      </c>
      <c r="E115" s="160" t="s">
        <v>16</v>
      </c>
      <c r="F115" s="160" t="s">
        <v>2530</v>
      </c>
      <c r="G115" s="160" t="s">
        <v>17</v>
      </c>
      <c r="H115" s="161"/>
      <c r="I115" s="160" t="s">
        <v>4731</v>
      </c>
      <c r="J115" s="162" t="s">
        <v>1190</v>
      </c>
      <c r="K115" s="39"/>
    </row>
    <row r="116" spans="1:11" ht="22.5">
      <c r="A116" s="31">
        <f t="shared" si="1"/>
        <v>115</v>
      </c>
      <c r="B116" s="31" t="s">
        <v>5768</v>
      </c>
      <c r="C116" s="160" t="s">
        <v>4699</v>
      </c>
      <c r="D116" s="160" t="s">
        <v>4700</v>
      </c>
      <c r="E116" s="160" t="s">
        <v>16</v>
      </c>
      <c r="F116" s="160" t="s">
        <v>4703</v>
      </c>
      <c r="G116" s="160" t="s">
        <v>6</v>
      </c>
      <c r="H116" s="160" t="s">
        <v>122</v>
      </c>
      <c r="I116" s="160" t="s">
        <v>4704</v>
      </c>
      <c r="J116" s="162" t="s">
        <v>1190</v>
      </c>
      <c r="K116" s="39"/>
    </row>
    <row r="117" spans="1:11">
      <c r="A117" s="31">
        <f t="shared" si="1"/>
        <v>116</v>
      </c>
      <c r="B117" s="31" t="s">
        <v>2320</v>
      </c>
      <c r="C117" s="160" t="s">
        <v>4699</v>
      </c>
      <c r="D117" s="160" t="s">
        <v>4700</v>
      </c>
      <c r="E117" s="160" t="s">
        <v>16</v>
      </c>
      <c r="F117" s="160" t="s">
        <v>2389</v>
      </c>
      <c r="G117" s="160" t="s">
        <v>17</v>
      </c>
      <c r="H117" s="161"/>
      <c r="I117" s="160" t="s">
        <v>4725</v>
      </c>
      <c r="J117" s="162" t="s">
        <v>1190</v>
      </c>
      <c r="K117" s="39"/>
    </row>
    <row r="118" spans="1:11">
      <c r="A118" s="31">
        <f t="shared" si="1"/>
        <v>117</v>
      </c>
      <c r="B118" s="31" t="s">
        <v>5768</v>
      </c>
      <c r="C118" s="160" t="s">
        <v>4699</v>
      </c>
      <c r="D118" s="160" t="s">
        <v>4700</v>
      </c>
      <c r="E118" s="160" t="s">
        <v>16</v>
      </c>
      <c r="F118" s="160" t="s">
        <v>3613</v>
      </c>
      <c r="G118" s="160" t="s">
        <v>17</v>
      </c>
      <c r="H118" s="161"/>
      <c r="I118" s="160" t="s">
        <v>4722</v>
      </c>
      <c r="J118" s="162" t="s">
        <v>1190</v>
      </c>
      <c r="K118" s="39"/>
    </row>
    <row r="119" spans="1:11" ht="22.5">
      <c r="A119" s="31">
        <f t="shared" si="1"/>
        <v>118</v>
      </c>
      <c r="B119" s="31" t="s">
        <v>2320</v>
      </c>
      <c r="C119" s="160" t="s">
        <v>4699</v>
      </c>
      <c r="D119" s="160" t="s">
        <v>4700</v>
      </c>
      <c r="E119" s="160" t="s">
        <v>16</v>
      </c>
      <c r="F119" s="160" t="s">
        <v>4715</v>
      </c>
      <c r="G119" s="160" t="s">
        <v>6</v>
      </c>
      <c r="H119" s="160" t="s">
        <v>122</v>
      </c>
      <c r="I119" s="160" t="s">
        <v>5810</v>
      </c>
      <c r="J119" s="162" t="s">
        <v>1190</v>
      </c>
      <c r="K119" s="39"/>
    </row>
    <row r="120" spans="1:11" ht="22.5">
      <c r="A120" s="31">
        <f t="shared" si="1"/>
        <v>119</v>
      </c>
      <c r="B120" s="31" t="s">
        <v>5769</v>
      </c>
      <c r="C120" s="160" t="s">
        <v>4699</v>
      </c>
      <c r="D120" s="160" t="s">
        <v>4700</v>
      </c>
      <c r="E120" s="160" t="s">
        <v>16</v>
      </c>
      <c r="F120" s="160" t="s">
        <v>4712</v>
      </c>
      <c r="G120" s="160" t="s">
        <v>6</v>
      </c>
      <c r="H120" s="160" t="s">
        <v>122</v>
      </c>
      <c r="I120" s="160" t="s">
        <v>5811</v>
      </c>
      <c r="J120" s="162" t="s">
        <v>1190</v>
      </c>
      <c r="K120" s="39"/>
    </row>
    <row r="121" spans="1:11" ht="22.5">
      <c r="A121" s="31">
        <f t="shared" si="1"/>
        <v>120</v>
      </c>
      <c r="B121" s="31" t="s">
        <v>2320</v>
      </c>
      <c r="C121" s="160" t="s">
        <v>4699</v>
      </c>
      <c r="D121" s="160" t="s">
        <v>4700</v>
      </c>
      <c r="E121" s="160" t="s">
        <v>16</v>
      </c>
      <c r="F121" s="160" t="s">
        <v>4713</v>
      </c>
      <c r="G121" s="160" t="s">
        <v>6</v>
      </c>
      <c r="H121" s="160" t="s">
        <v>122</v>
      </c>
      <c r="I121" s="160" t="s">
        <v>5812</v>
      </c>
      <c r="J121" s="162" t="s">
        <v>1190</v>
      </c>
      <c r="K121" s="39"/>
    </row>
    <row r="122" spans="1:11" ht="22.5">
      <c r="A122" s="31">
        <f t="shared" si="1"/>
        <v>121</v>
      </c>
      <c r="B122" s="31" t="s">
        <v>5771</v>
      </c>
      <c r="C122" s="160" t="s">
        <v>4699</v>
      </c>
      <c r="D122" s="160" t="s">
        <v>4700</v>
      </c>
      <c r="E122" s="160" t="s">
        <v>16</v>
      </c>
      <c r="F122" s="160" t="s">
        <v>4714</v>
      </c>
      <c r="G122" s="160" t="s">
        <v>6</v>
      </c>
      <c r="H122" s="160" t="s">
        <v>122</v>
      </c>
      <c r="I122" s="160" t="s">
        <v>5813</v>
      </c>
      <c r="J122" s="162" t="s">
        <v>1190</v>
      </c>
      <c r="K122" s="39"/>
    </row>
    <row r="123" spans="1:11">
      <c r="A123" s="31">
        <f t="shared" si="1"/>
        <v>122</v>
      </c>
      <c r="B123" s="31" t="s">
        <v>2320</v>
      </c>
      <c r="C123" s="160" t="s">
        <v>4699</v>
      </c>
      <c r="D123" s="160" t="s">
        <v>4700</v>
      </c>
      <c r="E123" s="160" t="s">
        <v>16</v>
      </c>
      <c r="F123" s="160" t="s">
        <v>4706</v>
      </c>
      <c r="G123" s="160" t="s">
        <v>6</v>
      </c>
      <c r="H123" s="160" t="s">
        <v>122</v>
      </c>
      <c r="I123" s="160" t="s">
        <v>4707</v>
      </c>
      <c r="J123" s="162" t="s">
        <v>1190</v>
      </c>
      <c r="K123" s="39"/>
    </row>
    <row r="124" spans="1:11">
      <c r="A124" s="31">
        <f t="shared" si="1"/>
        <v>123</v>
      </c>
      <c r="B124" s="31" t="s">
        <v>2320</v>
      </c>
      <c r="C124" s="160" t="s">
        <v>4699</v>
      </c>
      <c r="D124" s="160" t="s">
        <v>4700</v>
      </c>
      <c r="E124" s="160" t="s">
        <v>16</v>
      </c>
      <c r="F124" s="160" t="s">
        <v>4708</v>
      </c>
      <c r="G124" s="160" t="s">
        <v>6</v>
      </c>
      <c r="H124" s="160" t="s">
        <v>122</v>
      </c>
      <c r="I124" s="160" t="s">
        <v>4709</v>
      </c>
      <c r="J124" s="162" t="s">
        <v>1190</v>
      </c>
      <c r="K124" s="39"/>
    </row>
    <row r="125" spans="1:11">
      <c r="A125" s="31">
        <f t="shared" si="1"/>
        <v>124</v>
      </c>
      <c r="B125" s="31" t="s">
        <v>5768</v>
      </c>
      <c r="C125" s="160" t="s">
        <v>4699</v>
      </c>
      <c r="D125" s="160" t="s">
        <v>4700</v>
      </c>
      <c r="E125" s="160" t="s">
        <v>16</v>
      </c>
      <c r="F125" s="160" t="s">
        <v>2531</v>
      </c>
      <c r="G125" s="160" t="s">
        <v>17</v>
      </c>
      <c r="H125" s="161"/>
      <c r="I125" s="160" t="s">
        <v>4735</v>
      </c>
      <c r="J125" s="162" t="s">
        <v>1190</v>
      </c>
      <c r="K125" s="39"/>
    </row>
    <row r="126" spans="1:11">
      <c r="A126" s="31">
        <f t="shared" si="1"/>
        <v>125</v>
      </c>
      <c r="B126" s="31" t="s">
        <v>2320</v>
      </c>
      <c r="C126" s="160" t="s">
        <v>4699</v>
      </c>
      <c r="D126" s="160" t="s">
        <v>4700</v>
      </c>
      <c r="E126" s="160" t="s">
        <v>16</v>
      </c>
      <c r="F126" s="160" t="s">
        <v>4701</v>
      </c>
      <c r="G126" s="160" t="s">
        <v>6</v>
      </c>
      <c r="H126" s="160" t="s">
        <v>122</v>
      </c>
      <c r="I126" s="160" t="s">
        <v>4702</v>
      </c>
      <c r="J126" s="162" t="s">
        <v>1190</v>
      </c>
      <c r="K126" s="39"/>
    </row>
    <row r="127" spans="1:11">
      <c r="A127" s="31">
        <f t="shared" si="1"/>
        <v>126</v>
      </c>
      <c r="B127" s="31" t="s">
        <v>5769</v>
      </c>
      <c r="C127" s="160" t="s">
        <v>4699</v>
      </c>
      <c r="D127" s="160" t="s">
        <v>4700</v>
      </c>
      <c r="E127" s="160" t="s">
        <v>16</v>
      </c>
      <c r="F127" s="160" t="s">
        <v>4727</v>
      </c>
      <c r="G127" s="160" t="s">
        <v>17</v>
      </c>
      <c r="H127" s="161"/>
      <c r="I127" s="160" t="s">
        <v>4722</v>
      </c>
      <c r="J127" s="162" t="s">
        <v>1190</v>
      </c>
      <c r="K127" s="39"/>
    </row>
    <row r="128" spans="1:11">
      <c r="A128" s="31">
        <f t="shared" si="1"/>
        <v>127</v>
      </c>
      <c r="B128" s="31" t="s">
        <v>2320</v>
      </c>
      <c r="C128" s="160" t="s">
        <v>4699</v>
      </c>
      <c r="D128" s="160" t="s">
        <v>4700</v>
      </c>
      <c r="E128" s="160" t="s">
        <v>16</v>
      </c>
      <c r="F128" s="160" t="s">
        <v>3614</v>
      </c>
      <c r="G128" s="160" t="s">
        <v>17</v>
      </c>
      <c r="H128" s="161"/>
      <c r="I128" s="160" t="s">
        <v>4726</v>
      </c>
      <c r="J128" s="162" t="s">
        <v>1190</v>
      </c>
      <c r="K128" s="39"/>
    </row>
    <row r="129" spans="1:11">
      <c r="A129" s="31">
        <f t="shared" si="1"/>
        <v>128</v>
      </c>
      <c r="B129" s="31" t="s">
        <v>5768</v>
      </c>
      <c r="C129" s="160" t="s">
        <v>4699</v>
      </c>
      <c r="D129" s="160" t="s">
        <v>4700</v>
      </c>
      <c r="E129" s="160" t="s">
        <v>16</v>
      </c>
      <c r="F129" s="160" t="s">
        <v>2405</v>
      </c>
      <c r="G129" s="160" t="s">
        <v>17</v>
      </c>
      <c r="H129" s="161"/>
      <c r="I129" s="160" t="s">
        <v>4736</v>
      </c>
      <c r="J129" s="162" t="s">
        <v>1190</v>
      </c>
      <c r="K129" s="39"/>
    </row>
    <row r="130" spans="1:11" ht="22.5">
      <c r="A130" s="31">
        <f t="shared" ref="A130:A193" si="2">ROW()-1</f>
        <v>129</v>
      </c>
      <c r="B130" s="31" t="s">
        <v>2320</v>
      </c>
      <c r="C130" s="160" t="s">
        <v>4699</v>
      </c>
      <c r="D130" s="160" t="s">
        <v>4700</v>
      </c>
      <c r="E130" s="160" t="s">
        <v>16</v>
      </c>
      <c r="F130" s="160" t="s">
        <v>4717</v>
      </c>
      <c r="G130" s="160" t="s">
        <v>6</v>
      </c>
      <c r="H130" s="160" t="s">
        <v>544</v>
      </c>
      <c r="I130" s="160" t="s">
        <v>4718</v>
      </c>
      <c r="J130" s="162" t="s">
        <v>1190</v>
      </c>
      <c r="K130" s="39"/>
    </row>
    <row r="131" spans="1:11">
      <c r="A131" s="31">
        <f t="shared" si="2"/>
        <v>130</v>
      </c>
      <c r="B131" s="31" t="s">
        <v>5768</v>
      </c>
      <c r="C131" s="160" t="s">
        <v>4699</v>
      </c>
      <c r="D131" s="160" t="s">
        <v>4700</v>
      </c>
      <c r="E131" s="160" t="s">
        <v>16</v>
      </c>
      <c r="F131" s="160" t="s">
        <v>4729</v>
      </c>
      <c r="G131" s="160" t="s">
        <v>17</v>
      </c>
      <c r="H131" s="161"/>
      <c r="I131" s="160" t="s">
        <v>4730</v>
      </c>
      <c r="J131" s="162" t="s">
        <v>1190</v>
      </c>
      <c r="K131" s="39"/>
    </row>
    <row r="132" spans="1:11">
      <c r="A132" s="31">
        <f t="shared" si="2"/>
        <v>131</v>
      </c>
      <c r="B132" s="31" t="s">
        <v>5768</v>
      </c>
      <c r="C132" s="160" t="s">
        <v>4699</v>
      </c>
      <c r="D132" s="160" t="s">
        <v>4700</v>
      </c>
      <c r="E132" s="160" t="s">
        <v>16</v>
      </c>
      <c r="F132" s="160" t="s">
        <v>2418</v>
      </c>
      <c r="G132" s="160" t="s">
        <v>17</v>
      </c>
      <c r="H132" s="161"/>
      <c r="I132" s="160" t="s">
        <v>4721</v>
      </c>
      <c r="J132" s="162" t="s">
        <v>1190</v>
      </c>
      <c r="K132" s="39"/>
    </row>
    <row r="133" spans="1:11" ht="22.5">
      <c r="A133" s="31">
        <f t="shared" si="2"/>
        <v>132</v>
      </c>
      <c r="B133" s="31" t="s">
        <v>5768</v>
      </c>
      <c r="C133" s="160" t="s">
        <v>4699</v>
      </c>
      <c r="D133" s="160" t="s">
        <v>4700</v>
      </c>
      <c r="E133" s="160" t="s">
        <v>16</v>
      </c>
      <c r="F133" s="160" t="s">
        <v>4710</v>
      </c>
      <c r="G133" s="160" t="s">
        <v>6</v>
      </c>
      <c r="H133" s="160" t="s">
        <v>122</v>
      </c>
      <c r="I133" s="160" t="s">
        <v>4711</v>
      </c>
      <c r="J133" s="162" t="s">
        <v>1190</v>
      </c>
      <c r="K133" s="39"/>
    </row>
    <row r="134" spans="1:11">
      <c r="A134" s="31">
        <f t="shared" si="2"/>
        <v>133</v>
      </c>
      <c r="B134" s="31" t="s">
        <v>5768</v>
      </c>
      <c r="C134" s="160" t="s">
        <v>4699</v>
      </c>
      <c r="D134" s="160" t="s">
        <v>4700</v>
      </c>
      <c r="E134" s="160" t="s">
        <v>16</v>
      </c>
      <c r="F134" s="160" t="s">
        <v>2533</v>
      </c>
      <c r="G134" s="160" t="s">
        <v>17</v>
      </c>
      <c r="H134" s="161"/>
      <c r="I134" s="160" t="s">
        <v>4724</v>
      </c>
      <c r="J134" s="162" t="s">
        <v>1190</v>
      </c>
      <c r="K134" s="39"/>
    </row>
    <row r="135" spans="1:11">
      <c r="A135" s="31">
        <f t="shared" si="2"/>
        <v>134</v>
      </c>
      <c r="B135" s="31" t="s">
        <v>5768</v>
      </c>
      <c r="C135" s="160" t="s">
        <v>4699</v>
      </c>
      <c r="D135" s="160" t="s">
        <v>4700</v>
      </c>
      <c r="E135" s="160" t="s">
        <v>16</v>
      </c>
      <c r="F135" s="160" t="s">
        <v>2492</v>
      </c>
      <c r="G135" s="160" t="s">
        <v>17</v>
      </c>
      <c r="H135" s="161"/>
      <c r="I135" s="160" t="s">
        <v>4733</v>
      </c>
      <c r="J135" s="162" t="s">
        <v>1190</v>
      </c>
      <c r="K135" s="39"/>
    </row>
    <row r="136" spans="1:11" ht="22.5">
      <c r="A136" s="31">
        <f t="shared" si="2"/>
        <v>135</v>
      </c>
      <c r="B136" s="31" t="s">
        <v>5769</v>
      </c>
      <c r="C136" s="160" t="s">
        <v>4699</v>
      </c>
      <c r="D136" s="160" t="s">
        <v>4700</v>
      </c>
      <c r="E136" s="160" t="s">
        <v>16</v>
      </c>
      <c r="F136" s="160" t="s">
        <v>2534</v>
      </c>
      <c r="G136" s="160" t="s">
        <v>17</v>
      </c>
      <c r="H136" s="161"/>
      <c r="I136" s="160" t="s">
        <v>4734</v>
      </c>
      <c r="J136" s="162" t="s">
        <v>1190</v>
      </c>
      <c r="K136" s="39"/>
    </row>
    <row r="137" spans="1:11">
      <c r="A137" s="31">
        <f t="shared" si="2"/>
        <v>136</v>
      </c>
      <c r="B137" s="31" t="s">
        <v>2320</v>
      </c>
      <c r="C137" s="160" t="s">
        <v>4699</v>
      </c>
      <c r="D137" s="160" t="s">
        <v>4700</v>
      </c>
      <c r="E137" s="160" t="s">
        <v>16</v>
      </c>
      <c r="F137" s="160" t="s">
        <v>4705</v>
      </c>
      <c r="G137" s="160" t="s">
        <v>6</v>
      </c>
      <c r="H137" s="160" t="s">
        <v>122</v>
      </c>
      <c r="I137" s="160" t="s">
        <v>2537</v>
      </c>
      <c r="J137" s="162" t="s">
        <v>1190</v>
      </c>
      <c r="K137" s="39"/>
    </row>
    <row r="138" spans="1:11">
      <c r="A138" s="31">
        <f t="shared" si="2"/>
        <v>137</v>
      </c>
      <c r="B138" s="31" t="s">
        <v>2320</v>
      </c>
      <c r="C138" s="160" t="s">
        <v>4699</v>
      </c>
      <c r="D138" s="160" t="s">
        <v>4700</v>
      </c>
      <c r="E138" s="160" t="s">
        <v>16</v>
      </c>
      <c r="F138" s="160" t="s">
        <v>2535</v>
      </c>
      <c r="G138" s="160" t="s">
        <v>17</v>
      </c>
      <c r="H138" s="161"/>
      <c r="I138" s="160" t="s">
        <v>4732</v>
      </c>
      <c r="J138" s="162" t="s">
        <v>1190</v>
      </c>
      <c r="K138" s="39"/>
    </row>
    <row r="139" spans="1:11" ht="22.5">
      <c r="A139" s="31">
        <f t="shared" si="2"/>
        <v>138</v>
      </c>
      <c r="B139" s="31" t="s">
        <v>2320</v>
      </c>
      <c r="C139" s="160" t="s">
        <v>4699</v>
      </c>
      <c r="D139" s="160" t="s">
        <v>4700</v>
      </c>
      <c r="E139" s="160" t="s">
        <v>16</v>
      </c>
      <c r="F139" s="160" t="s">
        <v>4719</v>
      </c>
      <c r="G139" s="160" t="s">
        <v>6</v>
      </c>
      <c r="H139" s="160" t="s">
        <v>122</v>
      </c>
      <c r="I139" s="160" t="s">
        <v>4720</v>
      </c>
      <c r="J139" s="162" t="s">
        <v>1190</v>
      </c>
      <c r="K139" s="39"/>
    </row>
    <row r="140" spans="1:11">
      <c r="A140" s="31">
        <f t="shared" si="2"/>
        <v>139</v>
      </c>
      <c r="B140" s="31" t="s">
        <v>2320</v>
      </c>
      <c r="C140" s="160" t="s">
        <v>4699</v>
      </c>
      <c r="D140" s="160" t="s">
        <v>4700</v>
      </c>
      <c r="E140" s="160" t="s">
        <v>16</v>
      </c>
      <c r="F140" s="160" t="s">
        <v>4716</v>
      </c>
      <c r="G140" s="160" t="s">
        <v>6</v>
      </c>
      <c r="H140" s="160" t="s">
        <v>122</v>
      </c>
      <c r="I140" s="160" t="s">
        <v>5814</v>
      </c>
      <c r="J140" s="162" t="s">
        <v>1190</v>
      </c>
      <c r="K140" s="39"/>
    </row>
    <row r="141" spans="1:11">
      <c r="A141" s="31">
        <f t="shared" si="2"/>
        <v>140</v>
      </c>
      <c r="B141" s="31" t="s">
        <v>5771</v>
      </c>
      <c r="C141" s="160" t="s">
        <v>4699</v>
      </c>
      <c r="D141" s="160" t="s">
        <v>4700</v>
      </c>
      <c r="E141" s="160" t="s">
        <v>16</v>
      </c>
      <c r="F141" s="160" t="s">
        <v>2501</v>
      </c>
      <c r="G141" s="160" t="s">
        <v>17</v>
      </c>
      <c r="H141" s="161"/>
      <c r="I141" s="160" t="s">
        <v>4728</v>
      </c>
      <c r="J141" s="162" t="s">
        <v>1190</v>
      </c>
      <c r="K141" s="39"/>
    </row>
    <row r="142" spans="1:11">
      <c r="A142" s="31">
        <f t="shared" si="2"/>
        <v>141</v>
      </c>
      <c r="B142" s="31" t="s">
        <v>2320</v>
      </c>
      <c r="C142" s="160" t="s">
        <v>4699</v>
      </c>
      <c r="D142" s="160" t="s">
        <v>4700</v>
      </c>
      <c r="E142" s="160" t="s">
        <v>16</v>
      </c>
      <c r="F142" s="160" t="s">
        <v>4723</v>
      </c>
      <c r="G142" s="160" t="s">
        <v>17</v>
      </c>
      <c r="H142" s="161"/>
      <c r="I142" s="161"/>
      <c r="J142" s="162" t="s">
        <v>1190</v>
      </c>
      <c r="K142" s="39"/>
    </row>
    <row r="143" spans="1:11" ht="22.5">
      <c r="A143" s="31">
        <f t="shared" si="2"/>
        <v>142</v>
      </c>
      <c r="B143" s="31" t="s">
        <v>5768</v>
      </c>
      <c r="C143" s="160" t="s">
        <v>5815</v>
      </c>
      <c r="D143" s="160" t="s">
        <v>5816</v>
      </c>
      <c r="E143" s="160" t="s">
        <v>16</v>
      </c>
      <c r="F143" s="160" t="s">
        <v>5817</v>
      </c>
      <c r="G143" s="160" t="s">
        <v>17</v>
      </c>
      <c r="H143" s="161"/>
      <c r="I143" s="160" t="s">
        <v>5818</v>
      </c>
      <c r="J143" s="162" t="s">
        <v>1190</v>
      </c>
      <c r="K143" s="39"/>
    </row>
    <row r="144" spans="1:11">
      <c r="A144" s="31">
        <f t="shared" si="2"/>
        <v>143</v>
      </c>
      <c r="B144" s="31" t="s">
        <v>5768</v>
      </c>
      <c r="C144" s="160" t="s">
        <v>4737</v>
      </c>
      <c r="D144" s="160" t="s">
        <v>4738</v>
      </c>
      <c r="E144" s="160" t="s">
        <v>16</v>
      </c>
      <c r="F144" s="160" t="s">
        <v>4739</v>
      </c>
      <c r="G144" s="160" t="s">
        <v>6</v>
      </c>
      <c r="H144" s="160" t="s">
        <v>122</v>
      </c>
      <c r="I144" s="161"/>
      <c r="J144" s="162" t="s">
        <v>1190</v>
      </c>
      <c r="K144" s="39"/>
    </row>
    <row r="145" spans="1:11">
      <c r="A145" s="31">
        <f t="shared" si="2"/>
        <v>144</v>
      </c>
      <c r="B145" s="31" t="s">
        <v>2320</v>
      </c>
      <c r="C145" s="160" t="s">
        <v>4740</v>
      </c>
      <c r="D145" s="160" t="s">
        <v>4741</v>
      </c>
      <c r="E145" s="160" t="s">
        <v>16</v>
      </c>
      <c r="F145" s="160" t="s">
        <v>4742</v>
      </c>
      <c r="G145" s="160" t="s">
        <v>6</v>
      </c>
      <c r="H145" s="160" t="s">
        <v>122</v>
      </c>
      <c r="I145" s="161"/>
      <c r="J145" s="162" t="s">
        <v>1190</v>
      </c>
      <c r="K145" s="39"/>
    </row>
    <row r="146" spans="1:11">
      <c r="A146" s="31">
        <f t="shared" si="2"/>
        <v>145</v>
      </c>
      <c r="B146" s="31" t="s">
        <v>5768</v>
      </c>
      <c r="C146" s="160" t="s">
        <v>4743</v>
      </c>
      <c r="D146" s="160" t="s">
        <v>4744</v>
      </c>
      <c r="E146" s="160" t="s">
        <v>16</v>
      </c>
      <c r="F146" s="160" t="s">
        <v>4758</v>
      </c>
      <c r="G146" s="160" t="s">
        <v>17</v>
      </c>
      <c r="H146" s="161"/>
      <c r="I146" s="160" t="s">
        <v>4759</v>
      </c>
      <c r="J146" s="162" t="s">
        <v>1190</v>
      </c>
      <c r="K146" s="39"/>
    </row>
    <row r="147" spans="1:11">
      <c r="A147" s="31">
        <f t="shared" si="2"/>
        <v>146</v>
      </c>
      <c r="B147" s="31" t="s">
        <v>5771</v>
      </c>
      <c r="C147" s="160" t="s">
        <v>4743</v>
      </c>
      <c r="D147" s="160" t="s">
        <v>4744</v>
      </c>
      <c r="E147" s="160" t="s">
        <v>16</v>
      </c>
      <c r="F147" s="160" t="s">
        <v>4756</v>
      </c>
      <c r="G147" s="160" t="s">
        <v>17</v>
      </c>
      <c r="H147" s="161"/>
      <c r="I147" s="160" t="s">
        <v>4757</v>
      </c>
      <c r="J147" s="162" t="s">
        <v>1190</v>
      </c>
      <c r="K147" s="39"/>
    </row>
    <row r="148" spans="1:11">
      <c r="A148" s="31">
        <f t="shared" si="2"/>
        <v>147</v>
      </c>
      <c r="B148" s="31" t="s">
        <v>5771</v>
      </c>
      <c r="C148" s="160" t="s">
        <v>4743</v>
      </c>
      <c r="D148" s="160" t="s">
        <v>4744</v>
      </c>
      <c r="E148" s="160" t="s">
        <v>16</v>
      </c>
      <c r="F148" s="160" t="s">
        <v>4754</v>
      </c>
      <c r="G148" s="160" t="s">
        <v>6</v>
      </c>
      <c r="H148" s="160" t="s">
        <v>122</v>
      </c>
      <c r="I148" s="160" t="s">
        <v>4755</v>
      </c>
      <c r="J148" s="162" t="s">
        <v>1190</v>
      </c>
      <c r="K148" s="39"/>
    </row>
    <row r="149" spans="1:11">
      <c r="A149" s="31">
        <f t="shared" si="2"/>
        <v>148</v>
      </c>
      <c r="B149" s="31" t="s">
        <v>5768</v>
      </c>
      <c r="C149" s="160" t="s">
        <v>4743</v>
      </c>
      <c r="D149" s="160" t="s">
        <v>4744</v>
      </c>
      <c r="E149" s="160" t="s">
        <v>16</v>
      </c>
      <c r="F149" s="160" t="s">
        <v>4752</v>
      </c>
      <c r="G149" s="160" t="s">
        <v>6</v>
      </c>
      <c r="H149" s="160" t="s">
        <v>122</v>
      </c>
      <c r="I149" s="160" t="s">
        <v>4753</v>
      </c>
      <c r="J149" s="162" t="s">
        <v>1190</v>
      </c>
      <c r="K149" s="39"/>
    </row>
    <row r="150" spans="1:11">
      <c r="A150" s="31">
        <f t="shared" si="2"/>
        <v>149</v>
      </c>
      <c r="B150" s="31" t="s">
        <v>5768</v>
      </c>
      <c r="C150" s="160" t="s">
        <v>4743</v>
      </c>
      <c r="D150" s="160" t="s">
        <v>4744</v>
      </c>
      <c r="E150" s="160" t="s">
        <v>16</v>
      </c>
      <c r="F150" s="160" t="s">
        <v>5819</v>
      </c>
      <c r="G150" s="160" t="s">
        <v>6</v>
      </c>
      <c r="H150" s="160" t="s">
        <v>122</v>
      </c>
      <c r="I150" s="160" t="s">
        <v>4751</v>
      </c>
      <c r="J150" s="162" t="s">
        <v>1190</v>
      </c>
      <c r="K150" s="39"/>
    </row>
    <row r="151" spans="1:11" ht="22.5">
      <c r="A151" s="31">
        <f t="shared" si="2"/>
        <v>150</v>
      </c>
      <c r="B151" s="31" t="s">
        <v>5769</v>
      </c>
      <c r="C151" s="160" t="s">
        <v>4743</v>
      </c>
      <c r="D151" s="160" t="s">
        <v>4744</v>
      </c>
      <c r="E151" s="160" t="s">
        <v>16</v>
      </c>
      <c r="F151" s="160" t="s">
        <v>4749</v>
      </c>
      <c r="G151" s="160" t="s">
        <v>6</v>
      </c>
      <c r="H151" s="160" t="s">
        <v>122</v>
      </c>
      <c r="I151" s="160" t="s">
        <v>4750</v>
      </c>
      <c r="J151" s="162" t="s">
        <v>1190</v>
      </c>
      <c r="K151" s="39"/>
    </row>
    <row r="152" spans="1:11">
      <c r="A152" s="31">
        <f t="shared" si="2"/>
        <v>151</v>
      </c>
      <c r="B152" s="31" t="s">
        <v>5769</v>
      </c>
      <c r="C152" s="160" t="s">
        <v>4743</v>
      </c>
      <c r="D152" s="160" t="s">
        <v>4744</v>
      </c>
      <c r="E152" s="160" t="s">
        <v>16</v>
      </c>
      <c r="F152" s="160" t="s">
        <v>4747</v>
      </c>
      <c r="G152" s="160" t="s">
        <v>6</v>
      </c>
      <c r="H152" s="160" t="s">
        <v>122</v>
      </c>
      <c r="I152" s="160" t="s">
        <v>4748</v>
      </c>
      <c r="J152" s="162" t="s">
        <v>1190</v>
      </c>
      <c r="K152" s="39"/>
    </row>
    <row r="153" spans="1:11">
      <c r="A153" s="31">
        <f t="shared" si="2"/>
        <v>152</v>
      </c>
      <c r="B153" s="31" t="s">
        <v>2320</v>
      </c>
      <c r="C153" s="160" t="s">
        <v>4743</v>
      </c>
      <c r="D153" s="160" t="s">
        <v>4744</v>
      </c>
      <c r="E153" s="160" t="s">
        <v>16</v>
      </c>
      <c r="F153" s="160" t="s">
        <v>4745</v>
      </c>
      <c r="G153" s="160" t="s">
        <v>6</v>
      </c>
      <c r="H153" s="160" t="s">
        <v>122</v>
      </c>
      <c r="I153" s="160" t="s">
        <v>4746</v>
      </c>
      <c r="J153" s="162" t="s">
        <v>1190</v>
      </c>
      <c r="K153" s="39"/>
    </row>
    <row r="154" spans="1:11">
      <c r="A154" s="31">
        <f t="shared" si="2"/>
        <v>153</v>
      </c>
      <c r="B154" s="31" t="s">
        <v>2320</v>
      </c>
      <c r="C154" s="160" t="s">
        <v>4760</v>
      </c>
      <c r="D154" s="160" t="s">
        <v>4761</v>
      </c>
      <c r="E154" s="160" t="s">
        <v>16</v>
      </c>
      <c r="F154" s="160" t="s">
        <v>4786</v>
      </c>
      <c r="G154" s="160" t="s">
        <v>17</v>
      </c>
      <c r="H154" s="161"/>
      <c r="I154" s="160" t="s">
        <v>4787</v>
      </c>
      <c r="J154" s="162" t="s">
        <v>1190</v>
      </c>
      <c r="K154" s="39"/>
    </row>
    <row r="155" spans="1:11">
      <c r="A155" s="31">
        <f t="shared" si="2"/>
        <v>154</v>
      </c>
      <c r="B155" s="31" t="s">
        <v>5768</v>
      </c>
      <c r="C155" s="160" t="s">
        <v>4760</v>
      </c>
      <c r="D155" s="160" t="s">
        <v>4761</v>
      </c>
      <c r="E155" s="160" t="s">
        <v>16</v>
      </c>
      <c r="F155" s="160" t="s">
        <v>4773</v>
      </c>
      <c r="G155" s="160" t="s">
        <v>17</v>
      </c>
      <c r="H155" s="161"/>
      <c r="I155" s="160" t="s">
        <v>4774</v>
      </c>
      <c r="J155" s="162" t="s">
        <v>1190</v>
      </c>
      <c r="K155" s="39"/>
    </row>
    <row r="156" spans="1:11">
      <c r="A156" s="31">
        <f t="shared" si="2"/>
        <v>155</v>
      </c>
      <c r="B156" s="31" t="s">
        <v>5771</v>
      </c>
      <c r="C156" s="160" t="s">
        <v>4760</v>
      </c>
      <c r="D156" s="160" t="s">
        <v>4761</v>
      </c>
      <c r="E156" s="160" t="s">
        <v>16</v>
      </c>
      <c r="F156" s="160" t="s">
        <v>4767</v>
      </c>
      <c r="G156" s="160" t="s">
        <v>6</v>
      </c>
      <c r="H156" s="160" t="s">
        <v>33</v>
      </c>
      <c r="I156" s="160" t="s">
        <v>4768</v>
      </c>
      <c r="J156" s="162" t="s">
        <v>1190</v>
      </c>
      <c r="K156" s="39"/>
    </row>
    <row r="157" spans="1:11">
      <c r="A157" s="31">
        <f t="shared" si="2"/>
        <v>156</v>
      </c>
      <c r="B157" s="31" t="s">
        <v>5769</v>
      </c>
      <c r="C157" s="160" t="s">
        <v>4760</v>
      </c>
      <c r="D157" s="160" t="s">
        <v>4761</v>
      </c>
      <c r="E157" s="160" t="s">
        <v>16</v>
      </c>
      <c r="F157" s="160" t="s">
        <v>4763</v>
      </c>
      <c r="G157" s="160" t="s">
        <v>6</v>
      </c>
      <c r="H157" s="160" t="s">
        <v>33</v>
      </c>
      <c r="I157" s="160" t="s">
        <v>4764</v>
      </c>
      <c r="J157" s="162" t="s">
        <v>1190</v>
      </c>
      <c r="K157" s="39"/>
    </row>
    <row r="158" spans="1:11" ht="22.5">
      <c r="A158" s="31">
        <f t="shared" si="2"/>
        <v>157</v>
      </c>
      <c r="B158" s="31" t="s">
        <v>2320</v>
      </c>
      <c r="C158" s="160" t="s">
        <v>4760</v>
      </c>
      <c r="D158" s="160" t="s">
        <v>4761</v>
      </c>
      <c r="E158" s="160" t="s">
        <v>16</v>
      </c>
      <c r="F158" s="160" t="s">
        <v>4771</v>
      </c>
      <c r="G158" s="160" t="s">
        <v>6</v>
      </c>
      <c r="H158" s="160" t="s">
        <v>122</v>
      </c>
      <c r="I158" s="160" t="s">
        <v>4772</v>
      </c>
      <c r="J158" s="162" t="s">
        <v>1190</v>
      </c>
      <c r="K158" s="39"/>
    </row>
    <row r="159" spans="1:11">
      <c r="A159" s="31">
        <f t="shared" si="2"/>
        <v>158</v>
      </c>
      <c r="B159" s="31" t="s">
        <v>5769</v>
      </c>
      <c r="C159" s="160" t="s">
        <v>4760</v>
      </c>
      <c r="D159" s="160" t="s">
        <v>4761</v>
      </c>
      <c r="E159" s="160" t="s">
        <v>16</v>
      </c>
      <c r="F159" s="160" t="s">
        <v>4775</v>
      </c>
      <c r="G159" s="160" t="s">
        <v>17</v>
      </c>
      <c r="H159" s="161"/>
      <c r="I159" s="160" t="s">
        <v>4776</v>
      </c>
      <c r="J159" s="162" t="s">
        <v>1190</v>
      </c>
      <c r="K159" s="39"/>
    </row>
    <row r="160" spans="1:11">
      <c r="A160" s="31">
        <f t="shared" si="2"/>
        <v>159</v>
      </c>
      <c r="B160" s="31" t="s">
        <v>5768</v>
      </c>
      <c r="C160" s="160" t="s">
        <v>4760</v>
      </c>
      <c r="D160" s="160" t="s">
        <v>4761</v>
      </c>
      <c r="E160" s="160" t="s">
        <v>16</v>
      </c>
      <c r="F160" s="160" t="s">
        <v>4788</v>
      </c>
      <c r="G160" s="160" t="s">
        <v>17</v>
      </c>
      <c r="H160" s="161"/>
      <c r="I160" s="160" t="s">
        <v>4789</v>
      </c>
      <c r="J160" s="162" t="s">
        <v>1190</v>
      </c>
      <c r="K160" s="39"/>
    </row>
    <row r="161" spans="1:11">
      <c r="A161" s="31">
        <f t="shared" si="2"/>
        <v>160</v>
      </c>
      <c r="B161" s="31" t="s">
        <v>5768</v>
      </c>
      <c r="C161" s="160" t="s">
        <v>4760</v>
      </c>
      <c r="D161" s="160" t="s">
        <v>4761</v>
      </c>
      <c r="E161" s="160" t="s">
        <v>16</v>
      </c>
      <c r="F161" s="160" t="s">
        <v>4769</v>
      </c>
      <c r="G161" s="160" t="s">
        <v>6</v>
      </c>
      <c r="H161" s="160" t="s">
        <v>122</v>
      </c>
      <c r="I161" s="160" t="s">
        <v>4770</v>
      </c>
      <c r="J161" s="162" t="s">
        <v>1190</v>
      </c>
      <c r="K161" s="39"/>
    </row>
    <row r="162" spans="1:11">
      <c r="A162" s="31">
        <f t="shared" si="2"/>
        <v>161</v>
      </c>
      <c r="B162" s="31" t="s">
        <v>2320</v>
      </c>
      <c r="C162" s="160" t="s">
        <v>4760</v>
      </c>
      <c r="D162" s="160" t="s">
        <v>4761</v>
      </c>
      <c r="E162" s="160" t="s">
        <v>16</v>
      </c>
      <c r="F162" s="160" t="s">
        <v>4765</v>
      </c>
      <c r="G162" s="160" t="s">
        <v>6</v>
      </c>
      <c r="H162" s="160" t="s">
        <v>122</v>
      </c>
      <c r="I162" s="160" t="s">
        <v>4766</v>
      </c>
      <c r="J162" s="162" t="s">
        <v>1190</v>
      </c>
      <c r="K162" s="39"/>
    </row>
    <row r="163" spans="1:11">
      <c r="A163" s="31">
        <f t="shared" si="2"/>
        <v>162</v>
      </c>
      <c r="B163" s="31" t="s">
        <v>2320</v>
      </c>
      <c r="C163" s="160" t="s">
        <v>4760</v>
      </c>
      <c r="D163" s="160" t="s">
        <v>4761</v>
      </c>
      <c r="E163" s="160" t="s">
        <v>16</v>
      </c>
      <c r="F163" s="160" t="s">
        <v>2840</v>
      </c>
      <c r="G163" s="160" t="s">
        <v>17</v>
      </c>
      <c r="H163" s="161"/>
      <c r="I163" s="160" t="s">
        <v>4762</v>
      </c>
      <c r="J163" s="162" t="s">
        <v>1190</v>
      </c>
      <c r="K163" s="39"/>
    </row>
    <row r="164" spans="1:11">
      <c r="A164" s="31">
        <f t="shared" si="2"/>
        <v>163</v>
      </c>
      <c r="B164" s="31" t="s">
        <v>5768</v>
      </c>
      <c r="C164" s="160" t="s">
        <v>4760</v>
      </c>
      <c r="D164" s="160" t="s">
        <v>4761</v>
      </c>
      <c r="E164" s="160" t="s">
        <v>16</v>
      </c>
      <c r="F164" s="160" t="s">
        <v>2840</v>
      </c>
      <c r="G164" s="160" t="s">
        <v>6</v>
      </c>
      <c r="H164" s="160" t="s">
        <v>122</v>
      </c>
      <c r="I164" s="160" t="s">
        <v>4762</v>
      </c>
      <c r="J164" s="162" t="s">
        <v>1190</v>
      </c>
      <c r="K164" s="39"/>
    </row>
    <row r="165" spans="1:11">
      <c r="A165" s="31">
        <f t="shared" si="2"/>
        <v>164</v>
      </c>
      <c r="B165" s="31" t="s">
        <v>2320</v>
      </c>
      <c r="C165" s="160" t="s">
        <v>4760</v>
      </c>
      <c r="D165" s="160" t="s">
        <v>4761</v>
      </c>
      <c r="E165" s="160" t="s">
        <v>16</v>
      </c>
      <c r="F165" s="160" t="s">
        <v>4790</v>
      </c>
      <c r="G165" s="160" t="s">
        <v>17</v>
      </c>
      <c r="H165" s="161"/>
      <c r="I165" s="160" t="s">
        <v>4791</v>
      </c>
      <c r="J165" s="162" t="s">
        <v>1190</v>
      </c>
      <c r="K165" s="39"/>
    </row>
    <row r="166" spans="1:11">
      <c r="A166" s="31">
        <f t="shared" si="2"/>
        <v>165</v>
      </c>
      <c r="B166" s="31" t="s">
        <v>5771</v>
      </c>
      <c r="C166" s="160" t="s">
        <v>4760</v>
      </c>
      <c r="D166" s="160" t="s">
        <v>4761</v>
      </c>
      <c r="E166" s="160" t="s">
        <v>16</v>
      </c>
      <c r="F166" s="160" t="s">
        <v>4792</v>
      </c>
      <c r="G166" s="160" t="s">
        <v>17</v>
      </c>
      <c r="H166" s="161"/>
      <c r="I166" s="160" t="s">
        <v>4793</v>
      </c>
      <c r="J166" s="162" t="s">
        <v>1190</v>
      </c>
      <c r="K166" s="39"/>
    </row>
    <row r="167" spans="1:11">
      <c r="A167" s="31">
        <f t="shared" si="2"/>
        <v>166</v>
      </c>
      <c r="B167" s="31" t="s">
        <v>5768</v>
      </c>
      <c r="C167" s="160" t="s">
        <v>4760</v>
      </c>
      <c r="D167" s="160" t="s">
        <v>4761</v>
      </c>
      <c r="E167" s="160" t="s">
        <v>16</v>
      </c>
      <c r="F167" s="160" t="s">
        <v>4676</v>
      </c>
      <c r="G167" s="160" t="s">
        <v>17</v>
      </c>
      <c r="H167" s="161"/>
      <c r="I167" s="160" t="s">
        <v>4777</v>
      </c>
      <c r="J167" s="162" t="s">
        <v>1190</v>
      </c>
      <c r="K167" s="39"/>
    </row>
    <row r="168" spans="1:11">
      <c r="A168" s="31">
        <f t="shared" si="2"/>
        <v>167</v>
      </c>
      <c r="B168" s="31" t="s">
        <v>5768</v>
      </c>
      <c r="C168" s="160" t="s">
        <v>4760</v>
      </c>
      <c r="D168" s="160" t="s">
        <v>4761</v>
      </c>
      <c r="E168" s="160" t="s">
        <v>16</v>
      </c>
      <c r="F168" s="160" t="s">
        <v>4778</v>
      </c>
      <c r="G168" s="160" t="s">
        <v>17</v>
      </c>
      <c r="H168" s="161"/>
      <c r="I168" s="160" t="s">
        <v>4779</v>
      </c>
      <c r="J168" s="162" t="s">
        <v>1190</v>
      </c>
      <c r="K168" s="39"/>
    </row>
    <row r="169" spans="1:11" ht="22.5">
      <c r="A169" s="31">
        <f t="shared" si="2"/>
        <v>168</v>
      </c>
      <c r="B169" s="31" t="s">
        <v>5768</v>
      </c>
      <c r="C169" s="160" t="s">
        <v>4760</v>
      </c>
      <c r="D169" s="160" t="s">
        <v>4761</v>
      </c>
      <c r="E169" s="160" t="s">
        <v>16</v>
      </c>
      <c r="F169" s="160" t="s">
        <v>4794</v>
      </c>
      <c r="G169" s="160" t="s">
        <v>17</v>
      </c>
      <c r="H169" s="161"/>
      <c r="I169" s="160" t="s">
        <v>4795</v>
      </c>
      <c r="J169" s="162" t="s">
        <v>1190</v>
      </c>
      <c r="K169" s="39"/>
    </row>
    <row r="170" spans="1:11">
      <c r="A170" s="31">
        <f t="shared" si="2"/>
        <v>169</v>
      </c>
      <c r="B170" s="31" t="s">
        <v>5768</v>
      </c>
      <c r="C170" s="160" t="s">
        <v>4760</v>
      </c>
      <c r="D170" s="160" t="s">
        <v>4761</v>
      </c>
      <c r="E170" s="160" t="s">
        <v>16</v>
      </c>
      <c r="F170" s="160" t="s">
        <v>4780</v>
      </c>
      <c r="G170" s="160" t="s">
        <v>17</v>
      </c>
      <c r="H170" s="161"/>
      <c r="I170" s="160" t="s">
        <v>4781</v>
      </c>
      <c r="J170" s="162" t="s">
        <v>1190</v>
      </c>
      <c r="K170" s="39"/>
    </row>
    <row r="171" spans="1:11">
      <c r="A171" s="31">
        <f t="shared" si="2"/>
        <v>170</v>
      </c>
      <c r="B171" s="31" t="s">
        <v>5769</v>
      </c>
      <c r="C171" s="160" t="s">
        <v>4760</v>
      </c>
      <c r="D171" s="160" t="s">
        <v>4761</v>
      </c>
      <c r="E171" s="160" t="s">
        <v>16</v>
      </c>
      <c r="F171" s="160" t="s">
        <v>4784</v>
      </c>
      <c r="G171" s="160" t="s">
        <v>17</v>
      </c>
      <c r="H171" s="161"/>
      <c r="I171" s="160" t="s">
        <v>4785</v>
      </c>
      <c r="J171" s="162" t="s">
        <v>1190</v>
      </c>
      <c r="K171" s="39"/>
    </row>
    <row r="172" spans="1:11">
      <c r="A172" s="31">
        <f t="shared" si="2"/>
        <v>171</v>
      </c>
      <c r="B172" s="31" t="s">
        <v>5769</v>
      </c>
      <c r="C172" s="160" t="s">
        <v>4760</v>
      </c>
      <c r="D172" s="160" t="s">
        <v>4761</v>
      </c>
      <c r="E172" s="160" t="s">
        <v>16</v>
      </c>
      <c r="F172" s="160" t="s">
        <v>4782</v>
      </c>
      <c r="G172" s="160" t="s">
        <v>17</v>
      </c>
      <c r="H172" s="161"/>
      <c r="I172" s="160" t="s">
        <v>4783</v>
      </c>
      <c r="J172" s="162" t="s">
        <v>1190</v>
      </c>
      <c r="K172" s="39"/>
    </row>
    <row r="173" spans="1:11">
      <c r="A173" s="31">
        <f t="shared" si="2"/>
        <v>172</v>
      </c>
      <c r="B173" s="31" t="s">
        <v>5768</v>
      </c>
      <c r="C173" s="160" t="s">
        <v>4796</v>
      </c>
      <c r="D173" s="160" t="s">
        <v>4797</v>
      </c>
      <c r="E173" s="160" t="s">
        <v>16</v>
      </c>
      <c r="F173" s="160" t="s">
        <v>4807</v>
      </c>
      <c r="G173" s="160" t="s">
        <v>17</v>
      </c>
      <c r="H173" s="161"/>
      <c r="I173" s="160" t="s">
        <v>4808</v>
      </c>
      <c r="J173" s="162" t="s">
        <v>1190</v>
      </c>
      <c r="K173" s="39"/>
    </row>
    <row r="174" spans="1:11">
      <c r="A174" s="31">
        <f t="shared" si="2"/>
        <v>173</v>
      </c>
      <c r="B174" s="31" t="s">
        <v>5768</v>
      </c>
      <c r="C174" s="160" t="s">
        <v>4796</v>
      </c>
      <c r="D174" s="160" t="s">
        <v>4797</v>
      </c>
      <c r="E174" s="160" t="s">
        <v>16</v>
      </c>
      <c r="F174" s="160" t="s">
        <v>4804</v>
      </c>
      <c r="G174" s="160" t="s">
        <v>17</v>
      </c>
      <c r="H174" s="161"/>
      <c r="I174" s="160" t="s">
        <v>4805</v>
      </c>
      <c r="J174" s="162" t="s">
        <v>1190</v>
      </c>
      <c r="K174" s="39"/>
    </row>
    <row r="175" spans="1:11" ht="22.5">
      <c r="A175" s="31">
        <f t="shared" si="2"/>
        <v>174</v>
      </c>
      <c r="B175" s="31" t="s">
        <v>2320</v>
      </c>
      <c r="C175" s="160" t="s">
        <v>4796</v>
      </c>
      <c r="D175" s="160" t="s">
        <v>4797</v>
      </c>
      <c r="E175" s="160" t="s">
        <v>16</v>
      </c>
      <c r="F175" s="160" t="s">
        <v>4798</v>
      </c>
      <c r="G175" s="160" t="s">
        <v>17</v>
      </c>
      <c r="H175" s="161"/>
      <c r="I175" s="160" t="s">
        <v>4799</v>
      </c>
      <c r="J175" s="162" t="s">
        <v>1190</v>
      </c>
      <c r="K175" s="39"/>
    </row>
    <row r="176" spans="1:11">
      <c r="A176" s="31">
        <f t="shared" si="2"/>
        <v>175</v>
      </c>
      <c r="B176" s="31" t="s">
        <v>5768</v>
      </c>
      <c r="C176" s="160" t="s">
        <v>4796</v>
      </c>
      <c r="D176" s="160" t="s">
        <v>4797</v>
      </c>
      <c r="E176" s="160" t="s">
        <v>16</v>
      </c>
      <c r="F176" s="160" t="s">
        <v>4800</v>
      </c>
      <c r="G176" s="160" t="s">
        <v>17</v>
      </c>
      <c r="H176" s="161"/>
      <c r="I176" s="160" t="s">
        <v>4801</v>
      </c>
      <c r="J176" s="162" t="s">
        <v>1190</v>
      </c>
      <c r="K176" s="39"/>
    </row>
    <row r="177" spans="1:11">
      <c r="A177" s="31">
        <f t="shared" si="2"/>
        <v>176</v>
      </c>
      <c r="B177" s="31" t="s">
        <v>5771</v>
      </c>
      <c r="C177" s="160" t="s">
        <v>4796</v>
      </c>
      <c r="D177" s="160" t="s">
        <v>4797</v>
      </c>
      <c r="E177" s="160" t="s">
        <v>16</v>
      </c>
      <c r="F177" s="160" t="s">
        <v>4778</v>
      </c>
      <c r="G177" s="160" t="s">
        <v>17</v>
      </c>
      <c r="H177" s="161"/>
      <c r="I177" s="160" t="s">
        <v>4806</v>
      </c>
      <c r="J177" s="162" t="s">
        <v>1190</v>
      </c>
      <c r="K177" s="39"/>
    </row>
    <row r="178" spans="1:11">
      <c r="A178" s="31">
        <f t="shared" si="2"/>
        <v>177</v>
      </c>
      <c r="B178" s="31" t="s">
        <v>2320</v>
      </c>
      <c r="C178" s="160" t="s">
        <v>4796</v>
      </c>
      <c r="D178" s="160" t="s">
        <v>4797</v>
      </c>
      <c r="E178" s="160" t="s">
        <v>16</v>
      </c>
      <c r="F178" s="160" t="s">
        <v>4802</v>
      </c>
      <c r="G178" s="160" t="s">
        <v>17</v>
      </c>
      <c r="H178" s="161"/>
      <c r="I178" s="160" t="s">
        <v>4803</v>
      </c>
      <c r="J178" s="162" t="s">
        <v>1190</v>
      </c>
      <c r="K178" s="39"/>
    </row>
    <row r="179" spans="1:11">
      <c r="A179" s="31">
        <f t="shared" si="2"/>
        <v>178</v>
      </c>
      <c r="B179" s="31" t="s">
        <v>5771</v>
      </c>
      <c r="C179" s="160" t="s">
        <v>5820</v>
      </c>
      <c r="D179" s="160" t="s">
        <v>5821</v>
      </c>
      <c r="E179" s="160" t="s">
        <v>16</v>
      </c>
      <c r="F179" s="160" t="s">
        <v>5822</v>
      </c>
      <c r="G179" s="160" t="s">
        <v>6</v>
      </c>
      <c r="H179" s="160" t="s">
        <v>47</v>
      </c>
      <c r="I179" s="160" t="s">
        <v>5823</v>
      </c>
      <c r="J179" s="162" t="s">
        <v>1190</v>
      </c>
      <c r="K179" s="39"/>
    </row>
    <row r="180" spans="1:11">
      <c r="A180" s="31">
        <f t="shared" si="2"/>
        <v>179</v>
      </c>
      <c r="B180" s="31" t="s">
        <v>5768</v>
      </c>
      <c r="C180" s="160" t="s">
        <v>5820</v>
      </c>
      <c r="D180" s="160" t="s">
        <v>5821</v>
      </c>
      <c r="E180" s="160" t="s">
        <v>16</v>
      </c>
      <c r="F180" s="160" t="s">
        <v>5824</v>
      </c>
      <c r="G180" s="160" t="s">
        <v>6</v>
      </c>
      <c r="H180" s="160" t="s">
        <v>47</v>
      </c>
      <c r="I180" s="160" t="s">
        <v>5825</v>
      </c>
      <c r="J180" s="162" t="s">
        <v>1190</v>
      </c>
      <c r="K180" s="39"/>
    </row>
    <row r="181" spans="1:11">
      <c r="A181" s="31">
        <f t="shared" si="2"/>
        <v>180</v>
      </c>
      <c r="B181" s="31" t="s">
        <v>2320</v>
      </c>
      <c r="C181" s="160" t="s">
        <v>5820</v>
      </c>
      <c r="D181" s="160" t="s">
        <v>5821</v>
      </c>
      <c r="E181" s="160" t="s">
        <v>16</v>
      </c>
      <c r="F181" s="160" t="s">
        <v>2385</v>
      </c>
      <c r="G181" s="160" t="s">
        <v>17</v>
      </c>
      <c r="H181" s="161"/>
      <c r="I181" s="160" t="s">
        <v>5826</v>
      </c>
      <c r="J181" s="162" t="s">
        <v>1190</v>
      </c>
      <c r="K181" s="39"/>
    </row>
    <row r="182" spans="1:11" ht="22.5">
      <c r="A182" s="31">
        <f t="shared" si="2"/>
        <v>181</v>
      </c>
      <c r="B182" s="31" t="s">
        <v>5771</v>
      </c>
      <c r="C182" s="160" t="s">
        <v>5820</v>
      </c>
      <c r="D182" s="160" t="s">
        <v>5821</v>
      </c>
      <c r="E182" s="160" t="s">
        <v>16</v>
      </c>
      <c r="F182" s="160" t="s">
        <v>5827</v>
      </c>
      <c r="G182" s="160" t="s">
        <v>17</v>
      </c>
      <c r="H182" s="161"/>
      <c r="I182" s="160" t="s">
        <v>5828</v>
      </c>
      <c r="J182" s="162" t="s">
        <v>1190</v>
      </c>
      <c r="K182" s="39"/>
    </row>
    <row r="183" spans="1:11" ht="22.5">
      <c r="A183" s="31">
        <f t="shared" si="2"/>
        <v>182</v>
      </c>
      <c r="B183" s="31" t="s">
        <v>5771</v>
      </c>
      <c r="C183" s="160" t="s">
        <v>5820</v>
      </c>
      <c r="D183" s="160" t="s">
        <v>5821</v>
      </c>
      <c r="E183" s="160" t="s">
        <v>16</v>
      </c>
      <c r="F183" s="160" t="s">
        <v>4663</v>
      </c>
      <c r="G183" s="160" t="s">
        <v>6</v>
      </c>
      <c r="H183" s="161"/>
      <c r="I183" s="160" t="s">
        <v>5829</v>
      </c>
      <c r="J183" s="162" t="s">
        <v>1190</v>
      </c>
      <c r="K183" s="39"/>
    </row>
    <row r="184" spans="1:11" ht="22.5">
      <c r="A184" s="31">
        <f t="shared" si="2"/>
        <v>183</v>
      </c>
      <c r="B184" s="31" t="s">
        <v>5768</v>
      </c>
      <c r="C184" s="160" t="s">
        <v>5820</v>
      </c>
      <c r="D184" s="160" t="s">
        <v>5821</v>
      </c>
      <c r="E184" s="160" t="s">
        <v>16</v>
      </c>
      <c r="F184" s="160" t="s">
        <v>4665</v>
      </c>
      <c r="G184" s="160" t="s">
        <v>6</v>
      </c>
      <c r="H184" s="161"/>
      <c r="I184" s="160" t="s">
        <v>5830</v>
      </c>
      <c r="J184" s="162" t="s">
        <v>1190</v>
      </c>
      <c r="K184" s="39"/>
    </row>
    <row r="185" spans="1:11">
      <c r="A185" s="31">
        <f t="shared" si="2"/>
        <v>184</v>
      </c>
      <c r="B185" s="31" t="s">
        <v>2320</v>
      </c>
      <c r="C185" s="160" t="s">
        <v>5820</v>
      </c>
      <c r="D185" s="160" t="s">
        <v>5821</v>
      </c>
      <c r="E185" s="160" t="s">
        <v>16</v>
      </c>
      <c r="F185" s="160" t="s">
        <v>5831</v>
      </c>
      <c r="G185" s="160" t="s">
        <v>17</v>
      </c>
      <c r="H185" s="161"/>
      <c r="I185" s="160" t="s">
        <v>5832</v>
      </c>
      <c r="J185" s="162" t="s">
        <v>1190</v>
      </c>
      <c r="K185" s="39"/>
    </row>
    <row r="186" spans="1:11">
      <c r="A186" s="31">
        <f t="shared" si="2"/>
        <v>185</v>
      </c>
      <c r="B186" s="31" t="s">
        <v>2320</v>
      </c>
      <c r="C186" s="160" t="s">
        <v>5820</v>
      </c>
      <c r="D186" s="160" t="s">
        <v>5821</v>
      </c>
      <c r="E186" s="160" t="s">
        <v>16</v>
      </c>
      <c r="F186" s="160" t="s">
        <v>5833</v>
      </c>
      <c r="G186" s="160" t="s">
        <v>17</v>
      </c>
      <c r="H186" s="161"/>
      <c r="I186" s="160" t="s">
        <v>5834</v>
      </c>
      <c r="J186" s="162" t="s">
        <v>1190</v>
      </c>
      <c r="K186" s="39"/>
    </row>
    <row r="187" spans="1:11" ht="33.75">
      <c r="A187" s="31">
        <f t="shared" si="2"/>
        <v>186</v>
      </c>
      <c r="B187" s="31" t="s">
        <v>2320</v>
      </c>
      <c r="C187" s="160" t="s">
        <v>5820</v>
      </c>
      <c r="D187" s="160" t="s">
        <v>5821</v>
      </c>
      <c r="E187" s="160" t="s">
        <v>16</v>
      </c>
      <c r="F187" s="160" t="s">
        <v>5835</v>
      </c>
      <c r="G187" s="160" t="s">
        <v>17</v>
      </c>
      <c r="H187" s="161"/>
      <c r="I187" s="160" t="s">
        <v>5836</v>
      </c>
      <c r="J187" s="162" t="s">
        <v>1190</v>
      </c>
      <c r="K187" s="39"/>
    </row>
    <row r="188" spans="1:11">
      <c r="A188" s="31">
        <f t="shared" si="2"/>
        <v>187</v>
      </c>
      <c r="B188" s="31" t="s">
        <v>5768</v>
      </c>
      <c r="C188" s="160" t="s">
        <v>5820</v>
      </c>
      <c r="D188" s="160" t="s">
        <v>5821</v>
      </c>
      <c r="E188" s="160" t="s">
        <v>16</v>
      </c>
      <c r="F188" s="160" t="s">
        <v>5837</v>
      </c>
      <c r="G188" s="160" t="s">
        <v>17</v>
      </c>
      <c r="H188" s="161"/>
      <c r="I188" s="160" t="s">
        <v>5837</v>
      </c>
      <c r="J188" s="162" t="s">
        <v>1190</v>
      </c>
      <c r="K188" s="39"/>
    </row>
    <row r="189" spans="1:11">
      <c r="A189" s="31">
        <f t="shared" si="2"/>
        <v>188</v>
      </c>
      <c r="B189" s="31" t="s">
        <v>2320</v>
      </c>
      <c r="C189" s="160" t="s">
        <v>5820</v>
      </c>
      <c r="D189" s="160" t="s">
        <v>5821</v>
      </c>
      <c r="E189" s="160" t="s">
        <v>16</v>
      </c>
      <c r="F189" s="160" t="s">
        <v>5838</v>
      </c>
      <c r="G189" s="160" t="s">
        <v>17</v>
      </c>
      <c r="H189" s="161"/>
      <c r="I189" s="160" t="s">
        <v>5839</v>
      </c>
      <c r="J189" s="162" t="s">
        <v>1190</v>
      </c>
      <c r="K189" s="39"/>
    </row>
    <row r="190" spans="1:11">
      <c r="A190" s="31">
        <f t="shared" si="2"/>
        <v>189</v>
      </c>
      <c r="B190" s="31" t="s">
        <v>5769</v>
      </c>
      <c r="C190" s="160" t="s">
        <v>5820</v>
      </c>
      <c r="D190" s="160" t="s">
        <v>5821</v>
      </c>
      <c r="E190" s="160" t="s">
        <v>16</v>
      </c>
      <c r="F190" s="160" t="s">
        <v>5840</v>
      </c>
      <c r="G190" s="160" t="s">
        <v>17</v>
      </c>
      <c r="H190" s="161"/>
      <c r="I190" s="160" t="s">
        <v>5841</v>
      </c>
      <c r="J190" s="162" t="s">
        <v>1190</v>
      </c>
      <c r="K190" s="39"/>
    </row>
    <row r="191" spans="1:11" ht="22.5">
      <c r="A191" s="31">
        <f t="shared" si="2"/>
        <v>190</v>
      </c>
      <c r="B191" s="31" t="s">
        <v>2320</v>
      </c>
      <c r="C191" s="160" t="s">
        <v>5820</v>
      </c>
      <c r="D191" s="160" t="s">
        <v>5821</v>
      </c>
      <c r="E191" s="160" t="s">
        <v>16</v>
      </c>
      <c r="F191" s="160" t="s">
        <v>5842</v>
      </c>
      <c r="G191" s="160" t="s">
        <v>17</v>
      </c>
      <c r="H191" s="161"/>
      <c r="I191" s="160" t="s">
        <v>5843</v>
      </c>
      <c r="J191" s="162" t="s">
        <v>1190</v>
      </c>
      <c r="K191" s="39"/>
    </row>
    <row r="192" spans="1:11" ht="22.5">
      <c r="A192" s="31">
        <f t="shared" si="2"/>
        <v>191</v>
      </c>
      <c r="B192" s="31" t="s">
        <v>5769</v>
      </c>
      <c r="C192" s="160" t="s">
        <v>5820</v>
      </c>
      <c r="D192" s="160" t="s">
        <v>5821</v>
      </c>
      <c r="E192" s="160" t="s">
        <v>16</v>
      </c>
      <c r="F192" s="160" t="s">
        <v>5844</v>
      </c>
      <c r="G192" s="160" t="s">
        <v>17</v>
      </c>
      <c r="H192" s="161"/>
      <c r="I192" s="160" t="s">
        <v>5845</v>
      </c>
      <c r="J192" s="162" t="s">
        <v>1190</v>
      </c>
      <c r="K192" s="39"/>
    </row>
    <row r="193" spans="1:11" ht="22.5">
      <c r="A193" s="31">
        <f t="shared" si="2"/>
        <v>192</v>
      </c>
      <c r="B193" s="31" t="s">
        <v>5768</v>
      </c>
      <c r="C193" s="160" t="s">
        <v>5820</v>
      </c>
      <c r="D193" s="160" t="s">
        <v>5821</v>
      </c>
      <c r="E193" s="160" t="s">
        <v>16</v>
      </c>
      <c r="F193" s="160" t="s">
        <v>5846</v>
      </c>
      <c r="G193" s="160" t="s">
        <v>17</v>
      </c>
      <c r="H193" s="161"/>
      <c r="I193" s="160" t="s">
        <v>5847</v>
      </c>
      <c r="J193" s="162" t="s">
        <v>1190</v>
      </c>
      <c r="K193" s="39"/>
    </row>
    <row r="194" spans="1:11">
      <c r="A194" s="31">
        <f t="shared" ref="A194:A257" si="3">ROW()-1</f>
        <v>193</v>
      </c>
      <c r="B194" s="31" t="s">
        <v>5768</v>
      </c>
      <c r="C194" s="160" t="s">
        <v>5820</v>
      </c>
      <c r="D194" s="160" t="s">
        <v>5821</v>
      </c>
      <c r="E194" s="160" t="s">
        <v>16</v>
      </c>
      <c r="F194" s="160" t="s">
        <v>5848</v>
      </c>
      <c r="G194" s="160" t="s">
        <v>17</v>
      </c>
      <c r="H194" s="161"/>
      <c r="I194" s="160" t="s">
        <v>5849</v>
      </c>
      <c r="J194" s="162" t="s">
        <v>1190</v>
      </c>
      <c r="K194" s="39"/>
    </row>
    <row r="195" spans="1:11">
      <c r="A195" s="31">
        <f t="shared" si="3"/>
        <v>194</v>
      </c>
      <c r="B195" s="31" t="s">
        <v>5768</v>
      </c>
      <c r="C195" s="160" t="s">
        <v>5820</v>
      </c>
      <c r="D195" s="160" t="s">
        <v>5821</v>
      </c>
      <c r="E195" s="160" t="s">
        <v>16</v>
      </c>
      <c r="F195" s="160" t="s">
        <v>5850</v>
      </c>
      <c r="G195" s="160" t="s">
        <v>17</v>
      </c>
      <c r="H195" s="161"/>
      <c r="I195" s="160" t="s">
        <v>5851</v>
      </c>
      <c r="J195" s="162" t="s">
        <v>1190</v>
      </c>
      <c r="K195" s="39"/>
    </row>
    <row r="196" spans="1:11">
      <c r="A196" s="31">
        <f t="shared" si="3"/>
        <v>195</v>
      </c>
      <c r="B196" s="31" t="s">
        <v>5769</v>
      </c>
      <c r="C196" s="160" t="s">
        <v>5820</v>
      </c>
      <c r="D196" s="160" t="s">
        <v>5821</v>
      </c>
      <c r="E196" s="160" t="s">
        <v>16</v>
      </c>
      <c r="F196" s="160" t="s">
        <v>5852</v>
      </c>
      <c r="G196" s="160" t="s">
        <v>17</v>
      </c>
      <c r="H196" s="161"/>
      <c r="I196" s="160" t="s">
        <v>5853</v>
      </c>
      <c r="J196" s="162" t="s">
        <v>1190</v>
      </c>
      <c r="K196" s="39"/>
    </row>
    <row r="197" spans="1:11">
      <c r="A197" s="31">
        <f t="shared" si="3"/>
        <v>196</v>
      </c>
      <c r="B197" s="31" t="s">
        <v>2320</v>
      </c>
      <c r="C197" s="160" t="s">
        <v>5820</v>
      </c>
      <c r="D197" s="160" t="s">
        <v>5821</v>
      </c>
      <c r="E197" s="160" t="s">
        <v>16</v>
      </c>
      <c r="F197" s="160" t="s">
        <v>5854</v>
      </c>
      <c r="G197" s="160" t="s">
        <v>17</v>
      </c>
      <c r="H197" s="161"/>
      <c r="I197" s="160" t="s">
        <v>5855</v>
      </c>
      <c r="J197" s="162" t="s">
        <v>1190</v>
      </c>
      <c r="K197" s="39"/>
    </row>
    <row r="198" spans="1:11" ht="22.5">
      <c r="A198" s="31">
        <f t="shared" si="3"/>
        <v>197</v>
      </c>
      <c r="B198" s="31" t="s">
        <v>5768</v>
      </c>
      <c r="C198" s="160" t="s">
        <v>5820</v>
      </c>
      <c r="D198" s="160" t="s">
        <v>5821</v>
      </c>
      <c r="E198" s="160" t="s">
        <v>16</v>
      </c>
      <c r="F198" s="160" t="s">
        <v>5856</v>
      </c>
      <c r="G198" s="160" t="s">
        <v>17</v>
      </c>
      <c r="H198" s="161"/>
      <c r="I198" s="160" t="s">
        <v>5857</v>
      </c>
      <c r="J198" s="162" t="s">
        <v>1190</v>
      </c>
      <c r="K198" s="39"/>
    </row>
    <row r="199" spans="1:11" ht="22.5">
      <c r="A199" s="31">
        <f t="shared" si="3"/>
        <v>198</v>
      </c>
      <c r="B199" s="31" t="s">
        <v>5771</v>
      </c>
      <c r="C199" s="160" t="s">
        <v>5820</v>
      </c>
      <c r="D199" s="160" t="s">
        <v>5821</v>
      </c>
      <c r="E199" s="160" t="s">
        <v>16</v>
      </c>
      <c r="F199" s="160" t="s">
        <v>4935</v>
      </c>
      <c r="G199" s="160" t="s">
        <v>6</v>
      </c>
      <c r="H199" s="161"/>
      <c r="I199" s="160" t="s">
        <v>5858</v>
      </c>
      <c r="J199" s="162" t="s">
        <v>1190</v>
      </c>
      <c r="K199" s="39"/>
    </row>
    <row r="200" spans="1:11" ht="22.5">
      <c r="A200" s="31">
        <f t="shared" si="3"/>
        <v>199</v>
      </c>
      <c r="B200" s="31" t="s">
        <v>5768</v>
      </c>
      <c r="C200" s="160" t="s">
        <v>5820</v>
      </c>
      <c r="D200" s="160" t="s">
        <v>5821</v>
      </c>
      <c r="E200" s="160" t="s">
        <v>16</v>
      </c>
      <c r="F200" s="160" t="s">
        <v>5859</v>
      </c>
      <c r="G200" s="160" t="s">
        <v>17</v>
      </c>
      <c r="H200" s="161"/>
      <c r="I200" s="160" t="s">
        <v>5860</v>
      </c>
      <c r="J200" s="162" t="s">
        <v>1190</v>
      </c>
      <c r="K200" s="39"/>
    </row>
    <row r="201" spans="1:11">
      <c r="A201" s="31">
        <f t="shared" si="3"/>
        <v>200</v>
      </c>
      <c r="B201" s="31" t="s">
        <v>2320</v>
      </c>
      <c r="C201" s="160" t="s">
        <v>5820</v>
      </c>
      <c r="D201" s="160" t="s">
        <v>5821</v>
      </c>
      <c r="E201" s="160" t="s">
        <v>16</v>
      </c>
      <c r="F201" s="160" t="s">
        <v>2353</v>
      </c>
      <c r="G201" s="160" t="s">
        <v>17</v>
      </c>
      <c r="H201" s="161"/>
      <c r="I201" s="160" t="s">
        <v>5861</v>
      </c>
      <c r="J201" s="162" t="s">
        <v>1190</v>
      </c>
      <c r="K201" s="39"/>
    </row>
    <row r="202" spans="1:11">
      <c r="A202" s="31">
        <f t="shared" si="3"/>
        <v>201</v>
      </c>
      <c r="B202" s="31" t="s">
        <v>5771</v>
      </c>
      <c r="C202" s="160" t="s">
        <v>5820</v>
      </c>
      <c r="D202" s="160" t="s">
        <v>5821</v>
      </c>
      <c r="E202" s="160" t="s">
        <v>16</v>
      </c>
      <c r="F202" s="160" t="s">
        <v>2355</v>
      </c>
      <c r="G202" s="160" t="s">
        <v>17</v>
      </c>
      <c r="H202" s="161"/>
      <c r="I202" s="161"/>
      <c r="J202" s="162" t="s">
        <v>1190</v>
      </c>
      <c r="K202" s="39"/>
    </row>
    <row r="203" spans="1:11">
      <c r="A203" s="31">
        <f t="shared" si="3"/>
        <v>202</v>
      </c>
      <c r="B203" s="31" t="s">
        <v>5768</v>
      </c>
      <c r="C203" s="160" t="s">
        <v>5820</v>
      </c>
      <c r="D203" s="160" t="s">
        <v>5821</v>
      </c>
      <c r="E203" s="160" t="s">
        <v>16</v>
      </c>
      <c r="F203" s="160" t="s">
        <v>5862</v>
      </c>
      <c r="G203" s="160" t="s">
        <v>6</v>
      </c>
      <c r="H203" s="160" t="s">
        <v>47</v>
      </c>
      <c r="I203" s="160" t="s">
        <v>5863</v>
      </c>
      <c r="J203" s="162" t="s">
        <v>1190</v>
      </c>
      <c r="K203" s="39"/>
    </row>
    <row r="204" spans="1:11" ht="22.5">
      <c r="A204" s="31">
        <f t="shared" si="3"/>
        <v>203</v>
      </c>
      <c r="B204" s="31" t="s">
        <v>5769</v>
      </c>
      <c r="C204" s="160" t="s">
        <v>5820</v>
      </c>
      <c r="D204" s="160" t="s">
        <v>5821</v>
      </c>
      <c r="E204" s="160" t="s">
        <v>16</v>
      </c>
      <c r="F204" s="160" t="s">
        <v>5864</v>
      </c>
      <c r="G204" s="160" t="s">
        <v>17</v>
      </c>
      <c r="H204" s="161"/>
      <c r="I204" s="160" t="s">
        <v>5865</v>
      </c>
      <c r="J204" s="162" t="s">
        <v>1190</v>
      </c>
      <c r="K204" s="39"/>
    </row>
    <row r="205" spans="1:11" ht="22.5">
      <c r="A205" s="31">
        <f t="shared" si="3"/>
        <v>204</v>
      </c>
      <c r="B205" s="31" t="s">
        <v>5769</v>
      </c>
      <c r="C205" s="160" t="s">
        <v>5866</v>
      </c>
      <c r="D205" s="160" t="s">
        <v>5867</v>
      </c>
      <c r="E205" s="160" t="s">
        <v>16</v>
      </c>
      <c r="F205" s="160" t="s">
        <v>5868</v>
      </c>
      <c r="G205" s="160" t="s">
        <v>6</v>
      </c>
      <c r="H205" s="160" t="s">
        <v>122</v>
      </c>
      <c r="I205" s="160" t="s">
        <v>5869</v>
      </c>
      <c r="J205" s="162" t="s">
        <v>1190</v>
      </c>
      <c r="K205" s="39"/>
    </row>
    <row r="206" spans="1:11" ht="33.75">
      <c r="A206" s="31">
        <f t="shared" si="3"/>
        <v>205</v>
      </c>
      <c r="B206" s="31" t="s">
        <v>2320</v>
      </c>
      <c r="C206" s="160" t="s">
        <v>5866</v>
      </c>
      <c r="D206" s="160" t="s">
        <v>5867</v>
      </c>
      <c r="E206" s="160" t="s">
        <v>16</v>
      </c>
      <c r="F206" s="160" t="s">
        <v>5870</v>
      </c>
      <c r="G206" s="160" t="s">
        <v>6</v>
      </c>
      <c r="H206" s="160" t="s">
        <v>122</v>
      </c>
      <c r="I206" s="160" t="s">
        <v>5871</v>
      </c>
      <c r="J206" s="162" t="s">
        <v>1190</v>
      </c>
      <c r="K206" s="39"/>
    </row>
    <row r="207" spans="1:11" ht="33.75">
      <c r="A207" s="31">
        <f t="shared" si="3"/>
        <v>206</v>
      </c>
      <c r="B207" s="31" t="s">
        <v>5769</v>
      </c>
      <c r="C207" s="160" t="s">
        <v>5866</v>
      </c>
      <c r="D207" s="160" t="s">
        <v>5867</v>
      </c>
      <c r="E207" s="160" t="s">
        <v>16</v>
      </c>
      <c r="F207" s="160" t="s">
        <v>5872</v>
      </c>
      <c r="G207" s="160" t="s">
        <v>6</v>
      </c>
      <c r="H207" s="160" t="s">
        <v>122</v>
      </c>
      <c r="I207" s="160" t="s">
        <v>5873</v>
      </c>
      <c r="J207" s="162" t="s">
        <v>1190</v>
      </c>
      <c r="K207" s="39"/>
    </row>
    <row r="208" spans="1:11" ht="22.5">
      <c r="A208" s="31">
        <f t="shared" si="3"/>
        <v>207</v>
      </c>
      <c r="B208" s="31" t="s">
        <v>2320</v>
      </c>
      <c r="C208" s="160" t="s">
        <v>5866</v>
      </c>
      <c r="D208" s="160" t="s">
        <v>5867</v>
      </c>
      <c r="E208" s="160" t="s">
        <v>16</v>
      </c>
      <c r="F208" s="160" t="s">
        <v>5874</v>
      </c>
      <c r="G208" s="160" t="s">
        <v>6</v>
      </c>
      <c r="H208" s="160" t="s">
        <v>122</v>
      </c>
      <c r="I208" s="160" t="s">
        <v>5875</v>
      </c>
      <c r="J208" s="162" t="s">
        <v>1190</v>
      </c>
      <c r="K208" s="39"/>
    </row>
    <row r="209" spans="1:11" ht="22.5">
      <c r="A209" s="31">
        <f t="shared" si="3"/>
        <v>208</v>
      </c>
      <c r="B209" s="31" t="s">
        <v>5771</v>
      </c>
      <c r="C209" s="160" t="s">
        <v>5866</v>
      </c>
      <c r="D209" s="160" t="s">
        <v>5867</v>
      </c>
      <c r="E209" s="160" t="s">
        <v>16</v>
      </c>
      <c r="F209" s="160" t="s">
        <v>5876</v>
      </c>
      <c r="G209" s="160" t="s">
        <v>6</v>
      </c>
      <c r="H209" s="160" t="s">
        <v>47</v>
      </c>
      <c r="I209" s="160" t="s">
        <v>5877</v>
      </c>
      <c r="J209" s="162" t="s">
        <v>1190</v>
      </c>
      <c r="K209" s="39"/>
    </row>
    <row r="210" spans="1:11" ht="22.5">
      <c r="A210" s="31">
        <f t="shared" si="3"/>
        <v>209</v>
      </c>
      <c r="B210" s="31" t="s">
        <v>2320</v>
      </c>
      <c r="C210" s="160" t="s">
        <v>5866</v>
      </c>
      <c r="D210" s="160" t="s">
        <v>5867</v>
      </c>
      <c r="E210" s="160" t="s">
        <v>16</v>
      </c>
      <c r="F210" s="160" t="s">
        <v>5878</v>
      </c>
      <c r="G210" s="160" t="s">
        <v>6</v>
      </c>
      <c r="H210" s="160" t="s">
        <v>47</v>
      </c>
      <c r="I210" s="160" t="s">
        <v>5879</v>
      </c>
      <c r="J210" s="162" t="s">
        <v>1190</v>
      </c>
      <c r="K210" s="39"/>
    </row>
    <row r="211" spans="1:11" ht="33.75">
      <c r="A211" s="31">
        <f t="shared" si="3"/>
        <v>210</v>
      </c>
      <c r="B211" s="31" t="s">
        <v>2320</v>
      </c>
      <c r="C211" s="160" t="s">
        <v>5866</v>
      </c>
      <c r="D211" s="160" t="s">
        <v>5867</v>
      </c>
      <c r="E211" s="160" t="s">
        <v>16</v>
      </c>
      <c r="F211" s="160" t="s">
        <v>5880</v>
      </c>
      <c r="G211" s="160" t="s">
        <v>6</v>
      </c>
      <c r="H211" s="160" t="s">
        <v>47</v>
      </c>
      <c r="I211" s="160" t="s">
        <v>5881</v>
      </c>
      <c r="J211" s="162" t="s">
        <v>1190</v>
      </c>
      <c r="K211" s="39"/>
    </row>
    <row r="212" spans="1:11" ht="33.75">
      <c r="A212" s="31">
        <f t="shared" si="3"/>
        <v>211</v>
      </c>
      <c r="B212" s="31" t="s">
        <v>5769</v>
      </c>
      <c r="C212" s="160" t="s">
        <v>5866</v>
      </c>
      <c r="D212" s="160" t="s">
        <v>5867</v>
      </c>
      <c r="E212" s="160" t="s">
        <v>16</v>
      </c>
      <c r="F212" s="160" t="s">
        <v>5882</v>
      </c>
      <c r="G212" s="160" t="s">
        <v>6</v>
      </c>
      <c r="H212" s="160" t="s">
        <v>47</v>
      </c>
      <c r="I212" s="160" t="s">
        <v>5883</v>
      </c>
      <c r="J212" s="162" t="s">
        <v>1190</v>
      </c>
      <c r="K212" s="39"/>
    </row>
    <row r="213" spans="1:11" ht="33.75">
      <c r="A213" s="31">
        <f t="shared" si="3"/>
        <v>212</v>
      </c>
      <c r="B213" s="31" t="s">
        <v>5769</v>
      </c>
      <c r="C213" s="160" t="s">
        <v>5866</v>
      </c>
      <c r="D213" s="160" t="s">
        <v>5867</v>
      </c>
      <c r="E213" s="160" t="s">
        <v>16</v>
      </c>
      <c r="F213" s="160" t="s">
        <v>5884</v>
      </c>
      <c r="G213" s="160" t="s">
        <v>6</v>
      </c>
      <c r="H213" s="160" t="s">
        <v>122</v>
      </c>
      <c r="I213" s="160" t="s">
        <v>5885</v>
      </c>
      <c r="J213" s="162" t="s">
        <v>1190</v>
      </c>
      <c r="K213" s="39"/>
    </row>
    <row r="214" spans="1:11" ht="22.5">
      <c r="A214" s="31">
        <f t="shared" si="3"/>
        <v>213</v>
      </c>
      <c r="B214" s="31" t="s">
        <v>5768</v>
      </c>
      <c r="C214" s="160" t="s">
        <v>5866</v>
      </c>
      <c r="D214" s="160" t="s">
        <v>5867</v>
      </c>
      <c r="E214" s="160" t="s">
        <v>16</v>
      </c>
      <c r="F214" s="160" t="s">
        <v>5886</v>
      </c>
      <c r="G214" s="160" t="s">
        <v>17</v>
      </c>
      <c r="H214" s="161"/>
      <c r="I214" s="160" t="s">
        <v>5887</v>
      </c>
      <c r="J214" s="162" t="s">
        <v>1190</v>
      </c>
      <c r="K214" s="39"/>
    </row>
    <row r="215" spans="1:11" ht="33.75">
      <c r="A215" s="31">
        <f t="shared" si="3"/>
        <v>214</v>
      </c>
      <c r="B215" s="31" t="s">
        <v>2320</v>
      </c>
      <c r="C215" s="160" t="s">
        <v>5866</v>
      </c>
      <c r="D215" s="160" t="s">
        <v>5867</v>
      </c>
      <c r="E215" s="160" t="s">
        <v>16</v>
      </c>
      <c r="F215" s="160" t="s">
        <v>5888</v>
      </c>
      <c r="G215" s="160" t="s">
        <v>6</v>
      </c>
      <c r="H215" s="160" t="s">
        <v>122</v>
      </c>
      <c r="I215" s="160" t="s">
        <v>5889</v>
      </c>
      <c r="J215" s="162" t="s">
        <v>1190</v>
      </c>
      <c r="K215" s="39"/>
    </row>
    <row r="216" spans="1:11">
      <c r="A216" s="31">
        <f t="shared" si="3"/>
        <v>215</v>
      </c>
      <c r="B216" s="31" t="s">
        <v>5890</v>
      </c>
      <c r="C216" s="160" t="s">
        <v>5891</v>
      </c>
      <c r="D216" s="160" t="s">
        <v>5892</v>
      </c>
      <c r="E216" s="160" t="s">
        <v>16</v>
      </c>
      <c r="F216" s="160" t="s">
        <v>2385</v>
      </c>
      <c r="G216" s="160" t="s">
        <v>17</v>
      </c>
      <c r="H216" s="161"/>
      <c r="I216" s="160" t="s">
        <v>5893</v>
      </c>
      <c r="J216" s="162" t="s">
        <v>1190</v>
      </c>
      <c r="K216" s="39"/>
    </row>
    <row r="217" spans="1:11" ht="33.75">
      <c r="A217" s="31">
        <f t="shared" si="3"/>
        <v>216</v>
      </c>
      <c r="B217" s="31" t="s">
        <v>2320</v>
      </c>
      <c r="C217" s="160" t="s">
        <v>5891</v>
      </c>
      <c r="D217" s="160" t="s">
        <v>5892</v>
      </c>
      <c r="E217" s="160" t="s">
        <v>16</v>
      </c>
      <c r="F217" s="160" t="s">
        <v>5894</v>
      </c>
      <c r="G217" s="160" t="s">
        <v>6</v>
      </c>
      <c r="H217" s="160" t="s">
        <v>122</v>
      </c>
      <c r="I217" s="160" t="s">
        <v>5895</v>
      </c>
      <c r="J217" s="162" t="s">
        <v>1190</v>
      </c>
      <c r="K217" s="39"/>
    </row>
    <row r="218" spans="1:11" ht="33.75">
      <c r="A218" s="31">
        <f t="shared" si="3"/>
        <v>217</v>
      </c>
      <c r="B218" s="31" t="s">
        <v>2320</v>
      </c>
      <c r="C218" s="160" t="s">
        <v>5891</v>
      </c>
      <c r="D218" s="160" t="s">
        <v>5892</v>
      </c>
      <c r="E218" s="160" t="s">
        <v>16</v>
      </c>
      <c r="F218" s="160" t="s">
        <v>5896</v>
      </c>
      <c r="G218" s="160" t="s">
        <v>6</v>
      </c>
      <c r="H218" s="160" t="s">
        <v>122</v>
      </c>
      <c r="I218" s="160" t="s">
        <v>5897</v>
      </c>
      <c r="J218" s="162" t="s">
        <v>1190</v>
      </c>
      <c r="K218" s="39"/>
    </row>
    <row r="219" spans="1:11">
      <c r="A219" s="31">
        <f t="shared" si="3"/>
        <v>218</v>
      </c>
      <c r="B219" s="31" t="s">
        <v>5769</v>
      </c>
      <c r="C219" s="160" t="s">
        <v>5891</v>
      </c>
      <c r="D219" s="160" t="s">
        <v>5892</v>
      </c>
      <c r="E219" s="160" t="s">
        <v>16</v>
      </c>
      <c r="F219" s="160" t="s">
        <v>5898</v>
      </c>
      <c r="G219" s="160" t="s">
        <v>17</v>
      </c>
      <c r="H219" s="161"/>
      <c r="I219" s="160" t="s">
        <v>5899</v>
      </c>
      <c r="J219" s="162" t="s">
        <v>1190</v>
      </c>
      <c r="K219" s="39"/>
    </row>
    <row r="220" spans="1:11">
      <c r="A220" s="31">
        <f t="shared" si="3"/>
        <v>219</v>
      </c>
      <c r="B220" s="31" t="s">
        <v>5768</v>
      </c>
      <c r="C220" s="160" t="s">
        <v>5891</v>
      </c>
      <c r="D220" s="160" t="s">
        <v>5892</v>
      </c>
      <c r="E220" s="160" t="s">
        <v>16</v>
      </c>
      <c r="F220" s="160" t="s">
        <v>5900</v>
      </c>
      <c r="G220" s="160" t="s">
        <v>17</v>
      </c>
      <c r="H220" s="161"/>
      <c r="I220" s="160" t="s">
        <v>5901</v>
      </c>
      <c r="J220" s="162" t="s">
        <v>1190</v>
      </c>
      <c r="K220" s="39"/>
    </row>
    <row r="221" spans="1:11">
      <c r="A221" s="31">
        <f t="shared" si="3"/>
        <v>220</v>
      </c>
      <c r="B221" s="31" t="s">
        <v>5771</v>
      </c>
      <c r="C221" s="160" t="s">
        <v>5891</v>
      </c>
      <c r="D221" s="160" t="s">
        <v>5892</v>
      </c>
      <c r="E221" s="160" t="s">
        <v>16</v>
      </c>
      <c r="F221" s="160" t="s">
        <v>2418</v>
      </c>
      <c r="G221" s="160" t="s">
        <v>17</v>
      </c>
      <c r="H221" s="161"/>
      <c r="I221" s="160" t="s">
        <v>5902</v>
      </c>
      <c r="J221" s="162" t="s">
        <v>1190</v>
      </c>
      <c r="K221" s="39"/>
    </row>
    <row r="222" spans="1:11" ht="33.75">
      <c r="A222" s="31">
        <f t="shared" si="3"/>
        <v>221</v>
      </c>
      <c r="B222" s="31" t="s">
        <v>5769</v>
      </c>
      <c r="C222" s="160" t="s">
        <v>5891</v>
      </c>
      <c r="D222" s="160" t="s">
        <v>5892</v>
      </c>
      <c r="E222" s="160" t="s">
        <v>16</v>
      </c>
      <c r="F222" s="160" t="s">
        <v>5903</v>
      </c>
      <c r="G222" s="160" t="s">
        <v>6</v>
      </c>
      <c r="H222" s="160" t="s">
        <v>122</v>
      </c>
      <c r="I222" s="160" t="s">
        <v>5904</v>
      </c>
      <c r="J222" s="162" t="s">
        <v>1190</v>
      </c>
      <c r="K222" s="39"/>
    </row>
    <row r="223" spans="1:11" ht="33.75">
      <c r="A223" s="31">
        <f t="shared" si="3"/>
        <v>222</v>
      </c>
      <c r="B223" s="31" t="s">
        <v>5771</v>
      </c>
      <c r="C223" s="160" t="s">
        <v>5891</v>
      </c>
      <c r="D223" s="160" t="s">
        <v>5892</v>
      </c>
      <c r="E223" s="160" t="s">
        <v>16</v>
      </c>
      <c r="F223" s="160" t="s">
        <v>5905</v>
      </c>
      <c r="G223" s="160" t="s">
        <v>6</v>
      </c>
      <c r="H223" s="160" t="s">
        <v>122</v>
      </c>
      <c r="I223" s="160" t="s">
        <v>5906</v>
      </c>
      <c r="J223" s="162" t="s">
        <v>1190</v>
      </c>
      <c r="K223" s="39"/>
    </row>
    <row r="224" spans="1:11" ht="33.75">
      <c r="A224" s="31">
        <f t="shared" si="3"/>
        <v>223</v>
      </c>
      <c r="B224" s="31" t="s">
        <v>2320</v>
      </c>
      <c r="C224" s="160" t="s">
        <v>5891</v>
      </c>
      <c r="D224" s="160" t="s">
        <v>5892</v>
      </c>
      <c r="E224" s="160" t="s">
        <v>16</v>
      </c>
      <c r="F224" s="160" t="s">
        <v>5907</v>
      </c>
      <c r="G224" s="160" t="s">
        <v>6</v>
      </c>
      <c r="H224" s="160" t="s">
        <v>122</v>
      </c>
      <c r="I224" s="160" t="s">
        <v>5908</v>
      </c>
      <c r="J224" s="162" t="s">
        <v>1190</v>
      </c>
      <c r="K224" s="39"/>
    </row>
    <row r="225" spans="1:11">
      <c r="A225" s="31">
        <f t="shared" si="3"/>
        <v>224</v>
      </c>
      <c r="B225" s="31" t="s">
        <v>2320</v>
      </c>
      <c r="C225" s="160" t="s">
        <v>5891</v>
      </c>
      <c r="D225" s="160" t="s">
        <v>5892</v>
      </c>
      <c r="E225" s="160" t="s">
        <v>16</v>
      </c>
      <c r="F225" s="160" t="s">
        <v>5909</v>
      </c>
      <c r="G225" s="160" t="s">
        <v>17</v>
      </c>
      <c r="H225" s="161"/>
      <c r="I225" s="160" t="s">
        <v>5910</v>
      </c>
      <c r="J225" s="162" t="s">
        <v>1190</v>
      </c>
      <c r="K225" s="39"/>
    </row>
    <row r="226" spans="1:11" ht="22.5">
      <c r="A226" s="31">
        <f t="shared" si="3"/>
        <v>225</v>
      </c>
      <c r="B226" s="31" t="s">
        <v>5771</v>
      </c>
      <c r="C226" s="160" t="s">
        <v>5891</v>
      </c>
      <c r="D226" s="160" t="s">
        <v>5892</v>
      </c>
      <c r="E226" s="160" t="s">
        <v>16</v>
      </c>
      <c r="F226" s="160" t="s">
        <v>5911</v>
      </c>
      <c r="G226" s="160" t="s">
        <v>17</v>
      </c>
      <c r="H226" s="161"/>
      <c r="I226" s="160" t="s">
        <v>5912</v>
      </c>
      <c r="J226" s="162" t="s">
        <v>1190</v>
      </c>
      <c r="K226" s="39"/>
    </row>
    <row r="227" spans="1:11" ht="33.75">
      <c r="A227" s="31">
        <f t="shared" si="3"/>
        <v>226</v>
      </c>
      <c r="B227" s="31" t="s">
        <v>5768</v>
      </c>
      <c r="C227" s="160" t="s">
        <v>5891</v>
      </c>
      <c r="D227" s="160" t="s">
        <v>5892</v>
      </c>
      <c r="E227" s="160" t="s">
        <v>16</v>
      </c>
      <c r="F227" s="160" t="s">
        <v>5913</v>
      </c>
      <c r="G227" s="160" t="s">
        <v>6</v>
      </c>
      <c r="H227" s="160" t="s">
        <v>122</v>
      </c>
      <c r="I227" s="160" t="s">
        <v>5914</v>
      </c>
      <c r="J227" s="162" t="s">
        <v>1190</v>
      </c>
      <c r="K227" s="39"/>
    </row>
    <row r="228" spans="1:11" ht="33.75">
      <c r="A228" s="31">
        <f t="shared" si="3"/>
        <v>227</v>
      </c>
      <c r="B228" s="31" t="s">
        <v>5768</v>
      </c>
      <c r="C228" s="160" t="s">
        <v>5891</v>
      </c>
      <c r="D228" s="160" t="s">
        <v>5892</v>
      </c>
      <c r="E228" s="160" t="s">
        <v>16</v>
      </c>
      <c r="F228" s="160" t="s">
        <v>5915</v>
      </c>
      <c r="G228" s="160" t="s">
        <v>6</v>
      </c>
      <c r="H228" s="160" t="s">
        <v>122</v>
      </c>
      <c r="I228" s="160" t="s">
        <v>5916</v>
      </c>
      <c r="J228" s="162" t="s">
        <v>1190</v>
      </c>
      <c r="K228" s="39"/>
    </row>
    <row r="229" spans="1:11" ht="22.5">
      <c r="A229" s="31">
        <f t="shared" si="3"/>
        <v>228</v>
      </c>
      <c r="B229" s="31" t="s">
        <v>5768</v>
      </c>
      <c r="C229" s="160" t="s">
        <v>5891</v>
      </c>
      <c r="D229" s="160" t="s">
        <v>5892</v>
      </c>
      <c r="E229" s="160" t="s">
        <v>16</v>
      </c>
      <c r="F229" s="160" t="s">
        <v>5917</v>
      </c>
      <c r="G229" s="160" t="s">
        <v>17</v>
      </c>
      <c r="H229" s="161"/>
      <c r="I229" s="160" t="s">
        <v>5918</v>
      </c>
      <c r="J229" s="162" t="s">
        <v>1190</v>
      </c>
      <c r="K229" s="39"/>
    </row>
    <row r="230" spans="1:11" ht="33.75">
      <c r="A230" s="31">
        <f t="shared" si="3"/>
        <v>229</v>
      </c>
      <c r="B230" s="31" t="s">
        <v>5768</v>
      </c>
      <c r="C230" s="160" t="s">
        <v>5891</v>
      </c>
      <c r="D230" s="160" t="s">
        <v>5892</v>
      </c>
      <c r="E230" s="160" t="s">
        <v>16</v>
      </c>
      <c r="F230" s="160" t="s">
        <v>5919</v>
      </c>
      <c r="G230" s="160" t="s">
        <v>6</v>
      </c>
      <c r="H230" s="160" t="s">
        <v>122</v>
      </c>
      <c r="I230" s="160" t="s">
        <v>5920</v>
      </c>
      <c r="J230" s="162" t="s">
        <v>1190</v>
      </c>
      <c r="K230" s="39"/>
    </row>
    <row r="231" spans="1:11" ht="22.5">
      <c r="A231" s="31">
        <f t="shared" si="3"/>
        <v>230</v>
      </c>
      <c r="B231" s="31" t="s">
        <v>5768</v>
      </c>
      <c r="C231" s="160" t="s">
        <v>5891</v>
      </c>
      <c r="D231" s="160" t="s">
        <v>5892</v>
      </c>
      <c r="E231" s="160" t="s">
        <v>16</v>
      </c>
      <c r="F231" s="160" t="s">
        <v>5921</v>
      </c>
      <c r="G231" s="160" t="s">
        <v>17</v>
      </c>
      <c r="H231" s="161"/>
      <c r="I231" s="160" t="s">
        <v>5922</v>
      </c>
      <c r="J231" s="162" t="s">
        <v>1190</v>
      </c>
      <c r="K231" s="39"/>
    </row>
    <row r="232" spans="1:11">
      <c r="A232" s="31">
        <f t="shared" si="3"/>
        <v>231</v>
      </c>
      <c r="B232" s="31" t="s">
        <v>2320</v>
      </c>
      <c r="C232" s="160" t="s">
        <v>5891</v>
      </c>
      <c r="D232" s="160" t="s">
        <v>5892</v>
      </c>
      <c r="E232" s="160" t="s">
        <v>16</v>
      </c>
      <c r="F232" s="160" t="s">
        <v>2353</v>
      </c>
      <c r="G232" s="160" t="s">
        <v>17</v>
      </c>
      <c r="H232" s="161"/>
      <c r="I232" s="160" t="s">
        <v>5899</v>
      </c>
      <c r="J232" s="162" t="s">
        <v>1190</v>
      </c>
      <c r="K232" s="39"/>
    </row>
    <row r="233" spans="1:11" ht="22.5">
      <c r="A233" s="31">
        <f t="shared" si="3"/>
        <v>232</v>
      </c>
      <c r="B233" s="31" t="s">
        <v>2320</v>
      </c>
      <c r="C233" s="160" t="s">
        <v>5891</v>
      </c>
      <c r="D233" s="160" t="s">
        <v>5892</v>
      </c>
      <c r="E233" s="160" t="s">
        <v>16</v>
      </c>
      <c r="F233" s="160" t="s">
        <v>5923</v>
      </c>
      <c r="G233" s="160" t="s">
        <v>17</v>
      </c>
      <c r="H233" s="161"/>
      <c r="I233" s="160" t="s">
        <v>5924</v>
      </c>
      <c r="J233" s="162" t="s">
        <v>1190</v>
      </c>
      <c r="K233" s="39"/>
    </row>
    <row r="234" spans="1:11" ht="33.75">
      <c r="A234" s="31">
        <f t="shared" si="3"/>
        <v>233</v>
      </c>
      <c r="B234" s="31" t="s">
        <v>5768</v>
      </c>
      <c r="C234" s="160" t="s">
        <v>5891</v>
      </c>
      <c r="D234" s="160" t="s">
        <v>5892</v>
      </c>
      <c r="E234" s="160" t="s">
        <v>16</v>
      </c>
      <c r="F234" s="160" t="s">
        <v>5925</v>
      </c>
      <c r="G234" s="160" t="s">
        <v>6</v>
      </c>
      <c r="H234" s="160" t="s">
        <v>122</v>
      </c>
      <c r="I234" s="160" t="s">
        <v>5926</v>
      </c>
      <c r="J234" s="162" t="s">
        <v>1190</v>
      </c>
      <c r="K234" s="39"/>
    </row>
    <row r="235" spans="1:11">
      <c r="A235" s="31">
        <f t="shared" si="3"/>
        <v>234</v>
      </c>
      <c r="B235" s="31" t="s">
        <v>5769</v>
      </c>
      <c r="C235" s="160" t="s">
        <v>5927</v>
      </c>
      <c r="D235" s="160" t="s">
        <v>5928</v>
      </c>
      <c r="E235" s="160" t="s">
        <v>16</v>
      </c>
      <c r="F235" s="160" t="s">
        <v>2385</v>
      </c>
      <c r="G235" s="160" t="s">
        <v>17</v>
      </c>
      <c r="H235" s="161"/>
      <c r="I235" s="160" t="s">
        <v>5929</v>
      </c>
      <c r="J235" s="162" t="s">
        <v>1190</v>
      </c>
      <c r="K235" s="39"/>
    </row>
    <row r="236" spans="1:11">
      <c r="A236" s="31">
        <f t="shared" si="3"/>
        <v>235</v>
      </c>
      <c r="B236" s="31" t="s">
        <v>2320</v>
      </c>
      <c r="C236" s="160" t="s">
        <v>5927</v>
      </c>
      <c r="D236" s="160" t="s">
        <v>5928</v>
      </c>
      <c r="E236" s="160" t="s">
        <v>16</v>
      </c>
      <c r="F236" s="160" t="s">
        <v>5930</v>
      </c>
      <c r="G236" s="160" t="s">
        <v>17</v>
      </c>
      <c r="H236" s="161"/>
      <c r="I236" s="160" t="s">
        <v>5931</v>
      </c>
      <c r="J236" s="162" t="s">
        <v>1190</v>
      </c>
      <c r="K236" s="39"/>
    </row>
    <row r="237" spans="1:11" ht="22.5">
      <c r="A237" s="31">
        <f t="shared" si="3"/>
        <v>236</v>
      </c>
      <c r="B237" s="31" t="s">
        <v>5768</v>
      </c>
      <c r="C237" s="160" t="s">
        <v>5927</v>
      </c>
      <c r="D237" s="160" t="s">
        <v>5928</v>
      </c>
      <c r="E237" s="160" t="s">
        <v>16</v>
      </c>
      <c r="F237" s="160" t="s">
        <v>5932</v>
      </c>
      <c r="G237" s="160" t="s">
        <v>6</v>
      </c>
      <c r="H237" s="160" t="s">
        <v>122</v>
      </c>
      <c r="I237" s="160" t="s">
        <v>5933</v>
      </c>
      <c r="J237" s="162" t="s">
        <v>1190</v>
      </c>
      <c r="K237" s="39"/>
    </row>
    <row r="238" spans="1:11" ht="33.75">
      <c r="A238" s="31">
        <f t="shared" si="3"/>
        <v>237</v>
      </c>
      <c r="B238" s="31" t="s">
        <v>5768</v>
      </c>
      <c r="C238" s="160" t="s">
        <v>5927</v>
      </c>
      <c r="D238" s="160" t="s">
        <v>5928</v>
      </c>
      <c r="E238" s="160" t="s">
        <v>16</v>
      </c>
      <c r="F238" s="160" t="s">
        <v>5894</v>
      </c>
      <c r="G238" s="160" t="s">
        <v>6</v>
      </c>
      <c r="H238" s="160" t="s">
        <v>122</v>
      </c>
      <c r="I238" s="160" t="s">
        <v>5895</v>
      </c>
      <c r="J238" s="162" t="s">
        <v>1190</v>
      </c>
      <c r="K238" s="39"/>
    </row>
    <row r="239" spans="1:11" ht="33.75">
      <c r="A239" s="31">
        <f t="shared" si="3"/>
        <v>238</v>
      </c>
      <c r="B239" s="31" t="s">
        <v>2320</v>
      </c>
      <c r="C239" s="160" t="s">
        <v>5927</v>
      </c>
      <c r="D239" s="160" t="s">
        <v>5928</v>
      </c>
      <c r="E239" s="160" t="s">
        <v>16</v>
      </c>
      <c r="F239" s="160" t="s">
        <v>5896</v>
      </c>
      <c r="G239" s="160" t="s">
        <v>6</v>
      </c>
      <c r="H239" s="160" t="s">
        <v>122</v>
      </c>
      <c r="I239" s="160" t="s">
        <v>5897</v>
      </c>
      <c r="J239" s="162" t="s">
        <v>1190</v>
      </c>
      <c r="K239" s="39"/>
    </row>
    <row r="240" spans="1:11">
      <c r="A240" s="31">
        <f t="shared" si="3"/>
        <v>239</v>
      </c>
      <c r="B240" s="31" t="s">
        <v>5768</v>
      </c>
      <c r="C240" s="160" t="s">
        <v>5927</v>
      </c>
      <c r="D240" s="160" t="s">
        <v>5928</v>
      </c>
      <c r="E240" s="160" t="s">
        <v>16</v>
      </c>
      <c r="F240" s="160" t="s">
        <v>5934</v>
      </c>
      <c r="G240" s="160" t="s">
        <v>17</v>
      </c>
      <c r="H240" s="161"/>
      <c r="I240" s="160" t="s">
        <v>5935</v>
      </c>
      <c r="J240" s="162" t="s">
        <v>1190</v>
      </c>
      <c r="K240" s="39"/>
    </row>
    <row r="241" spans="1:11">
      <c r="A241" s="31">
        <f t="shared" si="3"/>
        <v>240</v>
      </c>
      <c r="B241" s="31" t="s">
        <v>5771</v>
      </c>
      <c r="C241" s="160" t="s">
        <v>5927</v>
      </c>
      <c r="D241" s="160" t="s">
        <v>5928</v>
      </c>
      <c r="E241" s="160" t="s">
        <v>16</v>
      </c>
      <c r="F241" s="160" t="s">
        <v>5936</v>
      </c>
      <c r="G241" s="160" t="s">
        <v>17</v>
      </c>
      <c r="H241" s="161"/>
      <c r="I241" s="160" t="s">
        <v>5937</v>
      </c>
      <c r="J241" s="162" t="s">
        <v>1190</v>
      </c>
      <c r="K241" s="39"/>
    </row>
    <row r="242" spans="1:11">
      <c r="A242" s="31">
        <f t="shared" si="3"/>
        <v>241</v>
      </c>
      <c r="B242" s="31" t="s">
        <v>5769</v>
      </c>
      <c r="C242" s="160" t="s">
        <v>5927</v>
      </c>
      <c r="D242" s="160" t="s">
        <v>5928</v>
      </c>
      <c r="E242" s="160" t="s">
        <v>16</v>
      </c>
      <c r="F242" s="160" t="s">
        <v>5848</v>
      </c>
      <c r="G242" s="160" t="s">
        <v>17</v>
      </c>
      <c r="H242" s="161"/>
      <c r="I242" s="160" t="s">
        <v>5938</v>
      </c>
      <c r="J242" s="162" t="s">
        <v>1190</v>
      </c>
      <c r="K242" s="39"/>
    </row>
    <row r="243" spans="1:11">
      <c r="A243" s="31">
        <f t="shared" si="3"/>
        <v>242</v>
      </c>
      <c r="B243" s="31" t="s">
        <v>2320</v>
      </c>
      <c r="C243" s="160" t="s">
        <v>5927</v>
      </c>
      <c r="D243" s="160" t="s">
        <v>5928</v>
      </c>
      <c r="E243" s="160" t="s">
        <v>16</v>
      </c>
      <c r="F243" s="160" t="s">
        <v>5900</v>
      </c>
      <c r="G243" s="160" t="s">
        <v>17</v>
      </c>
      <c r="H243" s="161"/>
      <c r="I243" s="160" t="s">
        <v>5939</v>
      </c>
      <c r="J243" s="162" t="s">
        <v>1190</v>
      </c>
      <c r="K243" s="39"/>
    </row>
    <row r="244" spans="1:11">
      <c r="A244" s="31">
        <f t="shared" si="3"/>
        <v>243</v>
      </c>
      <c r="B244" s="31" t="s">
        <v>5768</v>
      </c>
      <c r="C244" s="160" t="s">
        <v>5927</v>
      </c>
      <c r="D244" s="160" t="s">
        <v>5928</v>
      </c>
      <c r="E244" s="160" t="s">
        <v>16</v>
      </c>
      <c r="F244" s="160" t="s">
        <v>5940</v>
      </c>
      <c r="G244" s="160" t="s">
        <v>17</v>
      </c>
      <c r="H244" s="161"/>
      <c r="I244" s="160" t="s">
        <v>5941</v>
      </c>
      <c r="J244" s="162" t="s">
        <v>1190</v>
      </c>
      <c r="K244" s="39"/>
    </row>
    <row r="245" spans="1:11">
      <c r="A245" s="31">
        <f t="shared" si="3"/>
        <v>244</v>
      </c>
      <c r="B245" s="31" t="s">
        <v>5771</v>
      </c>
      <c r="C245" s="160" t="s">
        <v>5927</v>
      </c>
      <c r="D245" s="160" t="s">
        <v>5928</v>
      </c>
      <c r="E245" s="160" t="s">
        <v>16</v>
      </c>
      <c r="F245" s="160" t="s">
        <v>5942</v>
      </c>
      <c r="G245" s="160" t="s">
        <v>17</v>
      </c>
      <c r="H245" s="161"/>
      <c r="I245" s="160" t="s">
        <v>5943</v>
      </c>
      <c r="J245" s="162" t="s">
        <v>1190</v>
      </c>
      <c r="K245" s="39"/>
    </row>
    <row r="246" spans="1:11">
      <c r="A246" s="31">
        <f t="shared" si="3"/>
        <v>245</v>
      </c>
      <c r="B246" s="31" t="s">
        <v>5769</v>
      </c>
      <c r="C246" s="160" t="s">
        <v>5927</v>
      </c>
      <c r="D246" s="160" t="s">
        <v>5928</v>
      </c>
      <c r="E246" s="160" t="s">
        <v>16</v>
      </c>
      <c r="F246" s="160" t="s">
        <v>2418</v>
      </c>
      <c r="G246" s="160" t="s">
        <v>17</v>
      </c>
      <c r="H246" s="161"/>
      <c r="I246" s="160" t="s">
        <v>5944</v>
      </c>
      <c r="J246" s="162" t="s">
        <v>1190</v>
      </c>
      <c r="K246" s="39"/>
    </row>
    <row r="247" spans="1:11" ht="22.5">
      <c r="A247" s="31">
        <f t="shared" si="3"/>
        <v>246</v>
      </c>
      <c r="B247" s="31" t="s">
        <v>5771</v>
      </c>
      <c r="C247" s="160" t="s">
        <v>5927</v>
      </c>
      <c r="D247" s="160" t="s">
        <v>5928</v>
      </c>
      <c r="E247" s="160" t="s">
        <v>16</v>
      </c>
      <c r="F247" s="160" t="s">
        <v>5945</v>
      </c>
      <c r="G247" s="160" t="s">
        <v>6</v>
      </c>
      <c r="H247" s="160" t="s">
        <v>122</v>
      </c>
      <c r="I247" s="161"/>
      <c r="J247" s="162" t="s">
        <v>1190</v>
      </c>
      <c r="K247" s="39"/>
    </row>
    <row r="248" spans="1:11" ht="22.5">
      <c r="A248" s="31">
        <f t="shared" si="3"/>
        <v>247</v>
      </c>
      <c r="B248" s="31" t="s">
        <v>5771</v>
      </c>
      <c r="C248" s="160" t="s">
        <v>5927</v>
      </c>
      <c r="D248" s="160" t="s">
        <v>5928</v>
      </c>
      <c r="E248" s="160" t="s">
        <v>16</v>
      </c>
      <c r="F248" s="160" t="s">
        <v>5946</v>
      </c>
      <c r="G248" s="160" t="s">
        <v>6</v>
      </c>
      <c r="H248" s="160" t="s">
        <v>122</v>
      </c>
      <c r="I248" s="161"/>
      <c r="J248" s="162" t="s">
        <v>1190</v>
      </c>
      <c r="K248" s="39"/>
    </row>
    <row r="249" spans="1:11" ht="22.5">
      <c r="A249" s="31">
        <f t="shared" si="3"/>
        <v>248</v>
      </c>
      <c r="B249" s="31" t="s">
        <v>5768</v>
      </c>
      <c r="C249" s="160" t="s">
        <v>5927</v>
      </c>
      <c r="D249" s="160" t="s">
        <v>5928</v>
      </c>
      <c r="E249" s="160" t="s">
        <v>16</v>
      </c>
      <c r="F249" s="160" t="s">
        <v>5947</v>
      </c>
      <c r="G249" s="160" t="s">
        <v>6</v>
      </c>
      <c r="H249" s="160" t="s">
        <v>122</v>
      </c>
      <c r="I249" s="161"/>
      <c r="J249" s="162" t="s">
        <v>1190</v>
      </c>
      <c r="K249" s="39"/>
    </row>
    <row r="250" spans="1:11" ht="22.5">
      <c r="A250" s="31">
        <f t="shared" si="3"/>
        <v>249</v>
      </c>
      <c r="B250" s="31" t="s">
        <v>5769</v>
      </c>
      <c r="C250" s="160" t="s">
        <v>5927</v>
      </c>
      <c r="D250" s="160" t="s">
        <v>5928</v>
      </c>
      <c r="E250" s="160" t="s">
        <v>16</v>
      </c>
      <c r="F250" s="160" t="s">
        <v>5948</v>
      </c>
      <c r="G250" s="160" t="s">
        <v>6</v>
      </c>
      <c r="H250" s="160" t="s">
        <v>122</v>
      </c>
      <c r="I250" s="161"/>
      <c r="J250" s="162" t="s">
        <v>1190</v>
      </c>
      <c r="K250" s="39"/>
    </row>
    <row r="251" spans="1:11" ht="22.5">
      <c r="A251" s="31">
        <f t="shared" si="3"/>
        <v>250</v>
      </c>
      <c r="B251" s="31" t="s">
        <v>5768</v>
      </c>
      <c r="C251" s="160" t="s">
        <v>5927</v>
      </c>
      <c r="D251" s="160" t="s">
        <v>5928</v>
      </c>
      <c r="E251" s="160" t="s">
        <v>16</v>
      </c>
      <c r="F251" s="160" t="s">
        <v>5949</v>
      </c>
      <c r="G251" s="160" t="s">
        <v>6</v>
      </c>
      <c r="H251" s="160" t="s">
        <v>122</v>
      </c>
      <c r="I251" s="161"/>
      <c r="J251" s="162" t="s">
        <v>1190</v>
      </c>
      <c r="K251" s="39"/>
    </row>
    <row r="252" spans="1:11" ht="22.5">
      <c r="A252" s="31">
        <f t="shared" si="3"/>
        <v>251</v>
      </c>
      <c r="B252" s="31" t="s">
        <v>5768</v>
      </c>
      <c r="C252" s="160" t="s">
        <v>5927</v>
      </c>
      <c r="D252" s="160" t="s">
        <v>5928</v>
      </c>
      <c r="E252" s="160" t="s">
        <v>16</v>
      </c>
      <c r="F252" s="160" t="s">
        <v>5950</v>
      </c>
      <c r="G252" s="160" t="s">
        <v>6</v>
      </c>
      <c r="H252" s="160" t="s">
        <v>122</v>
      </c>
      <c r="I252" s="161"/>
      <c r="J252" s="162" t="s">
        <v>1190</v>
      </c>
      <c r="K252" s="39"/>
    </row>
    <row r="253" spans="1:11" ht="22.5">
      <c r="A253" s="31">
        <f t="shared" si="3"/>
        <v>252</v>
      </c>
      <c r="B253" s="31" t="s">
        <v>5769</v>
      </c>
      <c r="C253" s="160" t="s">
        <v>5927</v>
      </c>
      <c r="D253" s="160" t="s">
        <v>5928</v>
      </c>
      <c r="E253" s="160" t="s">
        <v>16</v>
      </c>
      <c r="F253" s="160" t="s">
        <v>5951</v>
      </c>
      <c r="G253" s="160" t="s">
        <v>6</v>
      </c>
      <c r="H253" s="160" t="s">
        <v>122</v>
      </c>
      <c r="I253" s="161"/>
      <c r="J253" s="162" t="s">
        <v>1190</v>
      </c>
      <c r="K253" s="39"/>
    </row>
    <row r="254" spans="1:11" ht="22.5">
      <c r="A254" s="31">
        <f t="shared" si="3"/>
        <v>253</v>
      </c>
      <c r="B254" s="31" t="s">
        <v>5771</v>
      </c>
      <c r="C254" s="160" t="s">
        <v>5927</v>
      </c>
      <c r="D254" s="160" t="s">
        <v>5928</v>
      </c>
      <c r="E254" s="160" t="s">
        <v>16</v>
      </c>
      <c r="F254" s="160" t="s">
        <v>5952</v>
      </c>
      <c r="G254" s="160" t="s">
        <v>6</v>
      </c>
      <c r="H254" s="160" t="s">
        <v>122</v>
      </c>
      <c r="I254" s="161"/>
      <c r="J254" s="162" t="s">
        <v>1190</v>
      </c>
      <c r="K254" s="39"/>
    </row>
    <row r="255" spans="1:11" ht="22.5">
      <c r="A255" s="31">
        <f t="shared" si="3"/>
        <v>254</v>
      </c>
      <c r="B255" s="31" t="s">
        <v>5769</v>
      </c>
      <c r="C255" s="160" t="s">
        <v>5927</v>
      </c>
      <c r="D255" s="160" t="s">
        <v>5928</v>
      </c>
      <c r="E255" s="160" t="s">
        <v>16</v>
      </c>
      <c r="F255" s="160" t="s">
        <v>5953</v>
      </c>
      <c r="G255" s="160" t="s">
        <v>6</v>
      </c>
      <c r="H255" s="160" t="s">
        <v>122</v>
      </c>
      <c r="I255" s="161"/>
      <c r="J255" s="162" t="s">
        <v>1190</v>
      </c>
      <c r="K255" s="39"/>
    </row>
    <row r="256" spans="1:11" ht="22.5">
      <c r="A256" s="31">
        <f t="shared" si="3"/>
        <v>255</v>
      </c>
      <c r="B256" s="31" t="s">
        <v>5769</v>
      </c>
      <c r="C256" s="160" t="s">
        <v>5927</v>
      </c>
      <c r="D256" s="160" t="s">
        <v>5928</v>
      </c>
      <c r="E256" s="160" t="s">
        <v>16</v>
      </c>
      <c r="F256" s="160" t="s">
        <v>5954</v>
      </c>
      <c r="G256" s="160" t="s">
        <v>6</v>
      </c>
      <c r="H256" s="160" t="s">
        <v>122</v>
      </c>
      <c r="I256" s="161"/>
      <c r="J256" s="162" t="s">
        <v>1190</v>
      </c>
      <c r="K256" s="39"/>
    </row>
    <row r="257" spans="1:11" ht="22.5">
      <c r="A257" s="31">
        <f t="shared" si="3"/>
        <v>256</v>
      </c>
      <c r="B257" s="31" t="s">
        <v>5768</v>
      </c>
      <c r="C257" s="160" t="s">
        <v>5927</v>
      </c>
      <c r="D257" s="160" t="s">
        <v>5928</v>
      </c>
      <c r="E257" s="160" t="s">
        <v>16</v>
      </c>
      <c r="F257" s="160" t="s">
        <v>5955</v>
      </c>
      <c r="G257" s="160" t="s">
        <v>6</v>
      </c>
      <c r="H257" s="160" t="s">
        <v>122</v>
      </c>
      <c r="I257" s="161"/>
      <c r="J257" s="162" t="s">
        <v>1190</v>
      </c>
      <c r="K257" s="39"/>
    </row>
    <row r="258" spans="1:11" ht="22.5">
      <c r="A258" s="31">
        <f t="shared" ref="A258:A321" si="4">ROW()-1</f>
        <v>257</v>
      </c>
      <c r="B258" s="31" t="s">
        <v>5771</v>
      </c>
      <c r="C258" s="160" t="s">
        <v>5927</v>
      </c>
      <c r="D258" s="160" t="s">
        <v>5928</v>
      </c>
      <c r="E258" s="160" t="s">
        <v>16</v>
      </c>
      <c r="F258" s="160" t="s">
        <v>5956</v>
      </c>
      <c r="G258" s="160" t="s">
        <v>6</v>
      </c>
      <c r="H258" s="160" t="s">
        <v>122</v>
      </c>
      <c r="I258" s="161"/>
      <c r="J258" s="162" t="s">
        <v>1190</v>
      </c>
      <c r="K258" s="39"/>
    </row>
    <row r="259" spans="1:11" ht="22.5">
      <c r="A259" s="31">
        <f t="shared" si="4"/>
        <v>258</v>
      </c>
      <c r="B259" s="31" t="s">
        <v>5771</v>
      </c>
      <c r="C259" s="160" t="s">
        <v>5927</v>
      </c>
      <c r="D259" s="160" t="s">
        <v>5928</v>
      </c>
      <c r="E259" s="160" t="s">
        <v>16</v>
      </c>
      <c r="F259" s="160" t="s">
        <v>5957</v>
      </c>
      <c r="G259" s="160" t="s">
        <v>6</v>
      </c>
      <c r="H259" s="160" t="s">
        <v>122</v>
      </c>
      <c r="I259" s="161"/>
      <c r="J259" s="162" t="s">
        <v>1190</v>
      </c>
      <c r="K259" s="31"/>
    </row>
    <row r="260" spans="1:11" ht="22.5">
      <c r="A260" s="31">
        <f t="shared" si="4"/>
        <v>259</v>
      </c>
      <c r="B260" s="31" t="s">
        <v>5768</v>
      </c>
      <c r="C260" s="160" t="s">
        <v>5927</v>
      </c>
      <c r="D260" s="160" t="s">
        <v>5928</v>
      </c>
      <c r="E260" s="160" t="s">
        <v>16</v>
      </c>
      <c r="F260" s="160" t="s">
        <v>5958</v>
      </c>
      <c r="G260" s="160" t="s">
        <v>6</v>
      </c>
      <c r="H260" s="160" t="s">
        <v>122</v>
      </c>
      <c r="I260" s="161"/>
      <c r="J260" s="162" t="s">
        <v>1190</v>
      </c>
      <c r="K260" s="31"/>
    </row>
    <row r="261" spans="1:11" ht="22.5">
      <c r="A261" s="31">
        <f t="shared" si="4"/>
        <v>260</v>
      </c>
      <c r="B261" s="31" t="s">
        <v>5771</v>
      </c>
      <c r="C261" s="160" t="s">
        <v>5927</v>
      </c>
      <c r="D261" s="160" t="s">
        <v>5928</v>
      </c>
      <c r="E261" s="160" t="s">
        <v>16</v>
      </c>
      <c r="F261" s="160" t="s">
        <v>5959</v>
      </c>
      <c r="G261" s="160" t="s">
        <v>6</v>
      </c>
      <c r="H261" s="160" t="s">
        <v>122</v>
      </c>
      <c r="I261" s="161"/>
      <c r="J261" s="162" t="s">
        <v>1190</v>
      </c>
      <c r="K261" s="31"/>
    </row>
    <row r="262" spans="1:11" ht="22.5">
      <c r="A262" s="31">
        <f t="shared" si="4"/>
        <v>261</v>
      </c>
      <c r="B262" s="31" t="s">
        <v>2320</v>
      </c>
      <c r="C262" s="160" t="s">
        <v>5927</v>
      </c>
      <c r="D262" s="160" t="s">
        <v>5928</v>
      </c>
      <c r="E262" s="160" t="s">
        <v>16</v>
      </c>
      <c r="F262" s="160" t="s">
        <v>5960</v>
      </c>
      <c r="G262" s="160" t="s">
        <v>6</v>
      </c>
      <c r="H262" s="160" t="s">
        <v>122</v>
      </c>
      <c r="I262" s="161"/>
      <c r="J262" s="162" t="s">
        <v>1190</v>
      </c>
      <c r="K262" s="31"/>
    </row>
    <row r="263" spans="1:11" ht="22.5">
      <c r="A263" s="31">
        <f t="shared" si="4"/>
        <v>262</v>
      </c>
      <c r="B263" s="31" t="s">
        <v>5768</v>
      </c>
      <c r="C263" s="160" t="s">
        <v>5927</v>
      </c>
      <c r="D263" s="160" t="s">
        <v>5928</v>
      </c>
      <c r="E263" s="160" t="s">
        <v>16</v>
      </c>
      <c r="F263" s="160" t="s">
        <v>5961</v>
      </c>
      <c r="G263" s="160" t="s">
        <v>6</v>
      </c>
      <c r="H263" s="160" t="s">
        <v>122</v>
      </c>
      <c r="I263" s="161"/>
      <c r="J263" s="162" t="s">
        <v>1190</v>
      </c>
      <c r="K263" s="31"/>
    </row>
    <row r="264" spans="1:11" ht="22.5">
      <c r="A264" s="31">
        <f t="shared" si="4"/>
        <v>263</v>
      </c>
      <c r="B264" s="31" t="s">
        <v>2320</v>
      </c>
      <c r="C264" s="160" t="s">
        <v>5927</v>
      </c>
      <c r="D264" s="160" t="s">
        <v>5928</v>
      </c>
      <c r="E264" s="160" t="s">
        <v>16</v>
      </c>
      <c r="F264" s="160" t="s">
        <v>5962</v>
      </c>
      <c r="G264" s="160" t="s">
        <v>6</v>
      </c>
      <c r="H264" s="160" t="s">
        <v>122</v>
      </c>
      <c r="I264" s="161"/>
      <c r="J264" s="162" t="s">
        <v>1190</v>
      </c>
      <c r="K264" s="31"/>
    </row>
    <row r="265" spans="1:11" ht="22.5">
      <c r="A265" s="31">
        <f t="shared" si="4"/>
        <v>264</v>
      </c>
      <c r="B265" s="31" t="s">
        <v>2320</v>
      </c>
      <c r="C265" s="160" t="s">
        <v>5927</v>
      </c>
      <c r="D265" s="160" t="s">
        <v>5928</v>
      </c>
      <c r="E265" s="160" t="s">
        <v>16</v>
      </c>
      <c r="F265" s="160" t="s">
        <v>5963</v>
      </c>
      <c r="G265" s="160" t="s">
        <v>6</v>
      </c>
      <c r="H265" s="160" t="s">
        <v>122</v>
      </c>
      <c r="I265" s="161"/>
      <c r="J265" s="162" t="s">
        <v>1190</v>
      </c>
      <c r="K265" s="31"/>
    </row>
    <row r="266" spans="1:11" ht="22.5">
      <c r="A266" s="31">
        <f t="shared" si="4"/>
        <v>265</v>
      </c>
      <c r="B266" s="31" t="s">
        <v>5771</v>
      </c>
      <c r="C266" s="160" t="s">
        <v>5927</v>
      </c>
      <c r="D266" s="160" t="s">
        <v>5928</v>
      </c>
      <c r="E266" s="160" t="s">
        <v>16</v>
      </c>
      <c r="F266" s="160" t="s">
        <v>5964</v>
      </c>
      <c r="G266" s="160" t="s">
        <v>6</v>
      </c>
      <c r="H266" s="160" t="s">
        <v>122</v>
      </c>
      <c r="I266" s="161"/>
      <c r="J266" s="162" t="s">
        <v>1190</v>
      </c>
      <c r="K266" s="31"/>
    </row>
    <row r="267" spans="1:11" ht="22.5">
      <c r="A267" s="31">
        <f t="shared" si="4"/>
        <v>266</v>
      </c>
      <c r="B267" s="31" t="s">
        <v>5768</v>
      </c>
      <c r="C267" s="160" t="s">
        <v>5927</v>
      </c>
      <c r="D267" s="160" t="s">
        <v>5928</v>
      </c>
      <c r="E267" s="160" t="s">
        <v>16</v>
      </c>
      <c r="F267" s="160" t="s">
        <v>5965</v>
      </c>
      <c r="G267" s="160" t="s">
        <v>6</v>
      </c>
      <c r="H267" s="160" t="s">
        <v>122</v>
      </c>
      <c r="I267" s="161"/>
      <c r="J267" s="162" t="s">
        <v>1190</v>
      </c>
      <c r="K267" s="31"/>
    </row>
    <row r="268" spans="1:11" ht="22.5">
      <c r="A268" s="31">
        <f t="shared" si="4"/>
        <v>267</v>
      </c>
      <c r="B268" s="31" t="s">
        <v>5768</v>
      </c>
      <c r="C268" s="160" t="s">
        <v>5927</v>
      </c>
      <c r="D268" s="160" t="s">
        <v>5928</v>
      </c>
      <c r="E268" s="160" t="s">
        <v>16</v>
      </c>
      <c r="F268" s="160" t="s">
        <v>5966</v>
      </c>
      <c r="G268" s="160" t="s">
        <v>6</v>
      </c>
      <c r="H268" s="160" t="s">
        <v>122</v>
      </c>
      <c r="I268" s="161"/>
      <c r="J268" s="162" t="s">
        <v>1190</v>
      </c>
      <c r="K268" s="31"/>
    </row>
    <row r="269" spans="1:11" ht="22.5">
      <c r="A269" s="31">
        <f t="shared" si="4"/>
        <v>268</v>
      </c>
      <c r="B269" s="31" t="s">
        <v>5768</v>
      </c>
      <c r="C269" s="160" t="s">
        <v>5927</v>
      </c>
      <c r="D269" s="160" t="s">
        <v>5928</v>
      </c>
      <c r="E269" s="160" t="s">
        <v>16</v>
      </c>
      <c r="F269" s="160" t="s">
        <v>5967</v>
      </c>
      <c r="G269" s="160" t="s">
        <v>17</v>
      </c>
      <c r="H269" s="161"/>
      <c r="I269" s="160" t="s">
        <v>5968</v>
      </c>
      <c r="J269" s="162" t="s">
        <v>1190</v>
      </c>
      <c r="K269" s="31"/>
    </row>
    <row r="270" spans="1:11" ht="33.75">
      <c r="A270" s="31">
        <f t="shared" si="4"/>
        <v>269</v>
      </c>
      <c r="B270" s="31" t="s">
        <v>2320</v>
      </c>
      <c r="C270" s="160" t="s">
        <v>5927</v>
      </c>
      <c r="D270" s="160" t="s">
        <v>5928</v>
      </c>
      <c r="E270" s="160" t="s">
        <v>16</v>
      </c>
      <c r="F270" s="160" t="s">
        <v>5913</v>
      </c>
      <c r="G270" s="160" t="s">
        <v>6</v>
      </c>
      <c r="H270" s="160" t="s">
        <v>122</v>
      </c>
      <c r="I270" s="160" t="s">
        <v>5914</v>
      </c>
      <c r="J270" s="162" t="s">
        <v>1190</v>
      </c>
      <c r="K270" s="31"/>
    </row>
    <row r="271" spans="1:11" ht="33.75">
      <c r="A271" s="31">
        <f t="shared" si="4"/>
        <v>270</v>
      </c>
      <c r="B271" s="31" t="s">
        <v>2320</v>
      </c>
      <c r="C271" s="160" t="s">
        <v>5927</v>
      </c>
      <c r="D271" s="160" t="s">
        <v>5928</v>
      </c>
      <c r="E271" s="160" t="s">
        <v>16</v>
      </c>
      <c r="F271" s="160" t="s">
        <v>5915</v>
      </c>
      <c r="G271" s="160" t="s">
        <v>6</v>
      </c>
      <c r="H271" s="160" t="s">
        <v>122</v>
      </c>
      <c r="I271" s="160" t="s">
        <v>5916</v>
      </c>
      <c r="J271" s="162" t="s">
        <v>1190</v>
      </c>
      <c r="K271" s="31"/>
    </row>
    <row r="272" spans="1:11" ht="33.75">
      <c r="A272" s="31">
        <f t="shared" si="4"/>
        <v>271</v>
      </c>
      <c r="B272" s="31" t="s">
        <v>2320</v>
      </c>
      <c r="C272" s="160" t="s">
        <v>5927</v>
      </c>
      <c r="D272" s="160" t="s">
        <v>5928</v>
      </c>
      <c r="E272" s="160" t="s">
        <v>16</v>
      </c>
      <c r="F272" s="160" t="s">
        <v>5919</v>
      </c>
      <c r="G272" s="160" t="s">
        <v>6</v>
      </c>
      <c r="H272" s="160" t="s">
        <v>122</v>
      </c>
      <c r="I272" s="160" t="s">
        <v>5920</v>
      </c>
      <c r="J272" s="162" t="s">
        <v>1190</v>
      </c>
      <c r="K272" s="31"/>
    </row>
    <row r="273" spans="1:11" ht="22.5">
      <c r="A273" s="31">
        <f t="shared" si="4"/>
        <v>272</v>
      </c>
      <c r="B273" s="31" t="s">
        <v>5769</v>
      </c>
      <c r="C273" s="160" t="s">
        <v>5927</v>
      </c>
      <c r="D273" s="160" t="s">
        <v>5928</v>
      </c>
      <c r="E273" s="160" t="s">
        <v>16</v>
      </c>
      <c r="F273" s="160" t="s">
        <v>5969</v>
      </c>
      <c r="G273" s="160" t="s">
        <v>6</v>
      </c>
      <c r="H273" s="160" t="s">
        <v>7</v>
      </c>
      <c r="I273" s="161"/>
      <c r="J273" s="162" t="s">
        <v>1190</v>
      </c>
      <c r="K273" s="31"/>
    </row>
    <row r="274" spans="1:11" ht="22.5">
      <c r="A274" s="31">
        <f t="shared" si="4"/>
        <v>273</v>
      </c>
      <c r="B274" s="31" t="s">
        <v>2320</v>
      </c>
      <c r="C274" s="160" t="s">
        <v>5927</v>
      </c>
      <c r="D274" s="160" t="s">
        <v>5928</v>
      </c>
      <c r="E274" s="160" t="s">
        <v>16</v>
      </c>
      <c r="F274" s="160" t="s">
        <v>5970</v>
      </c>
      <c r="G274" s="160" t="s">
        <v>6</v>
      </c>
      <c r="H274" s="160" t="s">
        <v>7</v>
      </c>
      <c r="I274" s="161"/>
      <c r="J274" s="162" t="s">
        <v>1190</v>
      </c>
      <c r="K274" s="31"/>
    </row>
    <row r="275" spans="1:11" ht="22.5">
      <c r="A275" s="31">
        <f t="shared" si="4"/>
        <v>274</v>
      </c>
      <c r="B275" s="31" t="s">
        <v>2320</v>
      </c>
      <c r="C275" s="160" t="s">
        <v>5927</v>
      </c>
      <c r="D275" s="160" t="s">
        <v>5928</v>
      </c>
      <c r="E275" s="160" t="s">
        <v>16</v>
      </c>
      <c r="F275" s="160" t="s">
        <v>5971</v>
      </c>
      <c r="G275" s="160" t="s">
        <v>6</v>
      </c>
      <c r="H275" s="160" t="s">
        <v>7</v>
      </c>
      <c r="I275" s="161"/>
      <c r="J275" s="162" t="s">
        <v>1190</v>
      </c>
      <c r="K275" s="31"/>
    </row>
    <row r="276" spans="1:11" ht="22.5">
      <c r="A276" s="31">
        <f t="shared" si="4"/>
        <v>275</v>
      </c>
      <c r="B276" s="31" t="s">
        <v>5769</v>
      </c>
      <c r="C276" s="160" t="s">
        <v>5927</v>
      </c>
      <c r="D276" s="160" t="s">
        <v>5928</v>
      </c>
      <c r="E276" s="160" t="s">
        <v>16</v>
      </c>
      <c r="F276" s="160" t="s">
        <v>5972</v>
      </c>
      <c r="G276" s="160" t="s">
        <v>6</v>
      </c>
      <c r="H276" s="160" t="s">
        <v>7</v>
      </c>
      <c r="I276" s="161"/>
      <c r="J276" s="162" t="s">
        <v>1190</v>
      </c>
      <c r="K276" s="31"/>
    </row>
    <row r="277" spans="1:11" ht="22.5">
      <c r="A277" s="31">
        <f t="shared" si="4"/>
        <v>276</v>
      </c>
      <c r="B277" s="31" t="s">
        <v>2320</v>
      </c>
      <c r="C277" s="160" t="s">
        <v>5927</v>
      </c>
      <c r="D277" s="160" t="s">
        <v>5928</v>
      </c>
      <c r="E277" s="160" t="s">
        <v>16</v>
      </c>
      <c r="F277" s="160" t="s">
        <v>5973</v>
      </c>
      <c r="G277" s="160" t="s">
        <v>6</v>
      </c>
      <c r="H277" s="160" t="s">
        <v>7</v>
      </c>
      <c r="I277" s="161"/>
      <c r="J277" s="162" t="s">
        <v>1190</v>
      </c>
      <c r="K277" s="31"/>
    </row>
    <row r="278" spans="1:11" ht="22.5">
      <c r="A278" s="31">
        <f t="shared" si="4"/>
        <v>277</v>
      </c>
      <c r="B278" s="31" t="s">
        <v>2320</v>
      </c>
      <c r="C278" s="160" t="s">
        <v>5927</v>
      </c>
      <c r="D278" s="160" t="s">
        <v>5928</v>
      </c>
      <c r="E278" s="160" t="s">
        <v>16</v>
      </c>
      <c r="F278" s="160" t="s">
        <v>5974</v>
      </c>
      <c r="G278" s="160" t="s">
        <v>6</v>
      </c>
      <c r="H278" s="160" t="s">
        <v>7</v>
      </c>
      <c r="I278" s="161"/>
      <c r="J278" s="162" t="s">
        <v>1190</v>
      </c>
      <c r="K278" s="31"/>
    </row>
    <row r="279" spans="1:11" ht="22.5">
      <c r="A279" s="31">
        <f t="shared" si="4"/>
        <v>278</v>
      </c>
      <c r="B279" s="31" t="s">
        <v>5768</v>
      </c>
      <c r="C279" s="160" t="s">
        <v>5927</v>
      </c>
      <c r="D279" s="160" t="s">
        <v>5928</v>
      </c>
      <c r="E279" s="160" t="s">
        <v>16</v>
      </c>
      <c r="F279" s="160" t="s">
        <v>5975</v>
      </c>
      <c r="G279" s="160" t="s">
        <v>6</v>
      </c>
      <c r="H279" s="160" t="s">
        <v>7</v>
      </c>
      <c r="I279" s="161"/>
      <c r="J279" s="162" t="s">
        <v>1190</v>
      </c>
      <c r="K279" s="31"/>
    </row>
    <row r="280" spans="1:11" ht="22.5">
      <c r="A280" s="31">
        <f t="shared" si="4"/>
        <v>279</v>
      </c>
      <c r="B280" s="31" t="s">
        <v>5768</v>
      </c>
      <c r="C280" s="160" t="s">
        <v>5927</v>
      </c>
      <c r="D280" s="160" t="s">
        <v>5928</v>
      </c>
      <c r="E280" s="160" t="s">
        <v>16</v>
      </c>
      <c r="F280" s="160" t="s">
        <v>5976</v>
      </c>
      <c r="G280" s="160" t="s">
        <v>6</v>
      </c>
      <c r="H280" s="160" t="s">
        <v>7</v>
      </c>
      <c r="I280" s="161"/>
      <c r="J280" s="162" t="s">
        <v>1190</v>
      </c>
      <c r="K280" s="31"/>
    </row>
    <row r="281" spans="1:11" ht="22.5">
      <c r="A281" s="31">
        <f t="shared" si="4"/>
        <v>280</v>
      </c>
      <c r="B281" s="31" t="s">
        <v>2320</v>
      </c>
      <c r="C281" s="160" t="s">
        <v>5927</v>
      </c>
      <c r="D281" s="160" t="s">
        <v>5928</v>
      </c>
      <c r="E281" s="160" t="s">
        <v>16</v>
      </c>
      <c r="F281" s="160" t="s">
        <v>5977</v>
      </c>
      <c r="G281" s="160" t="s">
        <v>6</v>
      </c>
      <c r="H281" s="160" t="s">
        <v>7</v>
      </c>
      <c r="I281" s="161"/>
      <c r="J281" s="162" t="s">
        <v>1190</v>
      </c>
      <c r="K281" s="31"/>
    </row>
    <row r="282" spans="1:11" ht="22.5">
      <c r="A282" s="31">
        <f t="shared" si="4"/>
        <v>281</v>
      </c>
      <c r="B282" s="31" t="s">
        <v>5769</v>
      </c>
      <c r="C282" s="160" t="s">
        <v>5927</v>
      </c>
      <c r="D282" s="160" t="s">
        <v>5928</v>
      </c>
      <c r="E282" s="160" t="s">
        <v>16</v>
      </c>
      <c r="F282" s="160" t="s">
        <v>5978</v>
      </c>
      <c r="G282" s="160" t="s">
        <v>6</v>
      </c>
      <c r="H282" s="160" t="s">
        <v>7</v>
      </c>
      <c r="I282" s="161"/>
      <c r="J282" s="162" t="s">
        <v>1190</v>
      </c>
      <c r="K282" s="31"/>
    </row>
    <row r="283" spans="1:11" ht="22.5">
      <c r="A283" s="31">
        <f t="shared" si="4"/>
        <v>282</v>
      </c>
      <c r="B283" s="31" t="s">
        <v>2320</v>
      </c>
      <c r="C283" s="160" t="s">
        <v>5927</v>
      </c>
      <c r="D283" s="160" t="s">
        <v>5928</v>
      </c>
      <c r="E283" s="160" t="s">
        <v>16</v>
      </c>
      <c r="F283" s="160" t="s">
        <v>5979</v>
      </c>
      <c r="G283" s="160" t="s">
        <v>6</v>
      </c>
      <c r="H283" s="160" t="s">
        <v>7</v>
      </c>
      <c r="I283" s="161"/>
      <c r="J283" s="162" t="s">
        <v>1190</v>
      </c>
      <c r="K283" s="31"/>
    </row>
    <row r="284" spans="1:11" ht="22.5">
      <c r="A284" s="31">
        <f t="shared" si="4"/>
        <v>283</v>
      </c>
      <c r="B284" s="31" t="s">
        <v>2320</v>
      </c>
      <c r="C284" s="160" t="s">
        <v>5927</v>
      </c>
      <c r="D284" s="160" t="s">
        <v>5928</v>
      </c>
      <c r="E284" s="160" t="s">
        <v>16</v>
      </c>
      <c r="F284" s="160" t="s">
        <v>5980</v>
      </c>
      <c r="G284" s="160" t="s">
        <v>6</v>
      </c>
      <c r="H284" s="160" t="s">
        <v>7</v>
      </c>
      <c r="I284" s="161"/>
      <c r="J284" s="162" t="s">
        <v>1190</v>
      </c>
      <c r="K284" s="31"/>
    </row>
    <row r="285" spans="1:11" ht="22.5">
      <c r="A285" s="31">
        <f t="shared" si="4"/>
        <v>284</v>
      </c>
      <c r="B285" s="31" t="s">
        <v>5768</v>
      </c>
      <c r="C285" s="160" t="s">
        <v>5927</v>
      </c>
      <c r="D285" s="160" t="s">
        <v>5928</v>
      </c>
      <c r="E285" s="160" t="s">
        <v>16</v>
      </c>
      <c r="F285" s="160" t="s">
        <v>5981</v>
      </c>
      <c r="G285" s="160" t="s">
        <v>6</v>
      </c>
      <c r="H285" s="160" t="s">
        <v>7</v>
      </c>
      <c r="I285" s="161"/>
      <c r="J285" s="162" t="s">
        <v>1190</v>
      </c>
      <c r="K285" s="31"/>
    </row>
    <row r="286" spans="1:11" ht="22.5">
      <c r="A286" s="31">
        <f t="shared" si="4"/>
        <v>285</v>
      </c>
      <c r="B286" s="31" t="s">
        <v>5769</v>
      </c>
      <c r="C286" s="160" t="s">
        <v>5927</v>
      </c>
      <c r="D286" s="160" t="s">
        <v>5928</v>
      </c>
      <c r="E286" s="160" t="s">
        <v>16</v>
      </c>
      <c r="F286" s="160" t="s">
        <v>5982</v>
      </c>
      <c r="G286" s="160" t="s">
        <v>6</v>
      </c>
      <c r="H286" s="160" t="s">
        <v>7</v>
      </c>
      <c r="I286" s="161"/>
      <c r="J286" s="162" t="s">
        <v>1190</v>
      </c>
      <c r="K286" s="31"/>
    </row>
    <row r="287" spans="1:11" ht="22.5">
      <c r="A287" s="31">
        <f t="shared" si="4"/>
        <v>286</v>
      </c>
      <c r="B287" s="31" t="s">
        <v>2320</v>
      </c>
      <c r="C287" s="160" t="s">
        <v>5927</v>
      </c>
      <c r="D287" s="160" t="s">
        <v>5928</v>
      </c>
      <c r="E287" s="160" t="s">
        <v>16</v>
      </c>
      <c r="F287" s="160" t="s">
        <v>5983</v>
      </c>
      <c r="G287" s="160" t="s">
        <v>6</v>
      </c>
      <c r="H287" s="160" t="s">
        <v>7</v>
      </c>
      <c r="I287" s="161"/>
      <c r="J287" s="162" t="s">
        <v>1190</v>
      </c>
      <c r="K287" s="31"/>
    </row>
    <row r="288" spans="1:11" ht="22.5">
      <c r="A288" s="31">
        <f t="shared" si="4"/>
        <v>287</v>
      </c>
      <c r="B288" s="31" t="s">
        <v>5768</v>
      </c>
      <c r="C288" s="160" t="s">
        <v>5927</v>
      </c>
      <c r="D288" s="160" t="s">
        <v>5928</v>
      </c>
      <c r="E288" s="160" t="s">
        <v>16</v>
      </c>
      <c r="F288" s="160" t="s">
        <v>5984</v>
      </c>
      <c r="G288" s="160" t="s">
        <v>6</v>
      </c>
      <c r="H288" s="160" t="s">
        <v>7</v>
      </c>
      <c r="I288" s="161"/>
      <c r="J288" s="162" t="s">
        <v>1190</v>
      </c>
      <c r="K288" s="31"/>
    </row>
    <row r="289" spans="1:11" ht="22.5">
      <c r="A289" s="31">
        <f t="shared" si="4"/>
        <v>288</v>
      </c>
      <c r="B289" s="31" t="s">
        <v>5768</v>
      </c>
      <c r="C289" s="160" t="s">
        <v>5927</v>
      </c>
      <c r="D289" s="160" t="s">
        <v>5928</v>
      </c>
      <c r="E289" s="160" t="s">
        <v>16</v>
      </c>
      <c r="F289" s="160" t="s">
        <v>5985</v>
      </c>
      <c r="G289" s="160" t="s">
        <v>6</v>
      </c>
      <c r="H289" s="160" t="s">
        <v>7</v>
      </c>
      <c r="I289" s="161"/>
      <c r="J289" s="162" t="s">
        <v>1190</v>
      </c>
      <c r="K289" s="31"/>
    </row>
    <row r="290" spans="1:11" ht="22.5">
      <c r="A290" s="31">
        <f t="shared" si="4"/>
        <v>289</v>
      </c>
      <c r="B290" s="31" t="s">
        <v>5769</v>
      </c>
      <c r="C290" s="160" t="s">
        <v>5927</v>
      </c>
      <c r="D290" s="160" t="s">
        <v>5928</v>
      </c>
      <c r="E290" s="160" t="s">
        <v>16</v>
      </c>
      <c r="F290" s="160" t="s">
        <v>5986</v>
      </c>
      <c r="G290" s="160" t="s">
        <v>6</v>
      </c>
      <c r="H290" s="160" t="s">
        <v>7</v>
      </c>
      <c r="I290" s="161"/>
      <c r="J290" s="162" t="s">
        <v>1190</v>
      </c>
      <c r="K290" s="31"/>
    </row>
    <row r="291" spans="1:11" ht="22.5">
      <c r="A291" s="31">
        <f t="shared" si="4"/>
        <v>290</v>
      </c>
      <c r="B291" s="31" t="s">
        <v>5768</v>
      </c>
      <c r="C291" s="160" t="s">
        <v>5927</v>
      </c>
      <c r="D291" s="160" t="s">
        <v>5928</v>
      </c>
      <c r="E291" s="160" t="s">
        <v>16</v>
      </c>
      <c r="F291" s="160" t="s">
        <v>5987</v>
      </c>
      <c r="G291" s="160" t="s">
        <v>6</v>
      </c>
      <c r="H291" s="160" t="s">
        <v>7</v>
      </c>
      <c r="I291" s="161"/>
      <c r="J291" s="162" t="s">
        <v>1190</v>
      </c>
      <c r="K291" s="31"/>
    </row>
    <row r="292" spans="1:11" ht="22.5">
      <c r="A292" s="31">
        <f t="shared" si="4"/>
        <v>291</v>
      </c>
      <c r="B292" s="31" t="s">
        <v>5768</v>
      </c>
      <c r="C292" s="160" t="s">
        <v>5927</v>
      </c>
      <c r="D292" s="160" t="s">
        <v>5928</v>
      </c>
      <c r="E292" s="160" t="s">
        <v>16</v>
      </c>
      <c r="F292" s="160" t="s">
        <v>5988</v>
      </c>
      <c r="G292" s="160" t="s">
        <v>6</v>
      </c>
      <c r="H292" s="160" t="s">
        <v>7</v>
      </c>
      <c r="I292" s="161"/>
      <c r="J292" s="162" t="s">
        <v>1190</v>
      </c>
      <c r="K292" s="31"/>
    </row>
    <row r="293" spans="1:11" ht="22.5">
      <c r="A293" s="31">
        <f t="shared" si="4"/>
        <v>292</v>
      </c>
      <c r="B293" s="31" t="s">
        <v>5768</v>
      </c>
      <c r="C293" s="160" t="s">
        <v>5927</v>
      </c>
      <c r="D293" s="160" t="s">
        <v>5928</v>
      </c>
      <c r="E293" s="160" t="s">
        <v>16</v>
      </c>
      <c r="F293" s="160" t="s">
        <v>5989</v>
      </c>
      <c r="G293" s="160" t="s">
        <v>6</v>
      </c>
      <c r="H293" s="160" t="s">
        <v>7</v>
      </c>
      <c r="I293" s="161"/>
      <c r="J293" s="162" t="s">
        <v>1190</v>
      </c>
      <c r="K293" s="31"/>
    </row>
    <row r="294" spans="1:11" ht="22.5">
      <c r="A294" s="31">
        <f t="shared" si="4"/>
        <v>293</v>
      </c>
      <c r="B294" s="31" t="s">
        <v>5768</v>
      </c>
      <c r="C294" s="160" t="s">
        <v>5927</v>
      </c>
      <c r="D294" s="160" t="s">
        <v>5928</v>
      </c>
      <c r="E294" s="160" t="s">
        <v>16</v>
      </c>
      <c r="F294" s="160" t="s">
        <v>5990</v>
      </c>
      <c r="G294" s="160" t="s">
        <v>6</v>
      </c>
      <c r="H294" s="160" t="s">
        <v>7</v>
      </c>
      <c r="I294" s="161"/>
      <c r="J294" s="162" t="s">
        <v>1190</v>
      </c>
      <c r="K294" s="31"/>
    </row>
    <row r="295" spans="1:11">
      <c r="A295" s="31">
        <f t="shared" si="4"/>
        <v>294</v>
      </c>
      <c r="B295" s="31" t="s">
        <v>5769</v>
      </c>
      <c r="C295" s="160" t="s">
        <v>5927</v>
      </c>
      <c r="D295" s="160" t="s">
        <v>5928</v>
      </c>
      <c r="E295" s="160" t="s">
        <v>16</v>
      </c>
      <c r="F295" s="160" t="s">
        <v>5991</v>
      </c>
      <c r="G295" s="160" t="s">
        <v>17</v>
      </c>
      <c r="H295" s="161"/>
      <c r="I295" s="160" t="s">
        <v>5992</v>
      </c>
      <c r="J295" s="162" t="s">
        <v>1190</v>
      </c>
      <c r="K295" s="31"/>
    </row>
    <row r="296" spans="1:11" ht="33.75">
      <c r="A296" s="31">
        <f t="shared" si="4"/>
        <v>295</v>
      </c>
      <c r="B296" s="31" t="s">
        <v>2320</v>
      </c>
      <c r="C296" s="160" t="s">
        <v>5927</v>
      </c>
      <c r="D296" s="160" t="s">
        <v>5928</v>
      </c>
      <c r="E296" s="160" t="s">
        <v>16</v>
      </c>
      <c r="F296" s="160" t="s">
        <v>5993</v>
      </c>
      <c r="G296" s="160" t="s">
        <v>6</v>
      </c>
      <c r="H296" s="160" t="s">
        <v>108</v>
      </c>
      <c r="I296" s="160" t="s">
        <v>5994</v>
      </c>
      <c r="J296" s="162" t="s">
        <v>1190</v>
      </c>
      <c r="K296" s="31"/>
    </row>
    <row r="297" spans="1:11" ht="22.5">
      <c r="A297" s="31">
        <f t="shared" si="4"/>
        <v>296</v>
      </c>
      <c r="B297" s="31" t="s">
        <v>2320</v>
      </c>
      <c r="C297" s="160" t="s">
        <v>5927</v>
      </c>
      <c r="D297" s="160" t="s">
        <v>5928</v>
      </c>
      <c r="E297" s="160" t="s">
        <v>16</v>
      </c>
      <c r="F297" s="160" t="s">
        <v>5995</v>
      </c>
      <c r="G297" s="160" t="s">
        <v>6</v>
      </c>
      <c r="H297" s="160" t="s">
        <v>122</v>
      </c>
      <c r="I297" s="160" t="s">
        <v>5996</v>
      </c>
      <c r="J297" s="162" t="s">
        <v>1190</v>
      </c>
      <c r="K297" s="31"/>
    </row>
    <row r="298" spans="1:11" ht="22.5">
      <c r="A298" s="31">
        <f t="shared" si="4"/>
        <v>297</v>
      </c>
      <c r="B298" s="31" t="s">
        <v>5768</v>
      </c>
      <c r="C298" s="160" t="s">
        <v>5927</v>
      </c>
      <c r="D298" s="160" t="s">
        <v>5928</v>
      </c>
      <c r="E298" s="160" t="s">
        <v>16</v>
      </c>
      <c r="F298" s="160" t="s">
        <v>5997</v>
      </c>
      <c r="G298" s="160" t="s">
        <v>6</v>
      </c>
      <c r="H298" s="160" t="s">
        <v>122</v>
      </c>
      <c r="I298" s="160" t="s">
        <v>5998</v>
      </c>
      <c r="J298" s="162" t="s">
        <v>1190</v>
      </c>
      <c r="K298" s="31"/>
    </row>
    <row r="299" spans="1:11" ht="33.75">
      <c r="A299" s="31">
        <f t="shared" si="4"/>
        <v>298</v>
      </c>
      <c r="B299" s="31" t="s">
        <v>5768</v>
      </c>
      <c r="C299" s="160" t="s">
        <v>5927</v>
      </c>
      <c r="D299" s="160" t="s">
        <v>5928</v>
      </c>
      <c r="E299" s="160" t="s">
        <v>16</v>
      </c>
      <c r="F299" s="160" t="s">
        <v>5999</v>
      </c>
      <c r="G299" s="160" t="s">
        <v>6</v>
      </c>
      <c r="H299" s="160" t="s">
        <v>122</v>
      </c>
      <c r="I299" s="160" t="s">
        <v>6000</v>
      </c>
      <c r="J299" s="162" t="s">
        <v>1190</v>
      </c>
      <c r="K299" s="31"/>
    </row>
    <row r="300" spans="1:11">
      <c r="A300" s="31">
        <f t="shared" si="4"/>
        <v>299</v>
      </c>
      <c r="B300" s="31" t="s">
        <v>2320</v>
      </c>
      <c r="C300" s="160" t="s">
        <v>5927</v>
      </c>
      <c r="D300" s="160" t="s">
        <v>5928</v>
      </c>
      <c r="E300" s="160" t="s">
        <v>16</v>
      </c>
      <c r="F300" s="160" t="s">
        <v>6001</v>
      </c>
      <c r="G300" s="160" t="s">
        <v>17</v>
      </c>
      <c r="H300" s="161"/>
      <c r="I300" s="160" t="s">
        <v>6002</v>
      </c>
      <c r="J300" s="162" t="s">
        <v>1190</v>
      </c>
      <c r="K300" s="31"/>
    </row>
    <row r="301" spans="1:11">
      <c r="A301" s="31">
        <f t="shared" si="4"/>
        <v>300</v>
      </c>
      <c r="B301" s="31" t="s">
        <v>5768</v>
      </c>
      <c r="C301" s="160" t="s">
        <v>5927</v>
      </c>
      <c r="D301" s="160" t="s">
        <v>5928</v>
      </c>
      <c r="E301" s="160" t="s">
        <v>16</v>
      </c>
      <c r="F301" s="160" t="s">
        <v>2353</v>
      </c>
      <c r="G301" s="160" t="s">
        <v>17</v>
      </c>
      <c r="H301" s="161"/>
      <c r="I301" s="160" t="s">
        <v>6003</v>
      </c>
      <c r="J301" s="162" t="s">
        <v>1190</v>
      </c>
      <c r="K301" s="31"/>
    </row>
    <row r="302" spans="1:11">
      <c r="A302" s="31">
        <f t="shared" si="4"/>
        <v>301</v>
      </c>
      <c r="B302" s="31" t="s">
        <v>5768</v>
      </c>
      <c r="C302" s="160" t="s">
        <v>5927</v>
      </c>
      <c r="D302" s="160" t="s">
        <v>5928</v>
      </c>
      <c r="E302" s="160" t="s">
        <v>16</v>
      </c>
      <c r="F302" s="160" t="s">
        <v>6004</v>
      </c>
      <c r="G302" s="160" t="s">
        <v>17</v>
      </c>
      <c r="H302" s="161"/>
      <c r="I302" s="160" t="s">
        <v>6005</v>
      </c>
      <c r="J302" s="162" t="s">
        <v>1190</v>
      </c>
      <c r="K302" s="31"/>
    </row>
    <row r="303" spans="1:11" ht="33.75">
      <c r="A303" s="31">
        <f t="shared" si="4"/>
        <v>302</v>
      </c>
      <c r="B303" s="31" t="s">
        <v>2320</v>
      </c>
      <c r="C303" s="160" t="s">
        <v>5927</v>
      </c>
      <c r="D303" s="160" t="s">
        <v>5928</v>
      </c>
      <c r="E303" s="160" t="s">
        <v>16</v>
      </c>
      <c r="F303" s="160" t="s">
        <v>6006</v>
      </c>
      <c r="G303" s="160" t="s">
        <v>6</v>
      </c>
      <c r="H303" s="160" t="s">
        <v>7</v>
      </c>
      <c r="I303" s="160" t="s">
        <v>6007</v>
      </c>
      <c r="J303" s="162" t="s">
        <v>1190</v>
      </c>
      <c r="K303" s="31"/>
    </row>
    <row r="304" spans="1:11" ht="33.75">
      <c r="A304" s="31">
        <f t="shared" si="4"/>
        <v>303</v>
      </c>
      <c r="B304" s="31" t="s">
        <v>2320</v>
      </c>
      <c r="C304" s="160" t="s">
        <v>5927</v>
      </c>
      <c r="D304" s="160" t="s">
        <v>5928</v>
      </c>
      <c r="E304" s="160" t="s">
        <v>16</v>
      </c>
      <c r="F304" s="160" t="s">
        <v>6008</v>
      </c>
      <c r="G304" s="160" t="s">
        <v>6</v>
      </c>
      <c r="H304" s="160" t="s">
        <v>7</v>
      </c>
      <c r="I304" s="160" t="s">
        <v>6009</v>
      </c>
      <c r="J304" s="162" t="s">
        <v>1190</v>
      </c>
      <c r="K304" s="31"/>
    </row>
    <row r="305" spans="1:11" ht="33.75">
      <c r="A305" s="31">
        <f t="shared" si="4"/>
        <v>304</v>
      </c>
      <c r="B305" s="31" t="s">
        <v>5771</v>
      </c>
      <c r="C305" s="160" t="s">
        <v>5927</v>
      </c>
      <c r="D305" s="160" t="s">
        <v>5928</v>
      </c>
      <c r="E305" s="160" t="s">
        <v>16</v>
      </c>
      <c r="F305" s="160" t="s">
        <v>6010</v>
      </c>
      <c r="G305" s="160" t="s">
        <v>6</v>
      </c>
      <c r="H305" s="160" t="s">
        <v>7</v>
      </c>
      <c r="I305" s="160" t="s">
        <v>6011</v>
      </c>
      <c r="J305" s="162" t="s">
        <v>1190</v>
      </c>
      <c r="K305" s="31"/>
    </row>
    <row r="306" spans="1:11" ht="33.75">
      <c r="A306" s="31">
        <f t="shared" si="4"/>
        <v>305</v>
      </c>
      <c r="B306" s="31" t="s">
        <v>5768</v>
      </c>
      <c r="C306" s="160" t="s">
        <v>5927</v>
      </c>
      <c r="D306" s="160" t="s">
        <v>5928</v>
      </c>
      <c r="E306" s="160" t="s">
        <v>16</v>
      </c>
      <c r="F306" s="160" t="s">
        <v>6012</v>
      </c>
      <c r="G306" s="160" t="s">
        <v>6</v>
      </c>
      <c r="H306" s="160" t="s">
        <v>7</v>
      </c>
      <c r="I306" s="160" t="s">
        <v>6013</v>
      </c>
      <c r="J306" s="162" t="s">
        <v>1190</v>
      </c>
      <c r="K306" s="31"/>
    </row>
    <row r="307" spans="1:11" ht="33.75">
      <c r="A307" s="31">
        <f t="shared" si="4"/>
        <v>306</v>
      </c>
      <c r="B307" s="31" t="s">
        <v>5771</v>
      </c>
      <c r="C307" s="160" t="s">
        <v>5927</v>
      </c>
      <c r="D307" s="160" t="s">
        <v>5928</v>
      </c>
      <c r="E307" s="160" t="s">
        <v>16</v>
      </c>
      <c r="F307" s="160" t="s">
        <v>6014</v>
      </c>
      <c r="G307" s="160" t="s">
        <v>6</v>
      </c>
      <c r="H307" s="160" t="s">
        <v>7</v>
      </c>
      <c r="I307" s="160" t="s">
        <v>6015</v>
      </c>
      <c r="J307" s="162" t="s">
        <v>1190</v>
      </c>
      <c r="K307" s="31"/>
    </row>
    <row r="308" spans="1:11" ht="33.75">
      <c r="A308" s="31">
        <f t="shared" si="4"/>
        <v>307</v>
      </c>
      <c r="B308" s="31" t="s">
        <v>5769</v>
      </c>
      <c r="C308" s="160" t="s">
        <v>5927</v>
      </c>
      <c r="D308" s="160" t="s">
        <v>5928</v>
      </c>
      <c r="E308" s="160" t="s">
        <v>16</v>
      </c>
      <c r="F308" s="160" t="s">
        <v>6016</v>
      </c>
      <c r="G308" s="160" t="s">
        <v>6</v>
      </c>
      <c r="H308" s="160" t="s">
        <v>7</v>
      </c>
      <c r="I308" s="160" t="s">
        <v>6017</v>
      </c>
      <c r="J308" s="162" t="s">
        <v>1190</v>
      </c>
      <c r="K308" s="31"/>
    </row>
    <row r="309" spans="1:11" ht="33.75">
      <c r="A309" s="31">
        <f t="shared" si="4"/>
        <v>308</v>
      </c>
      <c r="B309" s="31" t="s">
        <v>2320</v>
      </c>
      <c r="C309" s="160" t="s">
        <v>5927</v>
      </c>
      <c r="D309" s="160" t="s">
        <v>5928</v>
      </c>
      <c r="E309" s="160" t="s">
        <v>16</v>
      </c>
      <c r="F309" s="160" t="s">
        <v>6018</v>
      </c>
      <c r="G309" s="160" t="s">
        <v>6</v>
      </c>
      <c r="H309" s="160" t="s">
        <v>7</v>
      </c>
      <c r="I309" s="160" t="s">
        <v>6019</v>
      </c>
      <c r="J309" s="162" t="s">
        <v>1190</v>
      </c>
      <c r="K309" s="31"/>
    </row>
    <row r="310" spans="1:11" ht="33.75">
      <c r="A310" s="31">
        <f t="shared" si="4"/>
        <v>309</v>
      </c>
      <c r="B310" s="31" t="s">
        <v>5771</v>
      </c>
      <c r="C310" s="160" t="s">
        <v>5927</v>
      </c>
      <c r="D310" s="160" t="s">
        <v>5928</v>
      </c>
      <c r="E310" s="160" t="s">
        <v>16</v>
      </c>
      <c r="F310" s="160" t="s">
        <v>6020</v>
      </c>
      <c r="G310" s="160" t="s">
        <v>6</v>
      </c>
      <c r="H310" s="160" t="s">
        <v>7</v>
      </c>
      <c r="I310" s="160" t="s">
        <v>6021</v>
      </c>
      <c r="J310" s="162" t="s">
        <v>1190</v>
      </c>
      <c r="K310" s="31"/>
    </row>
    <row r="311" spans="1:11" ht="33.75">
      <c r="A311" s="31">
        <f t="shared" si="4"/>
        <v>310</v>
      </c>
      <c r="B311" s="31" t="s">
        <v>5768</v>
      </c>
      <c r="C311" s="160" t="s">
        <v>5927</v>
      </c>
      <c r="D311" s="160" t="s">
        <v>5928</v>
      </c>
      <c r="E311" s="160" t="s">
        <v>16</v>
      </c>
      <c r="F311" s="160" t="s">
        <v>6022</v>
      </c>
      <c r="G311" s="160" t="s">
        <v>6</v>
      </c>
      <c r="H311" s="160" t="s">
        <v>7</v>
      </c>
      <c r="I311" s="160" t="s">
        <v>6023</v>
      </c>
      <c r="J311" s="162" t="s">
        <v>1190</v>
      </c>
      <c r="K311" s="31"/>
    </row>
    <row r="312" spans="1:11" ht="33.75">
      <c r="A312" s="31">
        <f t="shared" si="4"/>
        <v>311</v>
      </c>
      <c r="B312" s="31" t="s">
        <v>5768</v>
      </c>
      <c r="C312" s="160" t="s">
        <v>5927</v>
      </c>
      <c r="D312" s="160" t="s">
        <v>5928</v>
      </c>
      <c r="E312" s="160" t="s">
        <v>16</v>
      </c>
      <c r="F312" s="160" t="s">
        <v>6024</v>
      </c>
      <c r="G312" s="160" t="s">
        <v>6</v>
      </c>
      <c r="H312" s="160" t="s">
        <v>122</v>
      </c>
      <c r="I312" s="160" t="s">
        <v>6025</v>
      </c>
      <c r="J312" s="162" t="s">
        <v>1190</v>
      </c>
      <c r="K312" s="31"/>
    </row>
    <row r="313" spans="1:11" ht="33.75">
      <c r="A313" s="31">
        <f t="shared" si="4"/>
        <v>312</v>
      </c>
      <c r="B313" s="31" t="s">
        <v>2320</v>
      </c>
      <c r="C313" s="160" t="s">
        <v>5927</v>
      </c>
      <c r="D313" s="160" t="s">
        <v>5928</v>
      </c>
      <c r="E313" s="160" t="s">
        <v>16</v>
      </c>
      <c r="F313" s="160" t="s">
        <v>6026</v>
      </c>
      <c r="G313" s="160" t="s">
        <v>6</v>
      </c>
      <c r="H313" s="160" t="s">
        <v>122</v>
      </c>
      <c r="I313" s="160" t="s">
        <v>6027</v>
      </c>
      <c r="J313" s="162" t="s">
        <v>1190</v>
      </c>
      <c r="K313" s="31"/>
    </row>
    <row r="314" spans="1:11" ht="33.75">
      <c r="A314" s="31">
        <f t="shared" si="4"/>
        <v>313</v>
      </c>
      <c r="B314" s="31" t="s">
        <v>5769</v>
      </c>
      <c r="C314" s="160" t="s">
        <v>5927</v>
      </c>
      <c r="D314" s="160" t="s">
        <v>5928</v>
      </c>
      <c r="E314" s="160" t="s">
        <v>16</v>
      </c>
      <c r="F314" s="160" t="s">
        <v>6028</v>
      </c>
      <c r="G314" s="160" t="s">
        <v>6</v>
      </c>
      <c r="H314" s="160" t="s">
        <v>122</v>
      </c>
      <c r="I314" s="160" t="s">
        <v>6029</v>
      </c>
      <c r="J314" s="162" t="s">
        <v>1190</v>
      </c>
      <c r="K314" s="31"/>
    </row>
    <row r="315" spans="1:11" ht="33.75">
      <c r="A315" s="31">
        <f t="shared" si="4"/>
        <v>314</v>
      </c>
      <c r="B315" s="31" t="s">
        <v>2320</v>
      </c>
      <c r="C315" s="160" t="s">
        <v>5927</v>
      </c>
      <c r="D315" s="160" t="s">
        <v>5928</v>
      </c>
      <c r="E315" s="160" t="s">
        <v>16</v>
      </c>
      <c r="F315" s="160" t="s">
        <v>6030</v>
      </c>
      <c r="G315" s="160" t="s">
        <v>6</v>
      </c>
      <c r="H315" s="160" t="s">
        <v>122</v>
      </c>
      <c r="I315" s="160" t="s">
        <v>6031</v>
      </c>
      <c r="J315" s="162" t="s">
        <v>1190</v>
      </c>
      <c r="K315" s="31"/>
    </row>
    <row r="316" spans="1:11" ht="33.75">
      <c r="A316" s="31">
        <f t="shared" si="4"/>
        <v>315</v>
      </c>
      <c r="B316" s="31" t="s">
        <v>2320</v>
      </c>
      <c r="C316" s="160" t="s">
        <v>5927</v>
      </c>
      <c r="D316" s="160" t="s">
        <v>5928</v>
      </c>
      <c r="E316" s="160" t="s">
        <v>16</v>
      </c>
      <c r="F316" s="160" t="s">
        <v>6032</v>
      </c>
      <c r="G316" s="160" t="s">
        <v>6</v>
      </c>
      <c r="H316" s="160" t="s">
        <v>122</v>
      </c>
      <c r="I316" s="160" t="s">
        <v>6033</v>
      </c>
      <c r="J316" s="162" t="s">
        <v>1190</v>
      </c>
      <c r="K316" s="31"/>
    </row>
    <row r="317" spans="1:11" ht="33.75">
      <c r="A317" s="31">
        <f t="shared" si="4"/>
        <v>316</v>
      </c>
      <c r="B317" s="31" t="s">
        <v>5768</v>
      </c>
      <c r="C317" s="160" t="s">
        <v>5927</v>
      </c>
      <c r="D317" s="160" t="s">
        <v>5928</v>
      </c>
      <c r="E317" s="160" t="s">
        <v>16</v>
      </c>
      <c r="F317" s="160" t="s">
        <v>6034</v>
      </c>
      <c r="G317" s="160" t="s">
        <v>6</v>
      </c>
      <c r="H317" s="160" t="s">
        <v>122</v>
      </c>
      <c r="I317" s="160" t="s">
        <v>6035</v>
      </c>
      <c r="J317" s="162" t="s">
        <v>1190</v>
      </c>
      <c r="K317" s="31"/>
    </row>
    <row r="318" spans="1:11" ht="33.75">
      <c r="A318" s="31">
        <f t="shared" si="4"/>
        <v>317</v>
      </c>
      <c r="B318" s="31" t="s">
        <v>2320</v>
      </c>
      <c r="C318" s="160" t="s">
        <v>5927</v>
      </c>
      <c r="D318" s="160" t="s">
        <v>5928</v>
      </c>
      <c r="E318" s="160" t="s">
        <v>16</v>
      </c>
      <c r="F318" s="160" t="s">
        <v>6036</v>
      </c>
      <c r="G318" s="160" t="s">
        <v>6</v>
      </c>
      <c r="H318" s="160" t="s">
        <v>122</v>
      </c>
      <c r="I318" s="160" t="s">
        <v>6037</v>
      </c>
      <c r="J318" s="162" t="s">
        <v>1190</v>
      </c>
      <c r="K318" s="31"/>
    </row>
    <row r="319" spans="1:11" ht="33.75">
      <c r="A319" s="31">
        <f t="shared" si="4"/>
        <v>318</v>
      </c>
      <c r="B319" s="31" t="s">
        <v>5768</v>
      </c>
      <c r="C319" s="160" t="s">
        <v>5927</v>
      </c>
      <c r="D319" s="160" t="s">
        <v>5928</v>
      </c>
      <c r="E319" s="160" t="s">
        <v>16</v>
      </c>
      <c r="F319" s="160" t="s">
        <v>6038</v>
      </c>
      <c r="G319" s="160" t="s">
        <v>6</v>
      </c>
      <c r="H319" s="160" t="s">
        <v>122</v>
      </c>
      <c r="I319" s="160" t="s">
        <v>6039</v>
      </c>
      <c r="J319" s="162" t="s">
        <v>1190</v>
      </c>
      <c r="K319" s="31"/>
    </row>
    <row r="320" spans="1:11" ht="22.5">
      <c r="A320" s="31">
        <f t="shared" si="4"/>
        <v>319</v>
      </c>
      <c r="B320" s="31" t="s">
        <v>5769</v>
      </c>
      <c r="C320" s="160" t="s">
        <v>5927</v>
      </c>
      <c r="D320" s="160" t="s">
        <v>5928</v>
      </c>
      <c r="E320" s="160" t="s">
        <v>16</v>
      </c>
      <c r="F320" s="160" t="s">
        <v>6040</v>
      </c>
      <c r="G320" s="160" t="s">
        <v>17</v>
      </c>
      <c r="H320" s="161"/>
      <c r="I320" s="160" t="s">
        <v>6041</v>
      </c>
      <c r="J320" s="162" t="s">
        <v>1190</v>
      </c>
      <c r="K320" s="31"/>
    </row>
    <row r="321" spans="1:11" ht="22.5">
      <c r="A321" s="31">
        <f t="shared" si="4"/>
        <v>320</v>
      </c>
      <c r="B321" s="31" t="s">
        <v>5768</v>
      </c>
      <c r="C321" s="160" t="s">
        <v>5927</v>
      </c>
      <c r="D321" s="160" t="s">
        <v>5928</v>
      </c>
      <c r="E321" s="160" t="s">
        <v>16</v>
      </c>
      <c r="F321" s="160" t="s">
        <v>4685</v>
      </c>
      <c r="G321" s="160" t="s">
        <v>17</v>
      </c>
      <c r="H321" s="161"/>
      <c r="I321" s="160" t="s">
        <v>6042</v>
      </c>
      <c r="J321" s="162" t="s">
        <v>1190</v>
      </c>
      <c r="K321" s="31"/>
    </row>
    <row r="322" spans="1:11" ht="33.75">
      <c r="A322" s="31">
        <f t="shared" ref="A322:A385" si="5">ROW()-1</f>
        <v>321</v>
      </c>
      <c r="B322" s="31" t="s">
        <v>5771</v>
      </c>
      <c r="C322" s="160" t="s">
        <v>5927</v>
      </c>
      <c r="D322" s="160" t="s">
        <v>5928</v>
      </c>
      <c r="E322" s="160" t="s">
        <v>16</v>
      </c>
      <c r="F322" s="160" t="s">
        <v>6043</v>
      </c>
      <c r="G322" s="160" t="s">
        <v>6</v>
      </c>
      <c r="H322" s="160" t="s">
        <v>122</v>
      </c>
      <c r="I322" s="160" t="s">
        <v>6044</v>
      </c>
      <c r="J322" s="162" t="s">
        <v>1190</v>
      </c>
      <c r="K322" s="31"/>
    </row>
    <row r="323" spans="1:11" ht="33.75">
      <c r="A323" s="31">
        <f t="shared" si="5"/>
        <v>322</v>
      </c>
      <c r="B323" s="31" t="s">
        <v>5768</v>
      </c>
      <c r="C323" s="160" t="s">
        <v>5927</v>
      </c>
      <c r="D323" s="160" t="s">
        <v>5928</v>
      </c>
      <c r="E323" s="160" t="s">
        <v>16</v>
      </c>
      <c r="F323" s="160" t="s">
        <v>6045</v>
      </c>
      <c r="G323" s="160" t="s">
        <v>6</v>
      </c>
      <c r="H323" s="160" t="s">
        <v>122</v>
      </c>
      <c r="I323" s="160" t="s">
        <v>6046</v>
      </c>
      <c r="J323" s="162" t="s">
        <v>1190</v>
      </c>
      <c r="K323" s="31"/>
    </row>
    <row r="324" spans="1:11" ht="33.75">
      <c r="A324" s="31">
        <f t="shared" si="5"/>
        <v>323</v>
      </c>
      <c r="B324" s="31" t="s">
        <v>5768</v>
      </c>
      <c r="C324" s="160" t="s">
        <v>5927</v>
      </c>
      <c r="D324" s="160" t="s">
        <v>5928</v>
      </c>
      <c r="E324" s="160" t="s">
        <v>16</v>
      </c>
      <c r="F324" s="160" t="s">
        <v>6047</v>
      </c>
      <c r="G324" s="160" t="s">
        <v>6</v>
      </c>
      <c r="H324" s="160" t="s">
        <v>122</v>
      </c>
      <c r="I324" s="160" t="s">
        <v>6048</v>
      </c>
      <c r="J324" s="162" t="s">
        <v>1190</v>
      </c>
      <c r="K324" s="31"/>
    </row>
    <row r="325" spans="1:11" ht="33.75">
      <c r="A325" s="31">
        <f t="shared" si="5"/>
        <v>324</v>
      </c>
      <c r="B325" s="31" t="s">
        <v>2320</v>
      </c>
      <c r="C325" s="160" t="s">
        <v>5927</v>
      </c>
      <c r="D325" s="160" t="s">
        <v>5928</v>
      </c>
      <c r="E325" s="160" t="s">
        <v>16</v>
      </c>
      <c r="F325" s="160" t="s">
        <v>6047</v>
      </c>
      <c r="G325" s="160" t="s">
        <v>6</v>
      </c>
      <c r="H325" s="160" t="s">
        <v>122</v>
      </c>
      <c r="I325" s="160" t="s">
        <v>6049</v>
      </c>
      <c r="J325" s="162" t="s">
        <v>1190</v>
      </c>
      <c r="K325" s="31"/>
    </row>
    <row r="326" spans="1:11" ht="33.75">
      <c r="A326" s="31">
        <f t="shared" si="5"/>
        <v>325</v>
      </c>
      <c r="B326" s="31" t="s">
        <v>2320</v>
      </c>
      <c r="C326" s="160" t="s">
        <v>5927</v>
      </c>
      <c r="D326" s="160" t="s">
        <v>5928</v>
      </c>
      <c r="E326" s="160" t="s">
        <v>16</v>
      </c>
      <c r="F326" s="160" t="s">
        <v>6050</v>
      </c>
      <c r="G326" s="160" t="s">
        <v>6</v>
      </c>
      <c r="H326" s="160" t="s">
        <v>122</v>
      </c>
      <c r="I326" s="160" t="s">
        <v>6051</v>
      </c>
      <c r="J326" s="162" t="s">
        <v>1190</v>
      </c>
      <c r="K326" s="31"/>
    </row>
    <row r="327" spans="1:11" ht="33.75">
      <c r="A327" s="31">
        <f t="shared" si="5"/>
        <v>326</v>
      </c>
      <c r="B327" s="31" t="s">
        <v>5768</v>
      </c>
      <c r="C327" s="160" t="s">
        <v>5927</v>
      </c>
      <c r="D327" s="160" t="s">
        <v>5928</v>
      </c>
      <c r="E327" s="160" t="s">
        <v>16</v>
      </c>
      <c r="F327" s="160" t="s">
        <v>6052</v>
      </c>
      <c r="G327" s="160" t="s">
        <v>6</v>
      </c>
      <c r="H327" s="160" t="s">
        <v>122</v>
      </c>
      <c r="I327" s="160" t="s">
        <v>6053</v>
      </c>
      <c r="J327" s="162" t="s">
        <v>1190</v>
      </c>
      <c r="K327" s="31"/>
    </row>
    <row r="328" spans="1:11" ht="33.75">
      <c r="A328" s="31">
        <f t="shared" si="5"/>
        <v>327</v>
      </c>
      <c r="B328" s="31" t="s">
        <v>5769</v>
      </c>
      <c r="C328" s="160" t="s">
        <v>5927</v>
      </c>
      <c r="D328" s="160" t="s">
        <v>5928</v>
      </c>
      <c r="E328" s="160" t="s">
        <v>16</v>
      </c>
      <c r="F328" s="160" t="s">
        <v>6054</v>
      </c>
      <c r="G328" s="160" t="s">
        <v>6</v>
      </c>
      <c r="H328" s="160" t="s">
        <v>122</v>
      </c>
      <c r="I328" s="160" t="s">
        <v>6055</v>
      </c>
      <c r="J328" s="162" t="s">
        <v>1190</v>
      </c>
      <c r="K328" s="31"/>
    </row>
    <row r="329" spans="1:11" ht="33.75">
      <c r="A329" s="31">
        <f t="shared" si="5"/>
        <v>328</v>
      </c>
      <c r="B329" s="31" t="s">
        <v>2320</v>
      </c>
      <c r="C329" s="160" t="s">
        <v>5927</v>
      </c>
      <c r="D329" s="160" t="s">
        <v>5928</v>
      </c>
      <c r="E329" s="160" t="s">
        <v>16</v>
      </c>
      <c r="F329" s="160" t="s">
        <v>6056</v>
      </c>
      <c r="G329" s="160" t="s">
        <v>6</v>
      </c>
      <c r="H329" s="160" t="s">
        <v>122</v>
      </c>
      <c r="I329" s="160" t="s">
        <v>6057</v>
      </c>
      <c r="J329" s="162" t="s">
        <v>1190</v>
      </c>
      <c r="K329" s="31"/>
    </row>
    <row r="330" spans="1:11" ht="22.5">
      <c r="A330" s="31">
        <f t="shared" si="5"/>
        <v>329</v>
      </c>
      <c r="B330" s="31" t="s">
        <v>2320</v>
      </c>
      <c r="C330" s="160" t="s">
        <v>5927</v>
      </c>
      <c r="D330" s="160" t="s">
        <v>5928</v>
      </c>
      <c r="E330" s="160" t="s">
        <v>16</v>
      </c>
      <c r="F330" s="160" t="s">
        <v>6058</v>
      </c>
      <c r="G330" s="160" t="s">
        <v>6</v>
      </c>
      <c r="H330" s="160" t="s">
        <v>122</v>
      </c>
      <c r="I330" s="160" t="s">
        <v>6059</v>
      </c>
      <c r="J330" s="162" t="s">
        <v>1190</v>
      </c>
      <c r="K330" s="31"/>
    </row>
    <row r="331" spans="1:11" ht="33.75">
      <c r="A331" s="31">
        <f t="shared" si="5"/>
        <v>330</v>
      </c>
      <c r="B331" s="31" t="s">
        <v>5768</v>
      </c>
      <c r="C331" s="160" t="s">
        <v>5927</v>
      </c>
      <c r="D331" s="160" t="s">
        <v>5928</v>
      </c>
      <c r="E331" s="160" t="s">
        <v>16</v>
      </c>
      <c r="F331" s="160" t="s">
        <v>6060</v>
      </c>
      <c r="G331" s="160" t="s">
        <v>6</v>
      </c>
      <c r="H331" s="160" t="s">
        <v>122</v>
      </c>
      <c r="I331" s="160" t="s">
        <v>6061</v>
      </c>
      <c r="J331" s="162" t="s">
        <v>1190</v>
      </c>
      <c r="K331" s="31"/>
    </row>
    <row r="332" spans="1:11" ht="33.75">
      <c r="A332" s="31">
        <f t="shared" si="5"/>
        <v>331</v>
      </c>
      <c r="B332" s="31" t="s">
        <v>5769</v>
      </c>
      <c r="C332" s="160" t="s">
        <v>5927</v>
      </c>
      <c r="D332" s="160" t="s">
        <v>5928</v>
      </c>
      <c r="E332" s="160" t="s">
        <v>16</v>
      </c>
      <c r="F332" s="160" t="s">
        <v>5925</v>
      </c>
      <c r="G332" s="160" t="s">
        <v>6</v>
      </c>
      <c r="H332" s="160" t="s">
        <v>122</v>
      </c>
      <c r="I332" s="160" t="s">
        <v>5926</v>
      </c>
      <c r="J332" s="162" t="s">
        <v>1190</v>
      </c>
      <c r="K332" s="31"/>
    </row>
    <row r="333" spans="1:11">
      <c r="A333" s="31">
        <f t="shared" si="5"/>
        <v>332</v>
      </c>
      <c r="B333" s="31" t="s">
        <v>5768</v>
      </c>
      <c r="C333" s="160" t="s">
        <v>6062</v>
      </c>
      <c r="D333" s="160" t="s">
        <v>6063</v>
      </c>
      <c r="E333" s="160" t="s">
        <v>16</v>
      </c>
      <c r="F333" s="160" t="s">
        <v>6064</v>
      </c>
      <c r="G333" s="160" t="s">
        <v>17</v>
      </c>
      <c r="H333" s="161"/>
      <c r="I333" s="160" t="s">
        <v>6065</v>
      </c>
      <c r="J333" s="162" t="s">
        <v>1190</v>
      </c>
      <c r="K333" s="31"/>
    </row>
    <row r="334" spans="1:11">
      <c r="A334" s="31">
        <f t="shared" si="5"/>
        <v>333</v>
      </c>
      <c r="B334" s="31" t="s">
        <v>5768</v>
      </c>
      <c r="C334" s="160" t="s">
        <v>6062</v>
      </c>
      <c r="D334" s="160" t="s">
        <v>6063</v>
      </c>
      <c r="E334" s="160" t="s">
        <v>16</v>
      </c>
      <c r="F334" s="160" t="s">
        <v>6066</v>
      </c>
      <c r="G334" s="160" t="s">
        <v>17</v>
      </c>
      <c r="H334" s="161"/>
      <c r="I334" s="160" t="s">
        <v>6067</v>
      </c>
      <c r="J334" s="162" t="s">
        <v>1190</v>
      </c>
      <c r="K334" s="31"/>
    </row>
    <row r="335" spans="1:11">
      <c r="A335" s="31">
        <f t="shared" si="5"/>
        <v>334</v>
      </c>
      <c r="B335" s="31" t="s">
        <v>2320</v>
      </c>
      <c r="C335" s="160" t="s">
        <v>6062</v>
      </c>
      <c r="D335" s="160" t="s">
        <v>6063</v>
      </c>
      <c r="E335" s="160" t="s">
        <v>16</v>
      </c>
      <c r="F335" s="160" t="s">
        <v>6068</v>
      </c>
      <c r="G335" s="160" t="s">
        <v>17</v>
      </c>
      <c r="H335" s="161"/>
      <c r="I335" s="160" t="s">
        <v>6069</v>
      </c>
      <c r="J335" s="162" t="s">
        <v>1190</v>
      </c>
      <c r="K335" s="31"/>
    </row>
    <row r="336" spans="1:11" ht="22.5">
      <c r="A336" s="31">
        <f t="shared" si="5"/>
        <v>335</v>
      </c>
      <c r="B336" s="31" t="s">
        <v>2320</v>
      </c>
      <c r="C336" s="160" t="s">
        <v>6062</v>
      </c>
      <c r="D336" s="160" t="s">
        <v>6063</v>
      </c>
      <c r="E336" s="160" t="s">
        <v>16</v>
      </c>
      <c r="F336" s="160" t="s">
        <v>6070</v>
      </c>
      <c r="G336" s="160" t="s">
        <v>17</v>
      </c>
      <c r="H336" s="161"/>
      <c r="I336" s="160" t="s">
        <v>6071</v>
      </c>
      <c r="J336" s="162" t="s">
        <v>1190</v>
      </c>
      <c r="K336" s="31"/>
    </row>
    <row r="337" spans="1:11">
      <c r="A337" s="31">
        <f t="shared" si="5"/>
        <v>336</v>
      </c>
      <c r="B337" s="31" t="s">
        <v>5768</v>
      </c>
      <c r="C337" s="160" t="s">
        <v>6062</v>
      </c>
      <c r="D337" s="160" t="s">
        <v>6063</v>
      </c>
      <c r="E337" s="160" t="s">
        <v>16</v>
      </c>
      <c r="F337" s="160" t="s">
        <v>6072</v>
      </c>
      <c r="G337" s="160" t="s">
        <v>17</v>
      </c>
      <c r="H337" s="161"/>
      <c r="I337" s="160" t="s">
        <v>6073</v>
      </c>
      <c r="J337" s="162" t="s">
        <v>1190</v>
      </c>
      <c r="K337" s="31"/>
    </row>
    <row r="338" spans="1:11">
      <c r="A338" s="31">
        <f t="shared" si="5"/>
        <v>337</v>
      </c>
      <c r="B338" s="31" t="s">
        <v>5771</v>
      </c>
      <c r="C338" s="160" t="s">
        <v>6062</v>
      </c>
      <c r="D338" s="160" t="s">
        <v>6063</v>
      </c>
      <c r="E338" s="160" t="s">
        <v>16</v>
      </c>
      <c r="F338" s="160" t="s">
        <v>6074</v>
      </c>
      <c r="G338" s="160" t="s">
        <v>17</v>
      </c>
      <c r="H338" s="161"/>
      <c r="I338" s="160" t="s">
        <v>6073</v>
      </c>
      <c r="J338" s="162" t="s">
        <v>1190</v>
      </c>
      <c r="K338" s="31"/>
    </row>
    <row r="339" spans="1:11">
      <c r="A339" s="31">
        <f t="shared" si="5"/>
        <v>338</v>
      </c>
      <c r="B339" s="31" t="s">
        <v>5769</v>
      </c>
      <c r="C339" s="160" t="s">
        <v>6062</v>
      </c>
      <c r="D339" s="160" t="s">
        <v>6063</v>
      </c>
      <c r="E339" s="160" t="s">
        <v>16</v>
      </c>
      <c r="F339" s="160" t="s">
        <v>6075</v>
      </c>
      <c r="G339" s="160" t="s">
        <v>17</v>
      </c>
      <c r="H339" s="161"/>
      <c r="I339" s="160" t="s">
        <v>6076</v>
      </c>
      <c r="J339" s="162" t="s">
        <v>1190</v>
      </c>
      <c r="K339" s="31"/>
    </row>
    <row r="340" spans="1:11">
      <c r="A340" s="31">
        <f t="shared" si="5"/>
        <v>339</v>
      </c>
      <c r="B340" s="31" t="s">
        <v>2320</v>
      </c>
      <c r="C340" s="160" t="s">
        <v>6077</v>
      </c>
      <c r="D340" s="160" t="s">
        <v>6078</v>
      </c>
      <c r="E340" s="160" t="s">
        <v>16</v>
      </c>
      <c r="F340" s="160" t="s">
        <v>6079</v>
      </c>
      <c r="G340" s="160" t="s">
        <v>17</v>
      </c>
      <c r="H340" s="161"/>
      <c r="I340" s="160" t="s">
        <v>6080</v>
      </c>
      <c r="J340" s="162" t="s">
        <v>1190</v>
      </c>
      <c r="K340" s="31"/>
    </row>
    <row r="341" spans="1:11">
      <c r="A341" s="31">
        <f t="shared" si="5"/>
        <v>340</v>
      </c>
      <c r="B341" s="31" t="s">
        <v>5768</v>
      </c>
      <c r="C341" s="160" t="s">
        <v>6077</v>
      </c>
      <c r="D341" s="160" t="s">
        <v>6078</v>
      </c>
      <c r="E341" s="160" t="s">
        <v>16</v>
      </c>
      <c r="F341" s="160" t="s">
        <v>6081</v>
      </c>
      <c r="G341" s="160" t="s">
        <v>17</v>
      </c>
      <c r="H341" s="161"/>
      <c r="I341" s="160" t="s">
        <v>6082</v>
      </c>
      <c r="J341" s="162" t="s">
        <v>1190</v>
      </c>
      <c r="K341" s="31"/>
    </row>
    <row r="342" spans="1:11">
      <c r="A342" s="31">
        <f t="shared" si="5"/>
        <v>341</v>
      </c>
      <c r="B342" s="31" t="s">
        <v>5768</v>
      </c>
      <c r="C342" s="160" t="s">
        <v>6077</v>
      </c>
      <c r="D342" s="160" t="s">
        <v>6078</v>
      </c>
      <c r="E342" s="160" t="s">
        <v>16</v>
      </c>
      <c r="F342" s="160" t="s">
        <v>6083</v>
      </c>
      <c r="G342" s="160" t="s">
        <v>17</v>
      </c>
      <c r="H342" s="161"/>
      <c r="I342" s="160" t="s">
        <v>6084</v>
      </c>
      <c r="J342" s="162" t="s">
        <v>1190</v>
      </c>
      <c r="K342" s="31"/>
    </row>
    <row r="343" spans="1:11">
      <c r="A343" s="31">
        <f t="shared" si="5"/>
        <v>342</v>
      </c>
      <c r="B343" s="31" t="s">
        <v>2320</v>
      </c>
      <c r="C343" s="160" t="s">
        <v>6077</v>
      </c>
      <c r="D343" s="160" t="s">
        <v>6078</v>
      </c>
      <c r="E343" s="160" t="s">
        <v>16</v>
      </c>
      <c r="F343" s="160" t="s">
        <v>6085</v>
      </c>
      <c r="G343" s="160" t="s">
        <v>17</v>
      </c>
      <c r="H343" s="161"/>
      <c r="I343" s="160" t="s">
        <v>6086</v>
      </c>
      <c r="J343" s="162" t="s">
        <v>1190</v>
      </c>
      <c r="K343" s="31"/>
    </row>
    <row r="344" spans="1:11">
      <c r="A344" s="31">
        <f t="shared" si="5"/>
        <v>343</v>
      </c>
      <c r="B344" s="31" t="s">
        <v>5768</v>
      </c>
      <c r="C344" s="160" t="s">
        <v>6077</v>
      </c>
      <c r="D344" s="160" t="s">
        <v>6078</v>
      </c>
      <c r="E344" s="160" t="s">
        <v>16</v>
      </c>
      <c r="F344" s="160" t="s">
        <v>6087</v>
      </c>
      <c r="G344" s="160" t="s">
        <v>17</v>
      </c>
      <c r="H344" s="161"/>
      <c r="I344" s="160" t="s">
        <v>6088</v>
      </c>
      <c r="J344" s="162" t="s">
        <v>1190</v>
      </c>
      <c r="K344" s="31"/>
    </row>
    <row r="345" spans="1:11">
      <c r="A345" s="31">
        <f t="shared" si="5"/>
        <v>344</v>
      </c>
      <c r="B345" s="31" t="s">
        <v>5769</v>
      </c>
      <c r="C345" s="160" t="s">
        <v>6077</v>
      </c>
      <c r="D345" s="160" t="s">
        <v>6078</v>
      </c>
      <c r="E345" s="160" t="s">
        <v>16</v>
      </c>
      <c r="F345" s="160" t="s">
        <v>6089</v>
      </c>
      <c r="G345" s="160" t="s">
        <v>17</v>
      </c>
      <c r="H345" s="161"/>
      <c r="I345" s="160" t="s">
        <v>6090</v>
      </c>
      <c r="J345" s="162" t="s">
        <v>1190</v>
      </c>
      <c r="K345" s="31"/>
    </row>
    <row r="346" spans="1:11">
      <c r="A346" s="31">
        <f t="shared" si="5"/>
        <v>345</v>
      </c>
      <c r="B346" s="31" t="s">
        <v>5771</v>
      </c>
      <c r="C346" s="160" t="s">
        <v>6091</v>
      </c>
      <c r="D346" s="160" t="s">
        <v>6092</v>
      </c>
      <c r="E346" s="160" t="s">
        <v>16</v>
      </c>
      <c r="F346" s="160" t="s">
        <v>6093</v>
      </c>
      <c r="G346" s="160" t="s">
        <v>17</v>
      </c>
      <c r="H346" s="161"/>
      <c r="I346" s="160" t="s">
        <v>6094</v>
      </c>
      <c r="J346" s="162" t="s">
        <v>1190</v>
      </c>
      <c r="K346" s="31"/>
    </row>
    <row r="347" spans="1:11">
      <c r="A347" s="31">
        <f t="shared" si="5"/>
        <v>346</v>
      </c>
      <c r="B347" s="31" t="s">
        <v>5769</v>
      </c>
      <c r="C347" s="160" t="s">
        <v>6091</v>
      </c>
      <c r="D347" s="160" t="s">
        <v>6092</v>
      </c>
      <c r="E347" s="160" t="s">
        <v>16</v>
      </c>
      <c r="F347" s="160" t="s">
        <v>6095</v>
      </c>
      <c r="G347" s="160" t="s">
        <v>17</v>
      </c>
      <c r="H347" s="161"/>
      <c r="I347" s="160" t="s">
        <v>6096</v>
      </c>
      <c r="J347" s="162" t="s">
        <v>1190</v>
      </c>
      <c r="K347" s="31"/>
    </row>
    <row r="348" spans="1:11">
      <c r="A348" s="31">
        <f t="shared" si="5"/>
        <v>347</v>
      </c>
      <c r="B348" s="31" t="s">
        <v>5769</v>
      </c>
      <c r="C348" s="160" t="s">
        <v>6091</v>
      </c>
      <c r="D348" s="160" t="s">
        <v>6092</v>
      </c>
      <c r="E348" s="160" t="s">
        <v>16</v>
      </c>
      <c r="F348" s="160" t="s">
        <v>6097</v>
      </c>
      <c r="G348" s="160" t="s">
        <v>6</v>
      </c>
      <c r="H348" s="160" t="s">
        <v>47</v>
      </c>
      <c r="I348" s="160" t="s">
        <v>6098</v>
      </c>
      <c r="J348" s="162" t="s">
        <v>1190</v>
      </c>
      <c r="K348" s="31"/>
    </row>
    <row r="349" spans="1:11">
      <c r="A349" s="31">
        <f t="shared" si="5"/>
        <v>348</v>
      </c>
      <c r="B349" s="31" t="s">
        <v>5771</v>
      </c>
      <c r="C349" s="160" t="s">
        <v>6091</v>
      </c>
      <c r="D349" s="160" t="s">
        <v>6092</v>
      </c>
      <c r="E349" s="160" t="s">
        <v>16</v>
      </c>
      <c r="F349" s="160" t="s">
        <v>2446</v>
      </c>
      <c r="G349" s="160" t="s">
        <v>6</v>
      </c>
      <c r="H349" s="160" t="s">
        <v>47</v>
      </c>
      <c r="I349" s="160" t="s">
        <v>6099</v>
      </c>
      <c r="J349" s="162" t="s">
        <v>1190</v>
      </c>
      <c r="K349" s="31"/>
    </row>
    <row r="350" spans="1:11">
      <c r="A350" s="31">
        <f t="shared" si="5"/>
        <v>349</v>
      </c>
      <c r="B350" s="31" t="s">
        <v>5769</v>
      </c>
      <c r="C350" s="160" t="s">
        <v>6091</v>
      </c>
      <c r="D350" s="160" t="s">
        <v>6092</v>
      </c>
      <c r="E350" s="160" t="s">
        <v>16</v>
      </c>
      <c r="F350" s="160" t="s">
        <v>6100</v>
      </c>
      <c r="G350" s="160" t="s">
        <v>6</v>
      </c>
      <c r="H350" s="160" t="s">
        <v>47</v>
      </c>
      <c r="I350" s="160" t="s">
        <v>6101</v>
      </c>
      <c r="J350" s="162" t="s">
        <v>1190</v>
      </c>
      <c r="K350" s="31"/>
    </row>
    <row r="351" spans="1:11">
      <c r="A351" s="31">
        <f t="shared" si="5"/>
        <v>350</v>
      </c>
      <c r="B351" s="31" t="s">
        <v>5771</v>
      </c>
      <c r="C351" s="160" t="s">
        <v>6091</v>
      </c>
      <c r="D351" s="160" t="s">
        <v>6092</v>
      </c>
      <c r="E351" s="160" t="s">
        <v>16</v>
      </c>
      <c r="F351" s="160" t="s">
        <v>6102</v>
      </c>
      <c r="G351" s="160" t="s">
        <v>6</v>
      </c>
      <c r="H351" s="160" t="s">
        <v>47</v>
      </c>
      <c r="I351" s="160" t="s">
        <v>6103</v>
      </c>
      <c r="J351" s="162" t="s">
        <v>1190</v>
      </c>
      <c r="K351" s="31"/>
    </row>
    <row r="352" spans="1:11">
      <c r="A352" s="31">
        <f t="shared" si="5"/>
        <v>351</v>
      </c>
      <c r="B352" s="31" t="s">
        <v>2320</v>
      </c>
      <c r="C352" s="160" t="s">
        <v>6091</v>
      </c>
      <c r="D352" s="160" t="s">
        <v>6092</v>
      </c>
      <c r="E352" s="160" t="s">
        <v>16</v>
      </c>
      <c r="F352" s="160" t="s">
        <v>2418</v>
      </c>
      <c r="G352" s="160" t="s">
        <v>17</v>
      </c>
      <c r="H352" s="161"/>
      <c r="I352" s="160" t="s">
        <v>6104</v>
      </c>
      <c r="J352" s="162" t="s">
        <v>1190</v>
      </c>
      <c r="K352" s="31"/>
    </row>
    <row r="353" spans="1:11">
      <c r="A353" s="31">
        <f t="shared" si="5"/>
        <v>352</v>
      </c>
      <c r="B353" s="31" t="s">
        <v>5768</v>
      </c>
      <c r="C353" s="160" t="s">
        <v>6091</v>
      </c>
      <c r="D353" s="160" t="s">
        <v>6092</v>
      </c>
      <c r="E353" s="160" t="s">
        <v>16</v>
      </c>
      <c r="F353" s="160" t="s">
        <v>6105</v>
      </c>
      <c r="G353" s="160" t="s">
        <v>17</v>
      </c>
      <c r="H353" s="161"/>
      <c r="I353" s="160" t="s">
        <v>6106</v>
      </c>
      <c r="J353" s="162" t="s">
        <v>1190</v>
      </c>
      <c r="K353" s="31"/>
    </row>
    <row r="354" spans="1:11" ht="22.5">
      <c r="A354" s="31">
        <f t="shared" si="5"/>
        <v>353</v>
      </c>
      <c r="B354" s="31" t="s">
        <v>2320</v>
      </c>
      <c r="C354" s="160" t="s">
        <v>6091</v>
      </c>
      <c r="D354" s="160" t="s">
        <v>6092</v>
      </c>
      <c r="E354" s="160" t="s">
        <v>16</v>
      </c>
      <c r="F354" s="160" t="s">
        <v>6107</v>
      </c>
      <c r="G354" s="160" t="s">
        <v>17</v>
      </c>
      <c r="H354" s="161"/>
      <c r="I354" s="160" t="s">
        <v>6108</v>
      </c>
      <c r="J354" s="162" t="s">
        <v>1190</v>
      </c>
      <c r="K354" s="31"/>
    </row>
    <row r="355" spans="1:11">
      <c r="A355" s="31">
        <f t="shared" si="5"/>
        <v>354</v>
      </c>
      <c r="B355" s="31" t="s">
        <v>2320</v>
      </c>
      <c r="C355" s="160" t="s">
        <v>6091</v>
      </c>
      <c r="D355" s="160" t="s">
        <v>6092</v>
      </c>
      <c r="E355" s="160" t="s">
        <v>16</v>
      </c>
      <c r="F355" s="160" t="s">
        <v>6109</v>
      </c>
      <c r="G355" s="160" t="s">
        <v>17</v>
      </c>
      <c r="H355" s="161"/>
      <c r="I355" s="160" t="s">
        <v>6110</v>
      </c>
      <c r="J355" s="162" t="s">
        <v>1190</v>
      </c>
      <c r="K355" s="31"/>
    </row>
    <row r="356" spans="1:11">
      <c r="A356" s="31">
        <f t="shared" si="5"/>
        <v>355</v>
      </c>
      <c r="B356" s="31" t="s">
        <v>5769</v>
      </c>
      <c r="C356" s="160" t="s">
        <v>6091</v>
      </c>
      <c r="D356" s="160" t="s">
        <v>6092</v>
      </c>
      <c r="E356" s="160" t="s">
        <v>16</v>
      </c>
      <c r="F356" s="160" t="s">
        <v>6111</v>
      </c>
      <c r="G356" s="160" t="s">
        <v>17</v>
      </c>
      <c r="H356" s="161"/>
      <c r="I356" s="160" t="s">
        <v>6112</v>
      </c>
      <c r="J356" s="162" t="s">
        <v>1190</v>
      </c>
      <c r="K356" s="31"/>
    </row>
    <row r="357" spans="1:11" ht="22.5">
      <c r="A357" s="31">
        <f t="shared" si="5"/>
        <v>356</v>
      </c>
      <c r="B357" s="31" t="s">
        <v>5768</v>
      </c>
      <c r="C357" s="160" t="s">
        <v>6091</v>
      </c>
      <c r="D357" s="160" t="s">
        <v>6092</v>
      </c>
      <c r="E357" s="160" t="s">
        <v>16</v>
      </c>
      <c r="F357" s="160" t="s">
        <v>6113</v>
      </c>
      <c r="G357" s="160" t="s">
        <v>17</v>
      </c>
      <c r="H357" s="161"/>
      <c r="I357" s="160" t="s">
        <v>6114</v>
      </c>
      <c r="J357" s="162" t="s">
        <v>1190</v>
      </c>
      <c r="K357" s="31"/>
    </row>
    <row r="358" spans="1:11">
      <c r="A358" s="31">
        <f t="shared" si="5"/>
        <v>357</v>
      </c>
      <c r="B358" s="31" t="s">
        <v>5768</v>
      </c>
      <c r="C358" s="160" t="s">
        <v>6091</v>
      </c>
      <c r="D358" s="160" t="s">
        <v>6092</v>
      </c>
      <c r="E358" s="160" t="s">
        <v>16</v>
      </c>
      <c r="F358" s="160" t="s">
        <v>2353</v>
      </c>
      <c r="G358" s="160" t="s">
        <v>17</v>
      </c>
      <c r="H358" s="161"/>
      <c r="I358" s="160" t="s">
        <v>6112</v>
      </c>
      <c r="J358" s="162" t="s">
        <v>1190</v>
      </c>
      <c r="K358" s="31"/>
    </row>
    <row r="359" spans="1:11">
      <c r="A359" s="31">
        <f t="shared" si="5"/>
        <v>358</v>
      </c>
      <c r="B359" s="31" t="s">
        <v>5771</v>
      </c>
      <c r="C359" s="160" t="s">
        <v>6091</v>
      </c>
      <c r="D359" s="160" t="s">
        <v>6092</v>
      </c>
      <c r="E359" s="160" t="s">
        <v>16</v>
      </c>
      <c r="F359" s="160" t="s">
        <v>4685</v>
      </c>
      <c r="G359" s="160" t="s">
        <v>17</v>
      </c>
      <c r="H359" s="161"/>
      <c r="I359" s="160" t="s">
        <v>6115</v>
      </c>
      <c r="J359" s="162" t="s">
        <v>1190</v>
      </c>
      <c r="K359" s="31"/>
    </row>
    <row r="360" spans="1:11">
      <c r="A360" s="31">
        <f t="shared" si="5"/>
        <v>359</v>
      </c>
      <c r="B360" s="31" t="s">
        <v>5768</v>
      </c>
      <c r="C360" s="160" t="s">
        <v>6116</v>
      </c>
      <c r="D360" s="160" t="s">
        <v>6117</v>
      </c>
      <c r="E360" s="160" t="s">
        <v>16</v>
      </c>
      <c r="F360" s="160" t="s">
        <v>2446</v>
      </c>
      <c r="G360" s="160" t="s">
        <v>6</v>
      </c>
      <c r="H360" s="160" t="s">
        <v>47</v>
      </c>
      <c r="I360" s="160" t="s">
        <v>6099</v>
      </c>
      <c r="J360" s="162" t="s">
        <v>1190</v>
      </c>
      <c r="K360" s="31"/>
    </row>
    <row r="361" spans="1:11">
      <c r="A361" s="31">
        <f t="shared" si="5"/>
        <v>360</v>
      </c>
      <c r="B361" s="31" t="s">
        <v>5768</v>
      </c>
      <c r="C361" s="160" t="s">
        <v>6116</v>
      </c>
      <c r="D361" s="160" t="s">
        <v>6117</v>
      </c>
      <c r="E361" s="160" t="s">
        <v>16</v>
      </c>
      <c r="F361" s="160" t="s">
        <v>6118</v>
      </c>
      <c r="G361" s="160" t="s">
        <v>17</v>
      </c>
      <c r="H361" s="161"/>
      <c r="I361" s="160" t="s">
        <v>6119</v>
      </c>
      <c r="J361" s="162" t="s">
        <v>1190</v>
      </c>
      <c r="K361" s="31"/>
    </row>
    <row r="362" spans="1:11">
      <c r="A362" s="31">
        <f t="shared" si="5"/>
        <v>361</v>
      </c>
      <c r="B362" s="31" t="s">
        <v>5768</v>
      </c>
      <c r="C362" s="160" t="s">
        <v>6116</v>
      </c>
      <c r="D362" s="160" t="s">
        <v>6117</v>
      </c>
      <c r="E362" s="160" t="s">
        <v>16</v>
      </c>
      <c r="F362" s="160" t="s">
        <v>6120</v>
      </c>
      <c r="G362" s="160" t="s">
        <v>17</v>
      </c>
      <c r="H362" s="161"/>
      <c r="I362" s="160" t="s">
        <v>6121</v>
      </c>
      <c r="J362" s="162" t="s">
        <v>1190</v>
      </c>
      <c r="K362" s="31"/>
    </row>
    <row r="363" spans="1:11" ht="22.5">
      <c r="A363" s="31">
        <f t="shared" si="5"/>
        <v>362</v>
      </c>
      <c r="B363" s="31" t="s">
        <v>5890</v>
      </c>
      <c r="C363" s="160" t="s">
        <v>6116</v>
      </c>
      <c r="D363" s="160" t="s">
        <v>6117</v>
      </c>
      <c r="E363" s="160" t="s">
        <v>16</v>
      </c>
      <c r="F363" s="160" t="s">
        <v>6122</v>
      </c>
      <c r="G363" s="160" t="s">
        <v>17</v>
      </c>
      <c r="H363" s="161"/>
      <c r="I363" s="160" t="s">
        <v>6123</v>
      </c>
      <c r="J363" s="162" t="s">
        <v>1190</v>
      </c>
      <c r="K363" s="31"/>
    </row>
    <row r="364" spans="1:11">
      <c r="A364" s="31">
        <f t="shared" si="5"/>
        <v>363</v>
      </c>
      <c r="B364" s="31" t="s">
        <v>5768</v>
      </c>
      <c r="C364" s="160" t="s">
        <v>6116</v>
      </c>
      <c r="D364" s="160" t="s">
        <v>6117</v>
      </c>
      <c r="E364" s="160" t="s">
        <v>16</v>
      </c>
      <c r="F364" s="160" t="s">
        <v>6124</v>
      </c>
      <c r="G364" s="160" t="s">
        <v>17</v>
      </c>
      <c r="H364" s="161"/>
      <c r="I364" s="160" t="s">
        <v>6125</v>
      </c>
      <c r="J364" s="162" t="s">
        <v>1190</v>
      </c>
      <c r="K364" s="31"/>
    </row>
    <row r="365" spans="1:11">
      <c r="A365" s="31">
        <f t="shared" si="5"/>
        <v>364</v>
      </c>
      <c r="B365" s="31" t="s">
        <v>5769</v>
      </c>
      <c r="C365" s="160" t="s">
        <v>6116</v>
      </c>
      <c r="D365" s="160" t="s">
        <v>6117</v>
      </c>
      <c r="E365" s="160" t="s">
        <v>16</v>
      </c>
      <c r="F365" s="160" t="s">
        <v>6126</v>
      </c>
      <c r="G365" s="160" t="s">
        <v>17</v>
      </c>
      <c r="H365" s="161"/>
      <c r="I365" s="160" t="s">
        <v>6127</v>
      </c>
      <c r="J365" s="162" t="s">
        <v>1190</v>
      </c>
      <c r="K365" s="31"/>
    </row>
    <row r="366" spans="1:11" ht="22.5">
      <c r="A366" s="31">
        <f t="shared" si="5"/>
        <v>365</v>
      </c>
      <c r="B366" s="31" t="s">
        <v>2320</v>
      </c>
      <c r="C366" s="160" t="s">
        <v>6116</v>
      </c>
      <c r="D366" s="160" t="s">
        <v>6117</v>
      </c>
      <c r="E366" s="160" t="s">
        <v>16</v>
      </c>
      <c r="F366" s="160" t="s">
        <v>6128</v>
      </c>
      <c r="G366" s="160" t="s">
        <v>17</v>
      </c>
      <c r="H366" s="161"/>
      <c r="I366" s="160" t="s">
        <v>6129</v>
      </c>
      <c r="J366" s="162" t="s">
        <v>1190</v>
      </c>
      <c r="K366" s="31"/>
    </row>
    <row r="367" spans="1:11">
      <c r="A367" s="31">
        <f t="shared" si="5"/>
        <v>366</v>
      </c>
      <c r="B367" s="31" t="s">
        <v>2320</v>
      </c>
      <c r="C367" s="160" t="s">
        <v>6116</v>
      </c>
      <c r="D367" s="160" t="s">
        <v>6117</v>
      </c>
      <c r="E367" s="160" t="s">
        <v>16</v>
      </c>
      <c r="F367" s="160" t="s">
        <v>6102</v>
      </c>
      <c r="G367" s="160" t="s">
        <v>6</v>
      </c>
      <c r="H367" s="160" t="s">
        <v>47</v>
      </c>
      <c r="I367" s="160" t="s">
        <v>6103</v>
      </c>
      <c r="J367" s="162" t="s">
        <v>1190</v>
      </c>
      <c r="K367" s="31"/>
    </row>
    <row r="368" spans="1:11" ht="22.5">
      <c r="A368" s="31">
        <f t="shared" si="5"/>
        <v>367</v>
      </c>
      <c r="B368" s="31" t="s">
        <v>2320</v>
      </c>
      <c r="C368" s="160" t="s">
        <v>6116</v>
      </c>
      <c r="D368" s="160" t="s">
        <v>6117</v>
      </c>
      <c r="E368" s="160" t="s">
        <v>16</v>
      </c>
      <c r="F368" s="160" t="s">
        <v>6130</v>
      </c>
      <c r="G368" s="160" t="s">
        <v>17</v>
      </c>
      <c r="H368" s="161"/>
      <c r="I368" s="160" t="s">
        <v>6131</v>
      </c>
      <c r="J368" s="162" t="s">
        <v>1190</v>
      </c>
      <c r="K368" s="31"/>
    </row>
    <row r="369" spans="1:11">
      <c r="A369" s="31">
        <f t="shared" si="5"/>
        <v>368</v>
      </c>
      <c r="B369" s="31" t="s">
        <v>5769</v>
      </c>
      <c r="C369" s="160" t="s">
        <v>6116</v>
      </c>
      <c r="D369" s="160" t="s">
        <v>6117</v>
      </c>
      <c r="E369" s="160" t="s">
        <v>16</v>
      </c>
      <c r="F369" s="160" t="s">
        <v>6132</v>
      </c>
      <c r="G369" s="160" t="s">
        <v>17</v>
      </c>
      <c r="H369" s="161"/>
      <c r="I369" s="160" t="s">
        <v>6133</v>
      </c>
      <c r="J369" s="162" t="s">
        <v>1190</v>
      </c>
      <c r="K369" s="31"/>
    </row>
    <row r="370" spans="1:11">
      <c r="A370" s="31">
        <f t="shared" si="5"/>
        <v>369</v>
      </c>
      <c r="B370" s="31" t="s">
        <v>2320</v>
      </c>
      <c r="C370" s="160" t="s">
        <v>6116</v>
      </c>
      <c r="D370" s="160" t="s">
        <v>6117</v>
      </c>
      <c r="E370" s="160" t="s">
        <v>16</v>
      </c>
      <c r="F370" s="160" t="s">
        <v>6134</v>
      </c>
      <c r="G370" s="160" t="s">
        <v>17</v>
      </c>
      <c r="H370" s="161"/>
      <c r="I370" s="160" t="s">
        <v>6135</v>
      </c>
      <c r="J370" s="162" t="s">
        <v>1190</v>
      </c>
      <c r="K370" s="31"/>
    </row>
    <row r="371" spans="1:11">
      <c r="A371" s="31">
        <f t="shared" si="5"/>
        <v>370</v>
      </c>
      <c r="B371" s="31" t="s">
        <v>5768</v>
      </c>
      <c r="C371" s="160" t="s">
        <v>6116</v>
      </c>
      <c r="D371" s="160" t="s">
        <v>6117</v>
      </c>
      <c r="E371" s="160" t="s">
        <v>16</v>
      </c>
      <c r="F371" s="160" t="s">
        <v>6136</v>
      </c>
      <c r="G371" s="160" t="s">
        <v>17</v>
      </c>
      <c r="H371" s="161"/>
      <c r="I371" s="160" t="s">
        <v>6137</v>
      </c>
      <c r="J371" s="162" t="s">
        <v>1190</v>
      </c>
      <c r="K371" s="31"/>
    </row>
    <row r="372" spans="1:11">
      <c r="A372" s="31">
        <f t="shared" si="5"/>
        <v>371</v>
      </c>
      <c r="B372" s="31" t="s">
        <v>5768</v>
      </c>
      <c r="C372" s="160" t="s">
        <v>6116</v>
      </c>
      <c r="D372" s="160" t="s">
        <v>6117</v>
      </c>
      <c r="E372" s="160" t="s">
        <v>16</v>
      </c>
      <c r="F372" s="160" t="s">
        <v>6138</v>
      </c>
      <c r="G372" s="160" t="s">
        <v>17</v>
      </c>
      <c r="H372" s="161"/>
      <c r="I372" s="160" t="s">
        <v>6138</v>
      </c>
      <c r="J372" s="162" t="s">
        <v>1190</v>
      </c>
      <c r="K372" s="31"/>
    </row>
    <row r="373" spans="1:11">
      <c r="A373" s="31">
        <f t="shared" si="5"/>
        <v>372</v>
      </c>
      <c r="B373" s="31" t="s">
        <v>5768</v>
      </c>
      <c r="C373" s="160" t="s">
        <v>6116</v>
      </c>
      <c r="D373" s="160" t="s">
        <v>6117</v>
      </c>
      <c r="E373" s="160" t="s">
        <v>16</v>
      </c>
      <c r="F373" s="160" t="s">
        <v>2353</v>
      </c>
      <c r="G373" s="160" t="s">
        <v>17</v>
      </c>
      <c r="H373" s="161"/>
      <c r="I373" s="160" t="s">
        <v>6139</v>
      </c>
      <c r="J373" s="162" t="s">
        <v>1190</v>
      </c>
      <c r="K373" s="31"/>
    </row>
    <row r="374" spans="1:11" ht="22.5">
      <c r="A374" s="31">
        <f t="shared" si="5"/>
        <v>373</v>
      </c>
      <c r="B374" s="31" t="s">
        <v>5771</v>
      </c>
      <c r="C374" s="160" t="s">
        <v>6116</v>
      </c>
      <c r="D374" s="160" t="s">
        <v>6117</v>
      </c>
      <c r="E374" s="160" t="s">
        <v>16</v>
      </c>
      <c r="F374" s="160" t="s">
        <v>4685</v>
      </c>
      <c r="G374" s="160" t="s">
        <v>17</v>
      </c>
      <c r="H374" s="161"/>
      <c r="I374" s="160" t="s">
        <v>6140</v>
      </c>
      <c r="J374" s="162" t="s">
        <v>1190</v>
      </c>
      <c r="K374" s="31"/>
    </row>
    <row r="375" spans="1:11">
      <c r="A375" s="31">
        <f t="shared" si="5"/>
        <v>374</v>
      </c>
      <c r="B375" s="31" t="s">
        <v>5768</v>
      </c>
      <c r="C375" s="160" t="s">
        <v>6116</v>
      </c>
      <c r="D375" s="160" t="s">
        <v>6117</v>
      </c>
      <c r="E375" s="160" t="s">
        <v>16</v>
      </c>
      <c r="F375" s="160" t="s">
        <v>6141</v>
      </c>
      <c r="G375" s="160" t="s">
        <v>17</v>
      </c>
      <c r="H375" s="161"/>
      <c r="I375" s="160" t="s">
        <v>6141</v>
      </c>
      <c r="J375" s="162" t="s">
        <v>1190</v>
      </c>
      <c r="K375" s="31"/>
    </row>
    <row r="376" spans="1:11">
      <c r="A376" s="31">
        <f t="shared" si="5"/>
        <v>375</v>
      </c>
      <c r="B376" s="31" t="s">
        <v>5768</v>
      </c>
      <c r="C376" s="160" t="s">
        <v>6116</v>
      </c>
      <c r="D376" s="160" t="s">
        <v>6117</v>
      </c>
      <c r="E376" s="160" t="s">
        <v>16</v>
      </c>
      <c r="F376" s="160" t="s">
        <v>6142</v>
      </c>
      <c r="G376" s="160" t="s">
        <v>17</v>
      </c>
      <c r="H376" s="161"/>
      <c r="I376" s="160" t="s">
        <v>6143</v>
      </c>
      <c r="J376" s="162" t="s">
        <v>1190</v>
      </c>
      <c r="K376" s="31"/>
    </row>
    <row r="377" spans="1:11" ht="22.5">
      <c r="A377" s="31">
        <f t="shared" si="5"/>
        <v>376</v>
      </c>
      <c r="B377" s="31" t="s">
        <v>5768</v>
      </c>
      <c r="C377" s="160" t="s">
        <v>6116</v>
      </c>
      <c r="D377" s="160" t="s">
        <v>6117</v>
      </c>
      <c r="E377" s="160" t="s">
        <v>16</v>
      </c>
      <c r="F377" s="160" t="s">
        <v>6144</v>
      </c>
      <c r="G377" s="160" t="s">
        <v>17</v>
      </c>
      <c r="H377" s="161"/>
      <c r="I377" s="160" t="s">
        <v>6145</v>
      </c>
      <c r="J377" s="162" t="s">
        <v>1190</v>
      </c>
      <c r="K377" s="31"/>
    </row>
    <row r="378" spans="1:11" ht="22.5">
      <c r="A378" s="31">
        <f t="shared" si="5"/>
        <v>377</v>
      </c>
      <c r="B378" s="31" t="s">
        <v>5768</v>
      </c>
      <c r="C378" s="160" t="s">
        <v>6146</v>
      </c>
      <c r="D378" s="160" t="s">
        <v>6147</v>
      </c>
      <c r="E378" s="160" t="s">
        <v>16</v>
      </c>
      <c r="F378" s="160" t="s">
        <v>2542</v>
      </c>
      <c r="G378" s="160" t="s">
        <v>17</v>
      </c>
      <c r="H378" s="161"/>
      <c r="I378" s="160" t="s">
        <v>6148</v>
      </c>
      <c r="J378" s="162" t="s">
        <v>1190</v>
      </c>
      <c r="K378" s="31"/>
    </row>
    <row r="379" spans="1:11">
      <c r="A379" s="31">
        <f t="shared" si="5"/>
        <v>378</v>
      </c>
      <c r="B379" s="31" t="s">
        <v>5768</v>
      </c>
      <c r="C379" s="160" t="s">
        <v>6146</v>
      </c>
      <c r="D379" s="160" t="s">
        <v>6147</v>
      </c>
      <c r="E379" s="160" t="s">
        <v>16</v>
      </c>
      <c r="F379" s="160" t="s">
        <v>6149</v>
      </c>
      <c r="G379" s="160" t="s">
        <v>17</v>
      </c>
      <c r="H379" s="161"/>
      <c r="I379" s="160" t="s">
        <v>6150</v>
      </c>
      <c r="J379" s="162" t="s">
        <v>1190</v>
      </c>
      <c r="K379" s="31"/>
    </row>
    <row r="380" spans="1:11">
      <c r="A380" s="31">
        <f t="shared" si="5"/>
        <v>379</v>
      </c>
      <c r="B380" s="31" t="s">
        <v>5769</v>
      </c>
      <c r="C380" s="160" t="s">
        <v>6146</v>
      </c>
      <c r="D380" s="160" t="s">
        <v>6147</v>
      </c>
      <c r="E380" s="160" t="s">
        <v>16</v>
      </c>
      <c r="F380" s="160" t="s">
        <v>6151</v>
      </c>
      <c r="G380" s="160" t="s">
        <v>17</v>
      </c>
      <c r="H380" s="161"/>
      <c r="I380" s="160" t="s">
        <v>6152</v>
      </c>
      <c r="J380" s="162" t="s">
        <v>1190</v>
      </c>
      <c r="K380" s="31"/>
    </row>
    <row r="381" spans="1:11">
      <c r="A381" s="31">
        <f t="shared" si="5"/>
        <v>380</v>
      </c>
      <c r="B381" s="31" t="s">
        <v>5768</v>
      </c>
      <c r="C381" s="160" t="s">
        <v>6146</v>
      </c>
      <c r="D381" s="160" t="s">
        <v>6147</v>
      </c>
      <c r="E381" s="160" t="s">
        <v>16</v>
      </c>
      <c r="F381" s="160" t="s">
        <v>6118</v>
      </c>
      <c r="G381" s="160" t="s">
        <v>17</v>
      </c>
      <c r="H381" s="161"/>
      <c r="I381" s="160" t="s">
        <v>6153</v>
      </c>
      <c r="J381" s="162" t="s">
        <v>1190</v>
      </c>
      <c r="K381" s="31"/>
    </row>
    <row r="382" spans="1:11">
      <c r="A382" s="31">
        <f t="shared" si="5"/>
        <v>381</v>
      </c>
      <c r="B382" s="31" t="s">
        <v>5768</v>
      </c>
      <c r="C382" s="160" t="s">
        <v>6146</v>
      </c>
      <c r="D382" s="160" t="s">
        <v>6147</v>
      </c>
      <c r="E382" s="160" t="s">
        <v>16</v>
      </c>
      <c r="F382" s="160" t="s">
        <v>6154</v>
      </c>
      <c r="G382" s="160" t="s">
        <v>17</v>
      </c>
      <c r="H382" s="161"/>
      <c r="I382" s="160" t="s">
        <v>6155</v>
      </c>
      <c r="J382" s="162" t="s">
        <v>1190</v>
      </c>
      <c r="K382" s="31"/>
    </row>
    <row r="383" spans="1:11">
      <c r="A383" s="31">
        <f t="shared" si="5"/>
        <v>382</v>
      </c>
      <c r="B383" s="31" t="s">
        <v>5769</v>
      </c>
      <c r="C383" s="160" t="s">
        <v>6146</v>
      </c>
      <c r="D383" s="160" t="s">
        <v>6147</v>
      </c>
      <c r="E383" s="160" t="s">
        <v>16</v>
      </c>
      <c r="F383" s="160" t="s">
        <v>6156</v>
      </c>
      <c r="G383" s="160" t="s">
        <v>17</v>
      </c>
      <c r="H383" s="161"/>
      <c r="I383" s="160" t="s">
        <v>6157</v>
      </c>
      <c r="J383" s="162" t="s">
        <v>1190</v>
      </c>
      <c r="K383" s="31"/>
    </row>
    <row r="384" spans="1:11">
      <c r="A384" s="31">
        <f t="shared" si="5"/>
        <v>383</v>
      </c>
      <c r="B384" s="31" t="s">
        <v>5769</v>
      </c>
      <c r="C384" s="160" t="s">
        <v>6146</v>
      </c>
      <c r="D384" s="160" t="s">
        <v>6147</v>
      </c>
      <c r="E384" s="160" t="s">
        <v>16</v>
      </c>
      <c r="F384" s="160" t="s">
        <v>6158</v>
      </c>
      <c r="G384" s="160" t="s">
        <v>17</v>
      </c>
      <c r="H384" s="161"/>
      <c r="I384" s="160" t="s">
        <v>6159</v>
      </c>
      <c r="J384" s="162" t="s">
        <v>1190</v>
      </c>
      <c r="K384" s="31"/>
    </row>
    <row r="385" spans="1:11" ht="22.5">
      <c r="A385" s="31">
        <f t="shared" si="5"/>
        <v>384</v>
      </c>
      <c r="B385" s="31" t="s">
        <v>5768</v>
      </c>
      <c r="C385" s="160" t="s">
        <v>6146</v>
      </c>
      <c r="D385" s="160" t="s">
        <v>6147</v>
      </c>
      <c r="E385" s="160" t="s">
        <v>16</v>
      </c>
      <c r="F385" s="160" t="s">
        <v>6160</v>
      </c>
      <c r="G385" s="160" t="s">
        <v>17</v>
      </c>
      <c r="H385" s="161"/>
      <c r="I385" s="160" t="s">
        <v>6161</v>
      </c>
      <c r="J385" s="162" t="s">
        <v>1190</v>
      </c>
      <c r="K385" s="31"/>
    </row>
    <row r="386" spans="1:11">
      <c r="A386" s="31">
        <f t="shared" ref="A386:A449" si="6">ROW()-1</f>
        <v>385</v>
      </c>
      <c r="B386" s="31" t="s">
        <v>2320</v>
      </c>
      <c r="C386" s="160" t="s">
        <v>6146</v>
      </c>
      <c r="D386" s="160" t="s">
        <v>6147</v>
      </c>
      <c r="E386" s="160" t="s">
        <v>16</v>
      </c>
      <c r="F386" s="160" t="s">
        <v>6162</v>
      </c>
      <c r="G386" s="160" t="s">
        <v>17</v>
      </c>
      <c r="H386" s="161"/>
      <c r="I386" s="160" t="s">
        <v>6163</v>
      </c>
      <c r="J386" s="162" t="s">
        <v>1190</v>
      </c>
      <c r="K386" s="31"/>
    </row>
    <row r="387" spans="1:11" ht="22.5">
      <c r="A387" s="31">
        <f t="shared" si="6"/>
        <v>386</v>
      </c>
      <c r="B387" s="31" t="s">
        <v>2320</v>
      </c>
      <c r="C387" s="160" t="s">
        <v>6146</v>
      </c>
      <c r="D387" s="160" t="s">
        <v>6147</v>
      </c>
      <c r="E387" s="160" t="s">
        <v>16</v>
      </c>
      <c r="F387" s="160" t="s">
        <v>6164</v>
      </c>
      <c r="G387" s="160" t="s">
        <v>17</v>
      </c>
      <c r="H387" s="161"/>
      <c r="I387" s="160" t="s">
        <v>6165</v>
      </c>
      <c r="J387" s="162" t="s">
        <v>1190</v>
      </c>
      <c r="K387" s="31"/>
    </row>
    <row r="388" spans="1:11">
      <c r="A388" s="31">
        <f t="shared" si="6"/>
        <v>387</v>
      </c>
      <c r="B388" s="31" t="s">
        <v>5769</v>
      </c>
      <c r="C388" s="160" t="s">
        <v>6146</v>
      </c>
      <c r="D388" s="160" t="s">
        <v>6147</v>
      </c>
      <c r="E388" s="160" t="s">
        <v>16</v>
      </c>
      <c r="F388" s="160" t="s">
        <v>6166</v>
      </c>
      <c r="G388" s="160" t="s">
        <v>17</v>
      </c>
      <c r="H388" s="161"/>
      <c r="I388" s="160" t="s">
        <v>6167</v>
      </c>
      <c r="J388" s="162" t="s">
        <v>1190</v>
      </c>
      <c r="K388" s="31"/>
    </row>
    <row r="389" spans="1:11">
      <c r="A389" s="31">
        <f t="shared" si="6"/>
        <v>388</v>
      </c>
      <c r="B389" s="31" t="s">
        <v>5768</v>
      </c>
      <c r="C389" s="160" t="s">
        <v>6146</v>
      </c>
      <c r="D389" s="160" t="s">
        <v>6147</v>
      </c>
      <c r="E389" s="160" t="s">
        <v>16</v>
      </c>
      <c r="F389" s="160" t="s">
        <v>6168</v>
      </c>
      <c r="G389" s="160" t="s">
        <v>17</v>
      </c>
      <c r="H389" s="161"/>
      <c r="I389" s="160" t="s">
        <v>6169</v>
      </c>
      <c r="J389" s="162" t="s">
        <v>1190</v>
      </c>
      <c r="K389" s="31"/>
    </row>
    <row r="390" spans="1:11">
      <c r="A390" s="31">
        <f t="shared" si="6"/>
        <v>389</v>
      </c>
      <c r="B390" s="31" t="s">
        <v>5768</v>
      </c>
      <c r="C390" s="160" t="s">
        <v>6146</v>
      </c>
      <c r="D390" s="160" t="s">
        <v>6147</v>
      </c>
      <c r="E390" s="160" t="s">
        <v>16</v>
      </c>
      <c r="F390" s="160" t="s">
        <v>10</v>
      </c>
      <c r="G390" s="160" t="s">
        <v>17</v>
      </c>
      <c r="H390" s="161"/>
      <c r="I390" s="160" t="s">
        <v>6170</v>
      </c>
      <c r="J390" s="162" t="s">
        <v>1190</v>
      </c>
      <c r="K390" s="31"/>
    </row>
    <row r="391" spans="1:11" ht="22.5">
      <c r="A391" s="31">
        <f t="shared" si="6"/>
        <v>390</v>
      </c>
      <c r="B391" s="31" t="s">
        <v>2320</v>
      </c>
      <c r="C391" s="160" t="s">
        <v>6146</v>
      </c>
      <c r="D391" s="160" t="s">
        <v>6147</v>
      </c>
      <c r="E391" s="160" t="s">
        <v>16</v>
      </c>
      <c r="F391" s="160" t="s">
        <v>6171</v>
      </c>
      <c r="G391" s="160" t="s">
        <v>17</v>
      </c>
      <c r="H391" s="161"/>
      <c r="I391" s="160" t="s">
        <v>6172</v>
      </c>
      <c r="J391" s="162" t="s">
        <v>1190</v>
      </c>
      <c r="K391" s="31"/>
    </row>
    <row r="392" spans="1:11">
      <c r="A392" s="31">
        <f t="shared" si="6"/>
        <v>391</v>
      </c>
      <c r="B392" s="31" t="s">
        <v>2320</v>
      </c>
      <c r="C392" s="160" t="s">
        <v>6146</v>
      </c>
      <c r="D392" s="160" t="s">
        <v>6147</v>
      </c>
      <c r="E392" s="160" t="s">
        <v>16</v>
      </c>
      <c r="F392" s="160" t="s">
        <v>6173</v>
      </c>
      <c r="G392" s="160" t="s">
        <v>17</v>
      </c>
      <c r="H392" s="161"/>
      <c r="I392" s="160" t="s">
        <v>6174</v>
      </c>
      <c r="J392" s="162" t="s">
        <v>1190</v>
      </c>
      <c r="K392" s="31"/>
    </row>
    <row r="393" spans="1:11">
      <c r="A393" s="31">
        <f t="shared" si="6"/>
        <v>392</v>
      </c>
      <c r="B393" s="31" t="s">
        <v>5771</v>
      </c>
      <c r="C393" s="160" t="s">
        <v>6146</v>
      </c>
      <c r="D393" s="160" t="s">
        <v>6147</v>
      </c>
      <c r="E393" s="160" t="s">
        <v>16</v>
      </c>
      <c r="F393" s="160" t="s">
        <v>6126</v>
      </c>
      <c r="G393" s="160" t="s">
        <v>17</v>
      </c>
      <c r="H393" s="161"/>
      <c r="I393" s="160" t="s">
        <v>6175</v>
      </c>
      <c r="J393" s="162" t="s">
        <v>1190</v>
      </c>
      <c r="K393" s="31"/>
    </row>
    <row r="394" spans="1:11">
      <c r="A394" s="31">
        <f t="shared" si="6"/>
        <v>393</v>
      </c>
      <c r="B394" s="31" t="s">
        <v>5768</v>
      </c>
      <c r="C394" s="160" t="s">
        <v>6146</v>
      </c>
      <c r="D394" s="160" t="s">
        <v>6147</v>
      </c>
      <c r="E394" s="160" t="s">
        <v>16</v>
      </c>
      <c r="F394" s="160" t="s">
        <v>6132</v>
      </c>
      <c r="G394" s="160" t="s">
        <v>17</v>
      </c>
      <c r="H394" s="161"/>
      <c r="I394" s="160" t="s">
        <v>6176</v>
      </c>
      <c r="J394" s="162" t="s">
        <v>1190</v>
      </c>
      <c r="K394" s="31"/>
    </row>
    <row r="395" spans="1:11">
      <c r="A395" s="31">
        <f t="shared" si="6"/>
        <v>394</v>
      </c>
      <c r="B395" s="31" t="s">
        <v>5768</v>
      </c>
      <c r="C395" s="160" t="s">
        <v>6146</v>
      </c>
      <c r="D395" s="160" t="s">
        <v>6147</v>
      </c>
      <c r="E395" s="160" t="s">
        <v>16</v>
      </c>
      <c r="F395" s="160" t="s">
        <v>6177</v>
      </c>
      <c r="G395" s="160" t="s">
        <v>17</v>
      </c>
      <c r="H395" s="161"/>
      <c r="I395" s="160" t="s">
        <v>6178</v>
      </c>
      <c r="J395" s="162" t="s">
        <v>1190</v>
      </c>
      <c r="K395" s="31"/>
    </row>
    <row r="396" spans="1:11">
      <c r="A396" s="31">
        <f t="shared" si="6"/>
        <v>395</v>
      </c>
      <c r="B396" s="31" t="s">
        <v>5771</v>
      </c>
      <c r="C396" s="160" t="s">
        <v>6146</v>
      </c>
      <c r="D396" s="160" t="s">
        <v>6147</v>
      </c>
      <c r="E396" s="160" t="s">
        <v>16</v>
      </c>
      <c r="F396" s="160" t="s">
        <v>6179</v>
      </c>
      <c r="G396" s="160" t="s">
        <v>17</v>
      </c>
      <c r="H396" s="161"/>
      <c r="I396" s="160" t="s">
        <v>6180</v>
      </c>
      <c r="J396" s="162" t="s">
        <v>1190</v>
      </c>
      <c r="K396" s="31"/>
    </row>
    <row r="397" spans="1:11" ht="22.5">
      <c r="A397" s="31">
        <f t="shared" si="6"/>
        <v>396</v>
      </c>
      <c r="B397" s="31" t="s">
        <v>2320</v>
      </c>
      <c r="C397" s="160" t="s">
        <v>6146</v>
      </c>
      <c r="D397" s="160" t="s">
        <v>6147</v>
      </c>
      <c r="E397" s="160" t="s">
        <v>16</v>
      </c>
      <c r="F397" s="160" t="s">
        <v>6181</v>
      </c>
      <c r="G397" s="160" t="s">
        <v>17</v>
      </c>
      <c r="H397" s="161"/>
      <c r="I397" s="160" t="s">
        <v>6182</v>
      </c>
      <c r="J397" s="162" t="s">
        <v>1190</v>
      </c>
      <c r="K397" s="31"/>
    </row>
    <row r="398" spans="1:11">
      <c r="A398" s="31">
        <f t="shared" si="6"/>
        <v>397</v>
      </c>
      <c r="B398" s="31" t="s">
        <v>5768</v>
      </c>
      <c r="C398" s="160" t="s">
        <v>6146</v>
      </c>
      <c r="D398" s="160" t="s">
        <v>6147</v>
      </c>
      <c r="E398" s="160" t="s">
        <v>16</v>
      </c>
      <c r="F398" s="160" t="s">
        <v>6183</v>
      </c>
      <c r="G398" s="160" t="s">
        <v>17</v>
      </c>
      <c r="H398" s="161"/>
      <c r="I398" s="160" t="s">
        <v>6184</v>
      </c>
      <c r="J398" s="162" t="s">
        <v>1190</v>
      </c>
      <c r="K398" s="31"/>
    </row>
    <row r="399" spans="1:11" ht="22.5">
      <c r="A399" s="31">
        <f t="shared" si="6"/>
        <v>398</v>
      </c>
      <c r="B399" s="31" t="s">
        <v>5771</v>
      </c>
      <c r="C399" s="160" t="s">
        <v>6146</v>
      </c>
      <c r="D399" s="160" t="s">
        <v>6147</v>
      </c>
      <c r="E399" s="160" t="s">
        <v>16</v>
      </c>
      <c r="F399" s="160" t="s">
        <v>6185</v>
      </c>
      <c r="G399" s="160" t="s">
        <v>17</v>
      </c>
      <c r="H399" s="161"/>
      <c r="I399" s="160" t="s">
        <v>6186</v>
      </c>
      <c r="J399" s="162" t="s">
        <v>1190</v>
      </c>
      <c r="K399" s="31"/>
    </row>
    <row r="400" spans="1:11">
      <c r="A400" s="31">
        <f t="shared" si="6"/>
        <v>399</v>
      </c>
      <c r="B400" s="31" t="s">
        <v>5769</v>
      </c>
      <c r="C400" s="160" t="s">
        <v>6146</v>
      </c>
      <c r="D400" s="160" t="s">
        <v>6147</v>
      </c>
      <c r="E400" s="160" t="s">
        <v>16</v>
      </c>
      <c r="F400" s="160" t="s">
        <v>6187</v>
      </c>
      <c r="G400" s="160" t="s">
        <v>17</v>
      </c>
      <c r="H400" s="161"/>
      <c r="I400" s="160" t="s">
        <v>6188</v>
      </c>
      <c r="J400" s="162" t="s">
        <v>1190</v>
      </c>
      <c r="K400" s="31"/>
    </row>
    <row r="401" spans="1:11" ht="22.5">
      <c r="A401" s="31">
        <f t="shared" si="6"/>
        <v>400</v>
      </c>
      <c r="B401" s="31" t="s">
        <v>5771</v>
      </c>
      <c r="C401" s="160" t="s">
        <v>6146</v>
      </c>
      <c r="D401" s="160" t="s">
        <v>6147</v>
      </c>
      <c r="E401" s="160" t="s">
        <v>16</v>
      </c>
      <c r="F401" s="160" t="s">
        <v>6189</v>
      </c>
      <c r="G401" s="160" t="s">
        <v>17</v>
      </c>
      <c r="H401" s="161"/>
      <c r="I401" s="160" t="s">
        <v>6190</v>
      </c>
      <c r="J401" s="162" t="s">
        <v>1190</v>
      </c>
      <c r="K401" s="31"/>
    </row>
    <row r="402" spans="1:11">
      <c r="A402" s="31">
        <f t="shared" si="6"/>
        <v>401</v>
      </c>
      <c r="B402" s="31" t="s">
        <v>2320</v>
      </c>
      <c r="C402" s="160" t="s">
        <v>6146</v>
      </c>
      <c r="D402" s="160" t="s">
        <v>6147</v>
      </c>
      <c r="E402" s="160" t="s">
        <v>16</v>
      </c>
      <c r="F402" s="160" t="s">
        <v>4685</v>
      </c>
      <c r="G402" s="160" t="s">
        <v>17</v>
      </c>
      <c r="H402" s="161"/>
      <c r="I402" s="160" t="s">
        <v>6191</v>
      </c>
      <c r="J402" s="162" t="s">
        <v>1190</v>
      </c>
      <c r="K402" s="31"/>
    </row>
    <row r="403" spans="1:11">
      <c r="A403" s="31">
        <f t="shared" si="6"/>
        <v>402</v>
      </c>
      <c r="B403" s="31" t="s">
        <v>5771</v>
      </c>
      <c r="C403" s="160" t="s">
        <v>6146</v>
      </c>
      <c r="D403" s="160" t="s">
        <v>6147</v>
      </c>
      <c r="E403" s="160" t="s">
        <v>16</v>
      </c>
      <c r="F403" s="160" t="s">
        <v>6192</v>
      </c>
      <c r="G403" s="160" t="s">
        <v>17</v>
      </c>
      <c r="H403" s="161"/>
      <c r="I403" s="160" t="s">
        <v>6193</v>
      </c>
      <c r="J403" s="162" t="s">
        <v>1190</v>
      </c>
      <c r="K403" s="31"/>
    </row>
    <row r="404" spans="1:11">
      <c r="A404" s="31">
        <f t="shared" si="6"/>
        <v>403</v>
      </c>
      <c r="B404" s="31" t="s">
        <v>5769</v>
      </c>
      <c r="C404" s="160" t="s">
        <v>6146</v>
      </c>
      <c r="D404" s="160" t="s">
        <v>6147</v>
      </c>
      <c r="E404" s="160" t="s">
        <v>16</v>
      </c>
      <c r="F404" s="160" t="s">
        <v>6194</v>
      </c>
      <c r="G404" s="160" t="s">
        <v>17</v>
      </c>
      <c r="H404" s="161"/>
      <c r="I404" s="160" t="s">
        <v>6195</v>
      </c>
      <c r="J404" s="162" t="s">
        <v>1190</v>
      </c>
      <c r="K404" s="31"/>
    </row>
    <row r="405" spans="1:11">
      <c r="A405" s="31">
        <f t="shared" si="6"/>
        <v>404</v>
      </c>
      <c r="B405" s="31" t="s">
        <v>5769</v>
      </c>
      <c r="C405" s="160" t="s">
        <v>6146</v>
      </c>
      <c r="D405" s="160" t="s">
        <v>6147</v>
      </c>
      <c r="E405" s="160" t="s">
        <v>16</v>
      </c>
      <c r="F405" s="160" t="s">
        <v>4908</v>
      </c>
      <c r="G405" s="160" t="s">
        <v>17</v>
      </c>
      <c r="H405" s="161"/>
      <c r="I405" s="160" t="s">
        <v>6196</v>
      </c>
      <c r="J405" s="162" t="s">
        <v>1190</v>
      </c>
      <c r="K405" s="31"/>
    </row>
    <row r="406" spans="1:11">
      <c r="A406" s="31">
        <f t="shared" si="6"/>
        <v>405</v>
      </c>
      <c r="B406" s="31" t="s">
        <v>5768</v>
      </c>
      <c r="C406" s="160" t="s">
        <v>6146</v>
      </c>
      <c r="D406" s="160" t="s">
        <v>6147</v>
      </c>
      <c r="E406" s="160" t="s">
        <v>16</v>
      </c>
      <c r="F406" s="160" t="s">
        <v>6197</v>
      </c>
      <c r="G406" s="160" t="s">
        <v>17</v>
      </c>
      <c r="H406" s="161"/>
      <c r="I406" s="160" t="s">
        <v>6198</v>
      </c>
      <c r="J406" s="162" t="s">
        <v>1190</v>
      </c>
      <c r="K406" s="31"/>
    </row>
    <row r="407" spans="1:11">
      <c r="A407" s="31">
        <f t="shared" si="6"/>
        <v>406</v>
      </c>
      <c r="B407" s="31" t="s">
        <v>5771</v>
      </c>
      <c r="C407" s="160" t="s">
        <v>6199</v>
      </c>
      <c r="D407" s="160" t="s">
        <v>6200</v>
      </c>
      <c r="E407" s="160" t="s">
        <v>16</v>
      </c>
      <c r="F407" s="160" t="s">
        <v>6201</v>
      </c>
      <c r="G407" s="160" t="s">
        <v>17</v>
      </c>
      <c r="H407" s="161"/>
      <c r="I407" s="160" t="s">
        <v>6202</v>
      </c>
      <c r="J407" s="162" t="s">
        <v>1190</v>
      </c>
      <c r="K407" s="31"/>
    </row>
    <row r="408" spans="1:11">
      <c r="A408" s="31">
        <f t="shared" si="6"/>
        <v>407</v>
      </c>
      <c r="B408" s="31" t="s">
        <v>5768</v>
      </c>
      <c r="C408" s="160" t="s">
        <v>4809</v>
      </c>
      <c r="D408" s="160" t="s">
        <v>4810</v>
      </c>
      <c r="E408" s="160" t="s">
        <v>16</v>
      </c>
      <c r="F408" s="160" t="s">
        <v>4817</v>
      </c>
      <c r="G408" s="160" t="s">
        <v>6</v>
      </c>
      <c r="H408" s="160" t="s">
        <v>108</v>
      </c>
      <c r="I408" s="160" t="s">
        <v>4818</v>
      </c>
      <c r="J408" s="162" t="s">
        <v>1190</v>
      </c>
      <c r="K408" s="31"/>
    </row>
    <row r="409" spans="1:11">
      <c r="A409" s="31">
        <f t="shared" si="6"/>
        <v>408</v>
      </c>
      <c r="B409" s="31" t="s">
        <v>2320</v>
      </c>
      <c r="C409" s="160" t="s">
        <v>4809</v>
      </c>
      <c r="D409" s="160" t="s">
        <v>4810</v>
      </c>
      <c r="E409" s="160" t="s">
        <v>16</v>
      </c>
      <c r="F409" s="160" t="s">
        <v>4811</v>
      </c>
      <c r="G409" s="160" t="s">
        <v>6</v>
      </c>
      <c r="H409" s="160" t="s">
        <v>122</v>
      </c>
      <c r="I409" s="160" t="s">
        <v>4812</v>
      </c>
      <c r="J409" s="162" t="s">
        <v>1190</v>
      </c>
      <c r="K409" s="31"/>
    </row>
    <row r="410" spans="1:11">
      <c r="A410" s="31">
        <f t="shared" si="6"/>
        <v>409</v>
      </c>
      <c r="B410" s="31" t="s">
        <v>5768</v>
      </c>
      <c r="C410" s="160" t="s">
        <v>4809</v>
      </c>
      <c r="D410" s="160" t="s">
        <v>4810</v>
      </c>
      <c r="E410" s="160" t="s">
        <v>16</v>
      </c>
      <c r="F410" s="160" t="s">
        <v>2389</v>
      </c>
      <c r="G410" s="160" t="s">
        <v>17</v>
      </c>
      <c r="H410" s="161"/>
      <c r="I410" s="160" t="s">
        <v>4832</v>
      </c>
      <c r="J410" s="162" t="s">
        <v>1190</v>
      </c>
      <c r="K410" s="31"/>
    </row>
    <row r="411" spans="1:11">
      <c r="A411" s="31">
        <f t="shared" si="6"/>
        <v>410</v>
      </c>
      <c r="B411" s="31" t="s">
        <v>5771</v>
      </c>
      <c r="C411" s="160" t="s">
        <v>4809</v>
      </c>
      <c r="D411" s="160" t="s">
        <v>4810</v>
      </c>
      <c r="E411" s="160" t="s">
        <v>16</v>
      </c>
      <c r="F411" s="160" t="s">
        <v>4813</v>
      </c>
      <c r="G411" s="160" t="s">
        <v>6</v>
      </c>
      <c r="H411" s="160" t="s">
        <v>108</v>
      </c>
      <c r="I411" s="160" t="s">
        <v>4814</v>
      </c>
      <c r="J411" s="162" t="s">
        <v>1190</v>
      </c>
      <c r="K411" s="31"/>
    </row>
    <row r="412" spans="1:11">
      <c r="A412" s="31">
        <f t="shared" si="6"/>
        <v>411</v>
      </c>
      <c r="B412" s="31" t="s">
        <v>2320</v>
      </c>
      <c r="C412" s="160" t="s">
        <v>4809</v>
      </c>
      <c r="D412" s="160" t="s">
        <v>4810</v>
      </c>
      <c r="E412" s="160" t="s">
        <v>16</v>
      </c>
      <c r="F412" s="160" t="s">
        <v>4815</v>
      </c>
      <c r="G412" s="160" t="s">
        <v>6</v>
      </c>
      <c r="H412" s="160" t="s">
        <v>108</v>
      </c>
      <c r="I412" s="160" t="s">
        <v>4816</v>
      </c>
      <c r="J412" s="162" t="s">
        <v>1190</v>
      </c>
      <c r="K412" s="31"/>
    </row>
    <row r="413" spans="1:11">
      <c r="A413" s="31">
        <f t="shared" si="6"/>
        <v>412</v>
      </c>
      <c r="B413" s="31" t="s">
        <v>5771</v>
      </c>
      <c r="C413" s="160" t="s">
        <v>4809</v>
      </c>
      <c r="D413" s="160" t="s">
        <v>4810</v>
      </c>
      <c r="E413" s="160" t="s">
        <v>16</v>
      </c>
      <c r="F413" s="160" t="s">
        <v>2619</v>
      </c>
      <c r="G413" s="160" t="s">
        <v>17</v>
      </c>
      <c r="H413" s="161"/>
      <c r="I413" s="160" t="s">
        <v>4833</v>
      </c>
      <c r="J413" s="162" t="s">
        <v>1190</v>
      </c>
      <c r="K413" s="31"/>
    </row>
    <row r="414" spans="1:11">
      <c r="A414" s="31">
        <f t="shared" si="6"/>
        <v>413</v>
      </c>
      <c r="B414" s="31" t="s">
        <v>5890</v>
      </c>
      <c r="C414" s="160" t="s">
        <v>4809</v>
      </c>
      <c r="D414" s="160" t="s">
        <v>4810</v>
      </c>
      <c r="E414" s="160" t="s">
        <v>16</v>
      </c>
      <c r="F414" s="160" t="s">
        <v>4829</v>
      </c>
      <c r="G414" s="160" t="s">
        <v>17</v>
      </c>
      <c r="H414" s="161"/>
      <c r="I414" s="160" t="s">
        <v>4830</v>
      </c>
      <c r="J414" s="162" t="s">
        <v>1190</v>
      </c>
      <c r="K414" s="31"/>
    </row>
    <row r="415" spans="1:11" ht="22.5">
      <c r="A415" s="31">
        <f t="shared" si="6"/>
        <v>414</v>
      </c>
      <c r="B415" s="31" t="s">
        <v>5768</v>
      </c>
      <c r="C415" s="160" t="s">
        <v>4809</v>
      </c>
      <c r="D415" s="160" t="s">
        <v>4810</v>
      </c>
      <c r="E415" s="160" t="s">
        <v>16</v>
      </c>
      <c r="F415" s="160" t="s">
        <v>4834</v>
      </c>
      <c r="G415" s="160" t="s">
        <v>17</v>
      </c>
      <c r="H415" s="161"/>
      <c r="I415" s="160" t="s">
        <v>4835</v>
      </c>
      <c r="J415" s="162" t="s">
        <v>1190</v>
      </c>
      <c r="K415" s="31"/>
    </row>
    <row r="416" spans="1:11">
      <c r="A416" s="31">
        <f t="shared" si="6"/>
        <v>415</v>
      </c>
      <c r="B416" s="31" t="s">
        <v>5769</v>
      </c>
      <c r="C416" s="160" t="s">
        <v>4809</v>
      </c>
      <c r="D416" s="160" t="s">
        <v>4810</v>
      </c>
      <c r="E416" s="160" t="s">
        <v>16</v>
      </c>
      <c r="F416" s="160" t="s">
        <v>4836</v>
      </c>
      <c r="G416" s="160" t="s">
        <v>17</v>
      </c>
      <c r="H416" s="161"/>
      <c r="I416" s="160" t="s">
        <v>4837</v>
      </c>
      <c r="J416" s="162" t="s">
        <v>1190</v>
      </c>
      <c r="K416" s="31"/>
    </row>
    <row r="417" spans="1:11">
      <c r="A417" s="31">
        <f t="shared" si="6"/>
        <v>416</v>
      </c>
      <c r="B417" s="31" t="s">
        <v>5769</v>
      </c>
      <c r="C417" s="160" t="s">
        <v>4809</v>
      </c>
      <c r="D417" s="160" t="s">
        <v>4810</v>
      </c>
      <c r="E417" s="160" t="s">
        <v>16</v>
      </c>
      <c r="F417" s="160" t="s">
        <v>4819</v>
      </c>
      <c r="G417" s="160" t="s">
        <v>6</v>
      </c>
      <c r="H417" s="160" t="s">
        <v>108</v>
      </c>
      <c r="I417" s="160" t="s">
        <v>4820</v>
      </c>
      <c r="J417" s="162" t="s">
        <v>1190</v>
      </c>
      <c r="K417" s="31"/>
    </row>
    <row r="418" spans="1:11">
      <c r="A418" s="31">
        <f t="shared" si="6"/>
        <v>417</v>
      </c>
      <c r="B418" s="31" t="s">
        <v>5768</v>
      </c>
      <c r="C418" s="160" t="s">
        <v>4809</v>
      </c>
      <c r="D418" s="160" t="s">
        <v>4810</v>
      </c>
      <c r="E418" s="160" t="s">
        <v>16</v>
      </c>
      <c r="F418" s="160" t="s">
        <v>4827</v>
      </c>
      <c r="G418" s="160" t="s">
        <v>17</v>
      </c>
      <c r="H418" s="161"/>
      <c r="I418" s="160" t="s">
        <v>4828</v>
      </c>
      <c r="J418" s="162" t="s">
        <v>1190</v>
      </c>
      <c r="K418" s="31"/>
    </row>
    <row r="419" spans="1:11">
      <c r="A419" s="31">
        <f t="shared" si="6"/>
        <v>418</v>
      </c>
      <c r="B419" s="31" t="s">
        <v>5768</v>
      </c>
      <c r="C419" s="160" t="s">
        <v>4809</v>
      </c>
      <c r="D419" s="160" t="s">
        <v>4810</v>
      </c>
      <c r="E419" s="160" t="s">
        <v>16</v>
      </c>
      <c r="F419" s="160" t="s">
        <v>2418</v>
      </c>
      <c r="G419" s="160" t="s">
        <v>17</v>
      </c>
      <c r="H419" s="161"/>
      <c r="I419" s="160" t="s">
        <v>4831</v>
      </c>
      <c r="J419" s="162" t="s">
        <v>1190</v>
      </c>
      <c r="K419" s="31"/>
    </row>
    <row r="420" spans="1:11">
      <c r="A420" s="31">
        <f t="shared" si="6"/>
        <v>419</v>
      </c>
      <c r="B420" s="31" t="s">
        <v>2320</v>
      </c>
      <c r="C420" s="160" t="s">
        <v>4809</v>
      </c>
      <c r="D420" s="160" t="s">
        <v>4810</v>
      </c>
      <c r="E420" s="160" t="s">
        <v>16</v>
      </c>
      <c r="F420" s="160" t="s">
        <v>4838</v>
      </c>
      <c r="G420" s="160" t="s">
        <v>17</v>
      </c>
      <c r="H420" s="161"/>
      <c r="I420" s="160" t="s">
        <v>4839</v>
      </c>
      <c r="J420" s="162" t="s">
        <v>1190</v>
      </c>
      <c r="K420" s="31"/>
    </row>
    <row r="421" spans="1:11">
      <c r="A421" s="31">
        <f t="shared" si="6"/>
        <v>420</v>
      </c>
      <c r="B421" s="31" t="s">
        <v>5771</v>
      </c>
      <c r="C421" s="160" t="s">
        <v>4809</v>
      </c>
      <c r="D421" s="160" t="s">
        <v>4810</v>
      </c>
      <c r="E421" s="160" t="s">
        <v>16</v>
      </c>
      <c r="F421" s="160" t="s">
        <v>4840</v>
      </c>
      <c r="G421" s="160" t="s">
        <v>17</v>
      </c>
      <c r="H421" s="161"/>
      <c r="I421" s="160" t="s">
        <v>6203</v>
      </c>
      <c r="J421" s="162" t="s">
        <v>1190</v>
      </c>
      <c r="K421" s="31"/>
    </row>
    <row r="422" spans="1:11">
      <c r="A422" s="31">
        <f t="shared" si="6"/>
        <v>421</v>
      </c>
      <c r="B422" s="31" t="s">
        <v>5769</v>
      </c>
      <c r="C422" s="160" t="s">
        <v>4809</v>
      </c>
      <c r="D422" s="160" t="s">
        <v>4810</v>
      </c>
      <c r="E422" s="160" t="s">
        <v>16</v>
      </c>
      <c r="F422" s="160" t="s">
        <v>4821</v>
      </c>
      <c r="G422" s="160" t="s">
        <v>6</v>
      </c>
      <c r="H422" s="160" t="s">
        <v>47</v>
      </c>
      <c r="I422" s="160" t="s">
        <v>4822</v>
      </c>
      <c r="J422" s="162" t="s">
        <v>1190</v>
      </c>
      <c r="K422" s="31"/>
    </row>
    <row r="423" spans="1:11">
      <c r="A423" s="31">
        <f t="shared" si="6"/>
        <v>422</v>
      </c>
      <c r="B423" s="31" t="s">
        <v>2320</v>
      </c>
      <c r="C423" s="160" t="s">
        <v>4809</v>
      </c>
      <c r="D423" s="160" t="s">
        <v>4810</v>
      </c>
      <c r="E423" s="160" t="s">
        <v>16</v>
      </c>
      <c r="F423" s="160" t="s">
        <v>4841</v>
      </c>
      <c r="G423" s="160" t="s">
        <v>17</v>
      </c>
      <c r="H423" s="161"/>
      <c r="I423" s="160" t="s">
        <v>4842</v>
      </c>
      <c r="J423" s="162" t="s">
        <v>1190</v>
      </c>
      <c r="K423" s="31"/>
    </row>
    <row r="424" spans="1:11">
      <c r="A424" s="31">
        <f t="shared" si="6"/>
        <v>423</v>
      </c>
      <c r="B424" s="31" t="s">
        <v>5768</v>
      </c>
      <c r="C424" s="160" t="s">
        <v>4809</v>
      </c>
      <c r="D424" s="160" t="s">
        <v>4810</v>
      </c>
      <c r="E424" s="160" t="s">
        <v>16</v>
      </c>
      <c r="F424" s="160" t="s">
        <v>4823</v>
      </c>
      <c r="G424" s="160" t="s">
        <v>6</v>
      </c>
      <c r="H424" s="160" t="s">
        <v>189</v>
      </c>
      <c r="I424" s="160" t="s">
        <v>4824</v>
      </c>
      <c r="J424" s="162" t="s">
        <v>1190</v>
      </c>
      <c r="K424" s="31"/>
    </row>
    <row r="425" spans="1:11" ht="22.5">
      <c r="A425" s="31">
        <f t="shared" si="6"/>
        <v>424</v>
      </c>
      <c r="B425" s="31" t="s">
        <v>5768</v>
      </c>
      <c r="C425" s="160" t="s">
        <v>4809</v>
      </c>
      <c r="D425" s="160" t="s">
        <v>4810</v>
      </c>
      <c r="E425" s="160" t="s">
        <v>16</v>
      </c>
      <c r="F425" s="160" t="s">
        <v>4843</v>
      </c>
      <c r="G425" s="160" t="s">
        <v>17</v>
      </c>
      <c r="H425" s="161"/>
      <c r="I425" s="160" t="s">
        <v>4844</v>
      </c>
      <c r="J425" s="162" t="s">
        <v>1190</v>
      </c>
      <c r="K425" s="31"/>
    </row>
    <row r="426" spans="1:11" ht="22.5">
      <c r="A426" s="31">
        <f t="shared" si="6"/>
        <v>425</v>
      </c>
      <c r="B426" s="31" t="s">
        <v>2320</v>
      </c>
      <c r="C426" s="160" t="s">
        <v>4809</v>
      </c>
      <c r="D426" s="160" t="s">
        <v>4810</v>
      </c>
      <c r="E426" s="160" t="s">
        <v>16</v>
      </c>
      <c r="F426" s="160" t="s">
        <v>4847</v>
      </c>
      <c r="G426" s="160" t="s">
        <v>17</v>
      </c>
      <c r="H426" s="161"/>
      <c r="I426" s="160" t="s">
        <v>6204</v>
      </c>
      <c r="J426" s="162" t="s">
        <v>1190</v>
      </c>
      <c r="K426" s="31"/>
    </row>
    <row r="427" spans="1:11">
      <c r="A427" s="31">
        <f t="shared" si="6"/>
        <v>426</v>
      </c>
      <c r="B427" s="31" t="s">
        <v>5768</v>
      </c>
      <c r="C427" s="160" t="s">
        <v>4809</v>
      </c>
      <c r="D427" s="160" t="s">
        <v>4810</v>
      </c>
      <c r="E427" s="160" t="s">
        <v>16</v>
      </c>
      <c r="F427" s="160" t="s">
        <v>4845</v>
      </c>
      <c r="G427" s="160" t="s">
        <v>17</v>
      </c>
      <c r="H427" s="161"/>
      <c r="I427" s="160" t="s">
        <v>4846</v>
      </c>
      <c r="J427" s="162" t="s">
        <v>1190</v>
      </c>
      <c r="K427" s="31"/>
    </row>
    <row r="428" spans="1:11">
      <c r="A428" s="31">
        <f t="shared" si="6"/>
        <v>427</v>
      </c>
      <c r="B428" s="31" t="s">
        <v>2320</v>
      </c>
      <c r="C428" s="160" t="s">
        <v>4809</v>
      </c>
      <c r="D428" s="160" t="s">
        <v>4810</v>
      </c>
      <c r="E428" s="160" t="s">
        <v>16</v>
      </c>
      <c r="F428" s="160" t="s">
        <v>4825</v>
      </c>
      <c r="G428" s="160" t="s">
        <v>6</v>
      </c>
      <c r="H428" s="160" t="s">
        <v>108</v>
      </c>
      <c r="I428" s="160" t="s">
        <v>4826</v>
      </c>
      <c r="J428" s="162" t="s">
        <v>1190</v>
      </c>
      <c r="K428" s="31"/>
    </row>
    <row r="429" spans="1:11">
      <c r="A429" s="31">
        <f t="shared" si="6"/>
        <v>428</v>
      </c>
      <c r="B429" s="31" t="s">
        <v>5769</v>
      </c>
      <c r="C429" s="160" t="s">
        <v>6205</v>
      </c>
      <c r="D429" s="160" t="s">
        <v>6206</v>
      </c>
      <c r="E429" s="160" t="s">
        <v>13</v>
      </c>
      <c r="F429" s="160" t="s">
        <v>6207</v>
      </c>
      <c r="G429" s="160" t="s">
        <v>17</v>
      </c>
      <c r="H429" s="161"/>
      <c r="I429" s="160" t="s">
        <v>6208</v>
      </c>
      <c r="J429" s="162" t="s">
        <v>1190</v>
      </c>
      <c r="K429" s="31"/>
    </row>
    <row r="430" spans="1:11">
      <c r="A430" s="31">
        <f t="shared" si="6"/>
        <v>429</v>
      </c>
      <c r="B430" s="31" t="s">
        <v>5768</v>
      </c>
      <c r="C430" s="160" t="s">
        <v>6205</v>
      </c>
      <c r="D430" s="160" t="s">
        <v>6206</v>
      </c>
      <c r="E430" s="160" t="s">
        <v>13</v>
      </c>
      <c r="F430" s="160" t="s">
        <v>6209</v>
      </c>
      <c r="G430" s="160" t="s">
        <v>17</v>
      </c>
      <c r="H430" s="161"/>
      <c r="I430" s="160" t="s">
        <v>6210</v>
      </c>
      <c r="J430" s="162" t="s">
        <v>1190</v>
      </c>
      <c r="K430" s="31"/>
    </row>
    <row r="431" spans="1:11">
      <c r="A431" s="31">
        <f t="shared" si="6"/>
        <v>430</v>
      </c>
      <c r="B431" s="31" t="s">
        <v>5768</v>
      </c>
      <c r="C431" s="160" t="s">
        <v>6205</v>
      </c>
      <c r="D431" s="160" t="s">
        <v>6206</v>
      </c>
      <c r="E431" s="160" t="s">
        <v>13</v>
      </c>
      <c r="F431" s="160" t="s">
        <v>6211</v>
      </c>
      <c r="G431" s="160" t="s">
        <v>17</v>
      </c>
      <c r="H431" s="161"/>
      <c r="I431" s="160" t="s">
        <v>6212</v>
      </c>
      <c r="J431" s="162" t="s">
        <v>1190</v>
      </c>
      <c r="K431" s="31"/>
    </row>
    <row r="432" spans="1:11" ht="22.5">
      <c r="A432" s="31">
        <f t="shared" si="6"/>
        <v>431</v>
      </c>
      <c r="B432" s="31" t="s">
        <v>5768</v>
      </c>
      <c r="C432" s="160" t="s">
        <v>6205</v>
      </c>
      <c r="D432" s="160" t="s">
        <v>6206</v>
      </c>
      <c r="E432" s="160" t="s">
        <v>13</v>
      </c>
      <c r="F432" s="160" t="s">
        <v>6213</v>
      </c>
      <c r="G432" s="160" t="s">
        <v>17</v>
      </c>
      <c r="H432" s="161"/>
      <c r="I432" s="160" t="s">
        <v>6214</v>
      </c>
      <c r="J432" s="162" t="s">
        <v>1190</v>
      </c>
      <c r="K432" s="31"/>
    </row>
    <row r="433" spans="1:11">
      <c r="A433" s="31">
        <f t="shared" si="6"/>
        <v>432</v>
      </c>
      <c r="B433" s="31" t="s">
        <v>5769</v>
      </c>
      <c r="C433" s="160" t="s">
        <v>6205</v>
      </c>
      <c r="D433" s="160" t="s">
        <v>6206</v>
      </c>
      <c r="E433" s="160" t="s">
        <v>13</v>
      </c>
      <c r="F433" s="160" t="s">
        <v>6215</v>
      </c>
      <c r="G433" s="160" t="s">
        <v>17</v>
      </c>
      <c r="H433" s="161"/>
      <c r="I433" s="160" t="s">
        <v>6216</v>
      </c>
      <c r="J433" s="162" t="s">
        <v>1190</v>
      </c>
      <c r="K433" s="31"/>
    </row>
    <row r="434" spans="1:11">
      <c r="A434" s="31">
        <f t="shared" si="6"/>
        <v>433</v>
      </c>
      <c r="B434" s="31" t="s">
        <v>5768</v>
      </c>
      <c r="C434" s="160" t="s">
        <v>6205</v>
      </c>
      <c r="D434" s="160" t="s">
        <v>6206</v>
      </c>
      <c r="E434" s="160" t="s">
        <v>13</v>
      </c>
      <c r="F434" s="160" t="s">
        <v>6217</v>
      </c>
      <c r="G434" s="160" t="s">
        <v>17</v>
      </c>
      <c r="H434" s="161"/>
      <c r="I434" s="160" t="s">
        <v>6218</v>
      </c>
      <c r="J434" s="162" t="s">
        <v>1190</v>
      </c>
      <c r="K434" s="31"/>
    </row>
    <row r="435" spans="1:11">
      <c r="A435" s="31">
        <f t="shared" si="6"/>
        <v>434</v>
      </c>
      <c r="B435" s="31" t="s">
        <v>5768</v>
      </c>
      <c r="C435" s="160" t="s">
        <v>6205</v>
      </c>
      <c r="D435" s="160" t="s">
        <v>6206</v>
      </c>
      <c r="E435" s="160" t="s">
        <v>13</v>
      </c>
      <c r="F435" s="160" t="s">
        <v>6219</v>
      </c>
      <c r="G435" s="160" t="s">
        <v>17</v>
      </c>
      <c r="H435" s="161"/>
      <c r="I435" s="160" t="s">
        <v>6220</v>
      </c>
      <c r="J435" s="162" t="s">
        <v>1190</v>
      </c>
      <c r="K435" s="31"/>
    </row>
    <row r="436" spans="1:11">
      <c r="A436" s="31">
        <f t="shared" si="6"/>
        <v>435</v>
      </c>
      <c r="B436" s="31" t="s">
        <v>5771</v>
      </c>
      <c r="C436" s="160" t="s">
        <v>6205</v>
      </c>
      <c r="D436" s="160" t="s">
        <v>6206</v>
      </c>
      <c r="E436" s="160" t="s">
        <v>13</v>
      </c>
      <c r="F436" s="160" t="s">
        <v>1978</v>
      </c>
      <c r="G436" s="160" t="s">
        <v>17</v>
      </c>
      <c r="H436" s="161"/>
      <c r="I436" s="160" t="s">
        <v>6221</v>
      </c>
      <c r="J436" s="162" t="s">
        <v>1190</v>
      </c>
      <c r="K436" s="31"/>
    </row>
    <row r="437" spans="1:11">
      <c r="A437" s="31">
        <f t="shared" si="6"/>
        <v>436</v>
      </c>
      <c r="B437" s="31" t="s">
        <v>5769</v>
      </c>
      <c r="C437" s="160" t="s">
        <v>6205</v>
      </c>
      <c r="D437" s="160" t="s">
        <v>6206</v>
      </c>
      <c r="E437" s="160" t="s">
        <v>13</v>
      </c>
      <c r="F437" s="160" t="s">
        <v>6222</v>
      </c>
      <c r="G437" s="160" t="s">
        <v>17</v>
      </c>
      <c r="H437" s="161"/>
      <c r="I437" s="160" t="s">
        <v>6223</v>
      </c>
      <c r="J437" s="162" t="s">
        <v>1190</v>
      </c>
      <c r="K437" s="31"/>
    </row>
    <row r="438" spans="1:11">
      <c r="A438" s="31">
        <f t="shared" si="6"/>
        <v>437</v>
      </c>
      <c r="B438" s="31" t="s">
        <v>2320</v>
      </c>
      <c r="C438" s="160" t="s">
        <v>6205</v>
      </c>
      <c r="D438" s="160" t="s">
        <v>6206</v>
      </c>
      <c r="E438" s="160" t="s">
        <v>13</v>
      </c>
      <c r="F438" s="160" t="s">
        <v>6224</v>
      </c>
      <c r="G438" s="160" t="s">
        <v>17</v>
      </c>
      <c r="H438" s="161"/>
      <c r="I438" s="160" t="s">
        <v>6225</v>
      </c>
      <c r="J438" s="162" t="s">
        <v>1190</v>
      </c>
      <c r="K438" s="31"/>
    </row>
    <row r="439" spans="1:11" ht="22.5">
      <c r="A439" s="31">
        <f t="shared" si="6"/>
        <v>438</v>
      </c>
      <c r="B439" s="31" t="s">
        <v>2320</v>
      </c>
      <c r="C439" s="160" t="s">
        <v>6205</v>
      </c>
      <c r="D439" s="160" t="s">
        <v>6206</v>
      </c>
      <c r="E439" s="160" t="s">
        <v>13</v>
      </c>
      <c r="F439" s="160" t="s">
        <v>6226</v>
      </c>
      <c r="G439" s="160" t="s">
        <v>17</v>
      </c>
      <c r="H439" s="161"/>
      <c r="I439" s="160" t="s">
        <v>6227</v>
      </c>
      <c r="J439" s="162" t="s">
        <v>1190</v>
      </c>
      <c r="K439" s="31"/>
    </row>
    <row r="440" spans="1:11">
      <c r="A440" s="31">
        <f t="shared" si="6"/>
        <v>439</v>
      </c>
      <c r="B440" s="31" t="s">
        <v>5768</v>
      </c>
      <c r="C440" s="160" t="s">
        <v>6205</v>
      </c>
      <c r="D440" s="160" t="s">
        <v>6206</v>
      </c>
      <c r="E440" s="160" t="s">
        <v>13</v>
      </c>
      <c r="F440" s="160" t="s">
        <v>6228</v>
      </c>
      <c r="G440" s="160" t="s">
        <v>17</v>
      </c>
      <c r="H440" s="161"/>
      <c r="I440" s="160" t="s">
        <v>6229</v>
      </c>
      <c r="J440" s="162" t="s">
        <v>1190</v>
      </c>
      <c r="K440" s="31"/>
    </row>
    <row r="441" spans="1:11">
      <c r="A441" s="31">
        <f t="shared" si="6"/>
        <v>440</v>
      </c>
      <c r="B441" s="31" t="s">
        <v>5769</v>
      </c>
      <c r="C441" s="160" t="s">
        <v>6205</v>
      </c>
      <c r="D441" s="160" t="s">
        <v>6206</v>
      </c>
      <c r="E441" s="160" t="s">
        <v>13</v>
      </c>
      <c r="F441" s="160" t="s">
        <v>2353</v>
      </c>
      <c r="G441" s="160" t="s">
        <v>17</v>
      </c>
      <c r="H441" s="161"/>
      <c r="I441" s="160" t="s">
        <v>6230</v>
      </c>
      <c r="J441" s="162" t="s">
        <v>1190</v>
      </c>
      <c r="K441" s="31"/>
    </row>
    <row r="442" spans="1:11" ht="22.5">
      <c r="A442" s="31">
        <f t="shared" si="6"/>
        <v>441</v>
      </c>
      <c r="B442" s="31" t="s">
        <v>2320</v>
      </c>
      <c r="C442" s="160" t="s">
        <v>6205</v>
      </c>
      <c r="D442" s="160" t="s">
        <v>6206</v>
      </c>
      <c r="E442" s="160" t="s">
        <v>13</v>
      </c>
      <c r="F442" s="160" t="s">
        <v>2355</v>
      </c>
      <c r="G442" s="160" t="s">
        <v>17</v>
      </c>
      <c r="H442" s="161"/>
      <c r="I442" s="160" t="s">
        <v>6231</v>
      </c>
      <c r="J442" s="162" t="s">
        <v>1190</v>
      </c>
      <c r="K442" s="31"/>
    </row>
    <row r="443" spans="1:11" ht="22.5">
      <c r="A443" s="31">
        <f t="shared" si="6"/>
        <v>442</v>
      </c>
      <c r="B443" s="31" t="s">
        <v>5768</v>
      </c>
      <c r="C443" s="160" t="s">
        <v>6232</v>
      </c>
      <c r="D443" s="160" t="s">
        <v>6233</v>
      </c>
      <c r="E443" s="160" t="s">
        <v>16</v>
      </c>
      <c r="F443" s="160" t="s">
        <v>6234</v>
      </c>
      <c r="G443" s="160" t="s">
        <v>17</v>
      </c>
      <c r="H443" s="161"/>
      <c r="I443" s="160" t="s">
        <v>6235</v>
      </c>
      <c r="J443" s="162" t="s">
        <v>1190</v>
      </c>
      <c r="K443" s="31"/>
    </row>
    <row r="444" spans="1:11">
      <c r="A444" s="31">
        <f t="shared" si="6"/>
        <v>443</v>
      </c>
      <c r="B444" s="31" t="s">
        <v>5771</v>
      </c>
      <c r="C444" s="160" t="s">
        <v>6232</v>
      </c>
      <c r="D444" s="160" t="s">
        <v>6233</v>
      </c>
      <c r="E444" s="160" t="s">
        <v>16</v>
      </c>
      <c r="F444" s="160" t="s">
        <v>6236</v>
      </c>
      <c r="G444" s="160" t="s">
        <v>17</v>
      </c>
      <c r="H444" s="161"/>
      <c r="I444" s="160" t="s">
        <v>6237</v>
      </c>
      <c r="J444" s="162" t="s">
        <v>1190</v>
      </c>
      <c r="K444" s="31"/>
    </row>
    <row r="445" spans="1:11" ht="22.5">
      <c r="A445" s="31">
        <f t="shared" si="6"/>
        <v>444</v>
      </c>
      <c r="B445" s="31" t="s">
        <v>5768</v>
      </c>
      <c r="C445" s="160" t="s">
        <v>6232</v>
      </c>
      <c r="D445" s="160" t="s">
        <v>6233</v>
      </c>
      <c r="E445" s="160" t="s">
        <v>16</v>
      </c>
      <c r="F445" s="160" t="s">
        <v>6238</v>
      </c>
      <c r="G445" s="160" t="s">
        <v>17</v>
      </c>
      <c r="H445" s="161"/>
      <c r="I445" s="160" t="s">
        <v>6239</v>
      </c>
      <c r="J445" s="162" t="s">
        <v>1190</v>
      </c>
      <c r="K445" s="31"/>
    </row>
    <row r="446" spans="1:11">
      <c r="A446" s="31">
        <f t="shared" si="6"/>
        <v>445</v>
      </c>
      <c r="B446" s="31" t="s">
        <v>2320</v>
      </c>
      <c r="C446" s="160" t="s">
        <v>6232</v>
      </c>
      <c r="D446" s="160" t="s">
        <v>6233</v>
      </c>
      <c r="E446" s="160" t="s">
        <v>16</v>
      </c>
      <c r="F446" s="160" t="s">
        <v>6240</v>
      </c>
      <c r="G446" s="160" t="s">
        <v>17</v>
      </c>
      <c r="H446" s="161"/>
      <c r="I446" s="160" t="s">
        <v>6241</v>
      </c>
      <c r="J446" s="162" t="s">
        <v>1190</v>
      </c>
      <c r="K446" s="31"/>
    </row>
    <row r="447" spans="1:11" ht="22.5">
      <c r="A447" s="31">
        <f t="shared" si="6"/>
        <v>446</v>
      </c>
      <c r="B447" s="31" t="s">
        <v>5769</v>
      </c>
      <c r="C447" s="160" t="s">
        <v>6232</v>
      </c>
      <c r="D447" s="160" t="s">
        <v>6233</v>
      </c>
      <c r="E447" s="160" t="s">
        <v>16</v>
      </c>
      <c r="F447" s="160" t="s">
        <v>6242</v>
      </c>
      <c r="G447" s="160" t="s">
        <v>17</v>
      </c>
      <c r="H447" s="161"/>
      <c r="I447" s="160" t="s">
        <v>6243</v>
      </c>
      <c r="J447" s="162" t="s">
        <v>1190</v>
      </c>
      <c r="K447" s="31"/>
    </row>
    <row r="448" spans="1:11" ht="22.5">
      <c r="A448" s="31">
        <f t="shared" si="6"/>
        <v>447</v>
      </c>
      <c r="B448" s="31" t="s">
        <v>2320</v>
      </c>
      <c r="C448" s="160" t="s">
        <v>6232</v>
      </c>
      <c r="D448" s="160" t="s">
        <v>6233</v>
      </c>
      <c r="E448" s="160" t="s">
        <v>16</v>
      </c>
      <c r="F448" s="160" t="s">
        <v>6244</v>
      </c>
      <c r="G448" s="160" t="s">
        <v>17</v>
      </c>
      <c r="H448" s="161"/>
      <c r="I448" s="160" t="s">
        <v>6245</v>
      </c>
      <c r="J448" s="162" t="s">
        <v>1190</v>
      </c>
      <c r="K448" s="31"/>
    </row>
    <row r="449" spans="1:11" ht="22.5">
      <c r="A449" s="31">
        <f t="shared" si="6"/>
        <v>448</v>
      </c>
      <c r="B449" s="31" t="s">
        <v>5769</v>
      </c>
      <c r="C449" s="160" t="s">
        <v>6232</v>
      </c>
      <c r="D449" s="160" t="s">
        <v>6233</v>
      </c>
      <c r="E449" s="160" t="s">
        <v>16</v>
      </c>
      <c r="F449" s="160" t="s">
        <v>6246</v>
      </c>
      <c r="G449" s="160" t="s">
        <v>17</v>
      </c>
      <c r="H449" s="161"/>
      <c r="I449" s="160" t="s">
        <v>6247</v>
      </c>
      <c r="J449" s="162" t="s">
        <v>1190</v>
      </c>
      <c r="K449" s="31"/>
    </row>
    <row r="450" spans="1:11">
      <c r="A450" s="31">
        <f t="shared" ref="A450:A513" si="7">ROW()-1</f>
        <v>449</v>
      </c>
      <c r="B450" s="31" t="s">
        <v>2320</v>
      </c>
      <c r="C450" s="160" t="s">
        <v>6232</v>
      </c>
      <c r="D450" s="160" t="s">
        <v>6233</v>
      </c>
      <c r="E450" s="160" t="s">
        <v>16</v>
      </c>
      <c r="F450" s="160" t="s">
        <v>6248</v>
      </c>
      <c r="G450" s="160" t="s">
        <v>17</v>
      </c>
      <c r="H450" s="161"/>
      <c r="I450" s="160" t="s">
        <v>6249</v>
      </c>
      <c r="J450" s="162" t="s">
        <v>1190</v>
      </c>
      <c r="K450" s="31"/>
    </row>
    <row r="451" spans="1:11" ht="22.5">
      <c r="A451" s="31">
        <f t="shared" si="7"/>
        <v>450</v>
      </c>
      <c r="B451" s="31" t="s">
        <v>5769</v>
      </c>
      <c r="C451" s="160" t="s">
        <v>6232</v>
      </c>
      <c r="D451" s="160" t="s">
        <v>6233</v>
      </c>
      <c r="E451" s="160" t="s">
        <v>16</v>
      </c>
      <c r="F451" s="160" t="s">
        <v>6250</v>
      </c>
      <c r="G451" s="160" t="s">
        <v>17</v>
      </c>
      <c r="H451" s="161"/>
      <c r="I451" s="160" t="s">
        <v>6251</v>
      </c>
      <c r="J451" s="162" t="s">
        <v>1190</v>
      </c>
      <c r="K451" s="31"/>
    </row>
    <row r="452" spans="1:11" ht="22.5">
      <c r="A452" s="31">
        <f t="shared" si="7"/>
        <v>451</v>
      </c>
      <c r="B452" s="31" t="s">
        <v>5768</v>
      </c>
      <c r="C452" s="160" t="s">
        <v>6232</v>
      </c>
      <c r="D452" s="160" t="s">
        <v>6233</v>
      </c>
      <c r="E452" s="160" t="s">
        <v>16</v>
      </c>
      <c r="F452" s="160" t="s">
        <v>2535</v>
      </c>
      <c r="G452" s="160" t="s">
        <v>17</v>
      </c>
      <c r="H452" s="161"/>
      <c r="I452" s="160" t="s">
        <v>6252</v>
      </c>
      <c r="J452" s="162" t="s">
        <v>1190</v>
      </c>
      <c r="K452" s="31"/>
    </row>
    <row r="453" spans="1:11" ht="22.5">
      <c r="A453" s="31">
        <f t="shared" si="7"/>
        <v>452</v>
      </c>
      <c r="B453" s="31" t="s">
        <v>2320</v>
      </c>
      <c r="C453" s="160" t="s">
        <v>6232</v>
      </c>
      <c r="D453" s="160" t="s">
        <v>6233</v>
      </c>
      <c r="E453" s="160" t="s">
        <v>16</v>
      </c>
      <c r="F453" s="160" t="s">
        <v>2355</v>
      </c>
      <c r="G453" s="160" t="s">
        <v>17</v>
      </c>
      <c r="H453" s="161"/>
      <c r="I453" s="160" t="s">
        <v>6253</v>
      </c>
      <c r="J453" s="162" t="s">
        <v>1190</v>
      </c>
      <c r="K453" s="31"/>
    </row>
    <row r="454" spans="1:11">
      <c r="A454" s="31">
        <f t="shared" si="7"/>
        <v>453</v>
      </c>
      <c r="B454" s="31" t="s">
        <v>2320</v>
      </c>
      <c r="C454" s="160" t="s">
        <v>6232</v>
      </c>
      <c r="D454" s="160" t="s">
        <v>6233</v>
      </c>
      <c r="E454" s="160" t="s">
        <v>16</v>
      </c>
      <c r="F454" s="160" t="s">
        <v>6254</v>
      </c>
      <c r="G454" s="160" t="s">
        <v>17</v>
      </c>
      <c r="H454" s="161"/>
      <c r="I454" s="160" t="s">
        <v>6218</v>
      </c>
      <c r="J454" s="162" t="s">
        <v>1190</v>
      </c>
      <c r="K454" s="31"/>
    </row>
    <row r="455" spans="1:11">
      <c r="A455" s="31">
        <f t="shared" si="7"/>
        <v>454</v>
      </c>
      <c r="B455" s="31" t="s">
        <v>5768</v>
      </c>
      <c r="C455" s="160" t="s">
        <v>2435</v>
      </c>
      <c r="D455" s="160" t="s">
        <v>2436</v>
      </c>
      <c r="E455" s="160" t="s">
        <v>16</v>
      </c>
      <c r="F455" s="160" t="s">
        <v>2437</v>
      </c>
      <c r="G455" s="160" t="s">
        <v>17</v>
      </c>
      <c r="H455" s="161"/>
      <c r="I455" s="161"/>
      <c r="J455" s="162" t="s">
        <v>1190</v>
      </c>
      <c r="K455" s="31"/>
    </row>
    <row r="456" spans="1:11">
      <c r="A456" s="31">
        <f t="shared" si="7"/>
        <v>455</v>
      </c>
      <c r="B456" s="31" t="s">
        <v>2320</v>
      </c>
      <c r="C456" s="160" t="s">
        <v>2435</v>
      </c>
      <c r="D456" s="160" t="s">
        <v>2436</v>
      </c>
      <c r="E456" s="160" t="s">
        <v>16</v>
      </c>
      <c r="F456" s="160" t="s">
        <v>2438</v>
      </c>
      <c r="G456" s="160" t="s">
        <v>17</v>
      </c>
      <c r="H456" s="161"/>
      <c r="I456" s="161"/>
      <c r="J456" s="162" t="s">
        <v>1190</v>
      </c>
      <c r="K456" s="31"/>
    </row>
    <row r="457" spans="1:11">
      <c r="A457" s="31">
        <f t="shared" si="7"/>
        <v>456</v>
      </c>
      <c r="B457" s="31" t="s">
        <v>5768</v>
      </c>
      <c r="C457" s="160" t="s">
        <v>6255</v>
      </c>
      <c r="D457" s="160" t="s">
        <v>4727</v>
      </c>
      <c r="E457" s="160" t="s">
        <v>16</v>
      </c>
      <c r="F457" s="160" t="s">
        <v>6256</v>
      </c>
      <c r="G457" s="160" t="s">
        <v>17</v>
      </c>
      <c r="H457" s="161"/>
      <c r="I457" s="160" t="s">
        <v>6257</v>
      </c>
      <c r="J457" s="162" t="s">
        <v>1190</v>
      </c>
      <c r="K457" s="31"/>
    </row>
    <row r="458" spans="1:11">
      <c r="A458" s="31">
        <f t="shared" si="7"/>
        <v>457</v>
      </c>
      <c r="B458" s="31" t="s">
        <v>2320</v>
      </c>
      <c r="C458" s="160" t="s">
        <v>6255</v>
      </c>
      <c r="D458" s="160" t="s">
        <v>4727</v>
      </c>
      <c r="E458" s="160" t="s">
        <v>16</v>
      </c>
      <c r="F458" s="160" t="s">
        <v>5833</v>
      </c>
      <c r="G458" s="160" t="s">
        <v>17</v>
      </c>
      <c r="H458" s="161"/>
      <c r="I458" s="160" t="s">
        <v>6258</v>
      </c>
      <c r="J458" s="162" t="s">
        <v>1190</v>
      </c>
      <c r="K458" s="31"/>
    </row>
    <row r="459" spans="1:11" ht="22.5">
      <c r="A459" s="31">
        <f t="shared" si="7"/>
        <v>458</v>
      </c>
      <c r="B459" s="31" t="s">
        <v>5768</v>
      </c>
      <c r="C459" s="160" t="s">
        <v>6255</v>
      </c>
      <c r="D459" s="160" t="s">
        <v>4727</v>
      </c>
      <c r="E459" s="160" t="s">
        <v>16</v>
      </c>
      <c r="F459" s="160" t="s">
        <v>25</v>
      </c>
      <c r="G459" s="160" t="s">
        <v>17</v>
      </c>
      <c r="H459" s="161"/>
      <c r="I459" s="160" t="s">
        <v>6259</v>
      </c>
      <c r="J459" s="162" t="s">
        <v>1190</v>
      </c>
      <c r="K459" s="31"/>
    </row>
    <row r="460" spans="1:11" ht="22.5">
      <c r="A460" s="31">
        <f t="shared" si="7"/>
        <v>459</v>
      </c>
      <c r="B460" s="31" t="s">
        <v>5769</v>
      </c>
      <c r="C460" s="160" t="s">
        <v>6255</v>
      </c>
      <c r="D460" s="160" t="s">
        <v>4727</v>
      </c>
      <c r="E460" s="160" t="s">
        <v>16</v>
      </c>
      <c r="F460" s="160" t="s">
        <v>5838</v>
      </c>
      <c r="G460" s="160" t="s">
        <v>17</v>
      </c>
      <c r="H460" s="161"/>
      <c r="I460" s="160" t="s">
        <v>6260</v>
      </c>
      <c r="J460" s="162" t="s">
        <v>1190</v>
      </c>
      <c r="K460" s="31"/>
    </row>
    <row r="461" spans="1:11">
      <c r="A461" s="31">
        <f t="shared" si="7"/>
        <v>460</v>
      </c>
      <c r="B461" s="31" t="s">
        <v>5768</v>
      </c>
      <c r="C461" s="160" t="s">
        <v>6255</v>
      </c>
      <c r="D461" s="160" t="s">
        <v>4727</v>
      </c>
      <c r="E461" s="160" t="s">
        <v>16</v>
      </c>
      <c r="F461" s="160" t="s">
        <v>6261</v>
      </c>
      <c r="G461" s="160" t="s">
        <v>17</v>
      </c>
      <c r="H461" s="161"/>
      <c r="I461" s="160" t="s">
        <v>6262</v>
      </c>
      <c r="J461" s="162" t="s">
        <v>1190</v>
      </c>
      <c r="K461" s="31"/>
    </row>
    <row r="462" spans="1:11">
      <c r="A462" s="31">
        <f t="shared" si="7"/>
        <v>461</v>
      </c>
      <c r="B462" s="31" t="s">
        <v>2320</v>
      </c>
      <c r="C462" s="160" t="s">
        <v>6255</v>
      </c>
      <c r="D462" s="160" t="s">
        <v>4727</v>
      </c>
      <c r="E462" s="160" t="s">
        <v>16</v>
      </c>
      <c r="F462" s="160" t="s">
        <v>6263</v>
      </c>
      <c r="G462" s="160" t="s">
        <v>17</v>
      </c>
      <c r="H462" s="161"/>
      <c r="I462" s="160" t="s">
        <v>6264</v>
      </c>
      <c r="J462" s="162" t="s">
        <v>1190</v>
      </c>
      <c r="K462" s="31"/>
    </row>
    <row r="463" spans="1:11">
      <c r="A463" s="31">
        <f t="shared" si="7"/>
        <v>462</v>
      </c>
      <c r="B463" s="31" t="s">
        <v>5769</v>
      </c>
      <c r="C463" s="160" t="s">
        <v>6255</v>
      </c>
      <c r="D463" s="160" t="s">
        <v>4727</v>
      </c>
      <c r="E463" s="160" t="s">
        <v>16</v>
      </c>
      <c r="F463" s="160" t="s">
        <v>6265</v>
      </c>
      <c r="G463" s="160" t="s">
        <v>17</v>
      </c>
      <c r="H463" s="161"/>
      <c r="I463" s="160" t="s">
        <v>6266</v>
      </c>
      <c r="J463" s="162" t="s">
        <v>1190</v>
      </c>
    </row>
    <row r="464" spans="1:11">
      <c r="A464" s="31">
        <f t="shared" si="7"/>
        <v>463</v>
      </c>
      <c r="B464" s="31" t="s">
        <v>5768</v>
      </c>
      <c r="C464" s="160" t="s">
        <v>6255</v>
      </c>
      <c r="D464" s="160" t="s">
        <v>4727</v>
      </c>
      <c r="E464" s="160" t="s">
        <v>16</v>
      </c>
      <c r="F464" s="160" t="s">
        <v>6267</v>
      </c>
      <c r="G464" s="160" t="s">
        <v>17</v>
      </c>
      <c r="H464" s="161"/>
      <c r="I464" s="160" t="s">
        <v>6268</v>
      </c>
      <c r="J464" s="162" t="s">
        <v>1190</v>
      </c>
      <c r="K464" s="163"/>
    </row>
    <row r="465" spans="1:11" ht="22.5">
      <c r="A465" s="31">
        <f t="shared" si="7"/>
        <v>464</v>
      </c>
      <c r="B465" s="31" t="s">
        <v>2320</v>
      </c>
      <c r="C465" s="160" t="s">
        <v>6255</v>
      </c>
      <c r="D465" s="160" t="s">
        <v>4727</v>
      </c>
      <c r="E465" s="160" t="s">
        <v>16</v>
      </c>
      <c r="F465" s="160" t="s">
        <v>6269</v>
      </c>
      <c r="G465" s="160" t="s">
        <v>17</v>
      </c>
      <c r="H465" s="161"/>
      <c r="I465" s="160" t="s">
        <v>6270</v>
      </c>
      <c r="J465" s="162" t="s">
        <v>1190</v>
      </c>
      <c r="K465" s="163"/>
    </row>
    <row r="466" spans="1:11" ht="22.5">
      <c r="A466" s="31">
        <f t="shared" si="7"/>
        <v>465</v>
      </c>
      <c r="B466" s="31" t="s">
        <v>5890</v>
      </c>
      <c r="C466" s="160" t="s">
        <v>6255</v>
      </c>
      <c r="D466" s="160" t="s">
        <v>4727</v>
      </c>
      <c r="E466" s="160" t="s">
        <v>16</v>
      </c>
      <c r="F466" s="160" t="s">
        <v>4685</v>
      </c>
      <c r="G466" s="160" t="s">
        <v>17</v>
      </c>
      <c r="H466" s="161"/>
      <c r="I466" s="160" t="s">
        <v>6271</v>
      </c>
      <c r="J466" s="162" t="s">
        <v>1190</v>
      </c>
      <c r="K466" s="163"/>
    </row>
    <row r="467" spans="1:11">
      <c r="A467" s="31">
        <f t="shared" si="7"/>
        <v>466</v>
      </c>
      <c r="B467" s="31" t="s">
        <v>5771</v>
      </c>
      <c r="C467" s="160" t="s">
        <v>6272</v>
      </c>
      <c r="D467" s="160" t="s">
        <v>6273</v>
      </c>
      <c r="E467" s="160" t="s">
        <v>16</v>
      </c>
      <c r="F467" s="160" t="s">
        <v>4987</v>
      </c>
      <c r="G467" s="160" t="s">
        <v>17</v>
      </c>
      <c r="H467" s="161"/>
      <c r="I467" s="161"/>
      <c r="J467" s="162" t="s">
        <v>1190</v>
      </c>
      <c r="K467" s="163"/>
    </row>
    <row r="468" spans="1:11">
      <c r="A468" s="31">
        <f t="shared" si="7"/>
        <v>467</v>
      </c>
      <c r="B468" s="31" t="s">
        <v>5771</v>
      </c>
      <c r="C468" s="160" t="s">
        <v>6272</v>
      </c>
      <c r="D468" s="160" t="s">
        <v>6273</v>
      </c>
      <c r="E468" s="160" t="s">
        <v>16</v>
      </c>
      <c r="F468" s="160" t="s">
        <v>6274</v>
      </c>
      <c r="G468" s="160" t="s">
        <v>17</v>
      </c>
      <c r="H468" s="161"/>
      <c r="I468" s="161"/>
      <c r="J468" s="162" t="s">
        <v>1190</v>
      </c>
      <c r="K468" s="163"/>
    </row>
    <row r="469" spans="1:11">
      <c r="A469" s="31">
        <f t="shared" si="7"/>
        <v>468</v>
      </c>
      <c r="B469" s="31" t="s">
        <v>5769</v>
      </c>
      <c r="C469" s="160" t="s">
        <v>2439</v>
      </c>
      <c r="D469" s="160" t="s">
        <v>4848</v>
      </c>
      <c r="E469" s="160" t="s">
        <v>16</v>
      </c>
      <c r="F469" s="160" t="s">
        <v>2323</v>
      </c>
      <c r="G469" s="160" t="s">
        <v>17</v>
      </c>
      <c r="H469" s="161"/>
      <c r="I469" s="160" t="s">
        <v>2440</v>
      </c>
      <c r="J469" s="162" t="s">
        <v>1190</v>
      </c>
      <c r="K469" s="163"/>
    </row>
    <row r="470" spans="1:11" ht="22.5">
      <c r="A470" s="31">
        <f t="shared" si="7"/>
        <v>469</v>
      </c>
      <c r="B470" s="31" t="s">
        <v>5769</v>
      </c>
      <c r="C470" s="160" t="s">
        <v>2439</v>
      </c>
      <c r="D470" s="160" t="s">
        <v>4848</v>
      </c>
      <c r="E470" s="160" t="s">
        <v>16</v>
      </c>
      <c r="F470" s="160" t="s">
        <v>3601</v>
      </c>
      <c r="G470" s="160" t="s">
        <v>17</v>
      </c>
      <c r="H470" s="161"/>
      <c r="I470" s="160" t="s">
        <v>2441</v>
      </c>
      <c r="J470" s="162" t="s">
        <v>1190</v>
      </c>
      <c r="K470" s="163"/>
    </row>
    <row r="471" spans="1:11" ht="22.5">
      <c r="A471" s="31">
        <f t="shared" si="7"/>
        <v>470</v>
      </c>
      <c r="B471" s="31" t="s">
        <v>2320</v>
      </c>
      <c r="C471" s="160" t="s">
        <v>2439</v>
      </c>
      <c r="D471" s="160" t="s">
        <v>4848</v>
      </c>
      <c r="E471" s="160" t="s">
        <v>16</v>
      </c>
      <c r="F471" s="160" t="s">
        <v>2329</v>
      </c>
      <c r="G471" s="160" t="s">
        <v>17</v>
      </c>
      <c r="H471" s="161"/>
      <c r="I471" s="160" t="s">
        <v>2442</v>
      </c>
      <c r="J471" s="162" t="s">
        <v>1190</v>
      </c>
      <c r="K471" s="163"/>
    </row>
    <row r="472" spans="1:11" ht="33.75">
      <c r="A472" s="31">
        <f t="shared" si="7"/>
        <v>471</v>
      </c>
      <c r="B472" s="31" t="s">
        <v>2320</v>
      </c>
      <c r="C472" s="160" t="s">
        <v>2439</v>
      </c>
      <c r="D472" s="160" t="s">
        <v>4848</v>
      </c>
      <c r="E472" s="160" t="s">
        <v>16</v>
      </c>
      <c r="F472" s="160" t="s">
        <v>2443</v>
      </c>
      <c r="G472" s="160" t="s">
        <v>6</v>
      </c>
      <c r="H472" s="160" t="s">
        <v>47</v>
      </c>
      <c r="I472" s="160" t="s">
        <v>4849</v>
      </c>
      <c r="J472" s="162" t="s">
        <v>1190</v>
      </c>
      <c r="K472" s="163"/>
    </row>
    <row r="473" spans="1:11" ht="22.5">
      <c r="A473" s="31">
        <f t="shared" si="7"/>
        <v>472</v>
      </c>
      <c r="B473" s="31" t="s">
        <v>5768</v>
      </c>
      <c r="C473" s="160" t="s">
        <v>2439</v>
      </c>
      <c r="D473" s="160" t="s">
        <v>4848</v>
      </c>
      <c r="E473" s="160" t="s">
        <v>16</v>
      </c>
      <c r="F473" s="160" t="s">
        <v>2444</v>
      </c>
      <c r="G473" s="160" t="s">
        <v>6</v>
      </c>
      <c r="H473" s="160" t="s">
        <v>122</v>
      </c>
      <c r="I473" s="160" t="s">
        <v>6275</v>
      </c>
      <c r="J473" s="162" t="s">
        <v>1190</v>
      </c>
      <c r="K473" s="163"/>
    </row>
    <row r="474" spans="1:11" ht="22.5">
      <c r="A474" s="31">
        <f t="shared" si="7"/>
        <v>473</v>
      </c>
      <c r="B474" s="31" t="s">
        <v>5768</v>
      </c>
      <c r="C474" s="160" t="s">
        <v>2439</v>
      </c>
      <c r="D474" s="160" t="s">
        <v>4848</v>
      </c>
      <c r="E474" s="160" t="s">
        <v>16</v>
      </c>
      <c r="F474" s="160" t="s">
        <v>2445</v>
      </c>
      <c r="G474" s="160" t="s">
        <v>6</v>
      </c>
      <c r="H474" s="160" t="s">
        <v>122</v>
      </c>
      <c r="I474" s="160" t="s">
        <v>6276</v>
      </c>
      <c r="J474" s="162" t="s">
        <v>1190</v>
      </c>
      <c r="K474" s="163"/>
    </row>
    <row r="475" spans="1:11" ht="56.25">
      <c r="A475" s="31">
        <f t="shared" si="7"/>
        <v>474</v>
      </c>
      <c r="B475" s="31" t="s">
        <v>5768</v>
      </c>
      <c r="C475" s="160" t="s">
        <v>2439</v>
      </c>
      <c r="D475" s="160" t="s">
        <v>4848</v>
      </c>
      <c r="E475" s="160" t="s">
        <v>16</v>
      </c>
      <c r="F475" s="160" t="s">
        <v>2446</v>
      </c>
      <c r="G475" s="160" t="s">
        <v>6</v>
      </c>
      <c r="H475" s="160" t="s">
        <v>47</v>
      </c>
      <c r="I475" s="160" t="s">
        <v>6277</v>
      </c>
      <c r="J475" s="162" t="s">
        <v>1190</v>
      </c>
      <c r="K475" s="163"/>
    </row>
    <row r="476" spans="1:11" ht="45">
      <c r="A476" s="31">
        <f t="shared" si="7"/>
        <v>475</v>
      </c>
      <c r="B476" s="31" t="s">
        <v>5769</v>
      </c>
      <c r="C476" s="160" t="s">
        <v>2439</v>
      </c>
      <c r="D476" s="160" t="s">
        <v>4848</v>
      </c>
      <c r="E476" s="160" t="s">
        <v>16</v>
      </c>
      <c r="F476" s="160" t="s">
        <v>2447</v>
      </c>
      <c r="G476" s="160" t="s">
        <v>6</v>
      </c>
      <c r="H476" s="160" t="s">
        <v>122</v>
      </c>
      <c r="I476" s="160" t="s">
        <v>6278</v>
      </c>
      <c r="J476" s="162" t="s">
        <v>1190</v>
      </c>
      <c r="K476" s="163"/>
    </row>
    <row r="477" spans="1:11" ht="33.75">
      <c r="A477" s="31">
        <f t="shared" si="7"/>
        <v>476</v>
      </c>
      <c r="B477" s="31" t="s">
        <v>5769</v>
      </c>
      <c r="C477" s="160" t="s">
        <v>2439</v>
      </c>
      <c r="D477" s="160" t="s">
        <v>4848</v>
      </c>
      <c r="E477" s="160" t="s">
        <v>16</v>
      </c>
      <c r="F477" s="160" t="s">
        <v>2448</v>
      </c>
      <c r="G477" s="160" t="s">
        <v>6</v>
      </c>
      <c r="H477" s="160" t="s">
        <v>108</v>
      </c>
      <c r="I477" s="160" t="s">
        <v>6279</v>
      </c>
      <c r="J477" s="162" t="s">
        <v>1190</v>
      </c>
      <c r="K477" s="163"/>
    </row>
    <row r="478" spans="1:11" ht="45">
      <c r="A478" s="31">
        <f t="shared" si="7"/>
        <v>477</v>
      </c>
      <c r="B478" s="31" t="s">
        <v>5769</v>
      </c>
      <c r="C478" s="160" t="s">
        <v>2439</v>
      </c>
      <c r="D478" s="160" t="s">
        <v>4848</v>
      </c>
      <c r="E478" s="160" t="s">
        <v>16</v>
      </c>
      <c r="F478" s="160" t="s">
        <v>2449</v>
      </c>
      <c r="G478" s="160" t="s">
        <v>6</v>
      </c>
      <c r="H478" s="160" t="s">
        <v>122</v>
      </c>
      <c r="I478" s="160" t="s">
        <v>6280</v>
      </c>
      <c r="J478" s="162" t="s">
        <v>1190</v>
      </c>
      <c r="K478" s="163"/>
    </row>
    <row r="479" spans="1:11" ht="33.75">
      <c r="A479" s="31">
        <f t="shared" si="7"/>
        <v>478</v>
      </c>
      <c r="B479" s="31" t="s">
        <v>5769</v>
      </c>
      <c r="C479" s="160" t="s">
        <v>2439</v>
      </c>
      <c r="D479" s="160" t="s">
        <v>4848</v>
      </c>
      <c r="E479" s="160" t="s">
        <v>16</v>
      </c>
      <c r="F479" s="160" t="s">
        <v>2450</v>
      </c>
      <c r="G479" s="160" t="s">
        <v>6</v>
      </c>
      <c r="H479" s="160" t="s">
        <v>108</v>
      </c>
      <c r="I479" s="160" t="s">
        <v>6281</v>
      </c>
      <c r="J479" s="162" t="s">
        <v>1190</v>
      </c>
      <c r="K479" s="163"/>
    </row>
    <row r="480" spans="1:11" ht="22.5">
      <c r="A480" s="31">
        <f t="shared" si="7"/>
        <v>479</v>
      </c>
      <c r="B480" s="31" t="s">
        <v>5768</v>
      </c>
      <c r="C480" s="160" t="s">
        <v>2439</v>
      </c>
      <c r="D480" s="160" t="s">
        <v>4848</v>
      </c>
      <c r="E480" s="160" t="s">
        <v>16</v>
      </c>
      <c r="F480" s="160" t="s">
        <v>2451</v>
      </c>
      <c r="G480" s="160" t="s">
        <v>17</v>
      </c>
      <c r="H480" s="161"/>
      <c r="I480" s="160" t="s">
        <v>2452</v>
      </c>
      <c r="J480" s="162" t="s">
        <v>1190</v>
      </c>
      <c r="K480" s="163"/>
    </row>
    <row r="481" spans="1:11">
      <c r="A481" s="31">
        <f t="shared" si="7"/>
        <v>480</v>
      </c>
      <c r="B481" s="31" t="s">
        <v>5769</v>
      </c>
      <c r="C481" s="160" t="s">
        <v>2439</v>
      </c>
      <c r="D481" s="160" t="s">
        <v>4848</v>
      </c>
      <c r="E481" s="160" t="s">
        <v>16</v>
      </c>
      <c r="F481" s="160" t="s">
        <v>2453</v>
      </c>
      <c r="G481" s="160" t="s">
        <v>17</v>
      </c>
      <c r="H481" s="161"/>
      <c r="I481" s="160" t="s">
        <v>2454</v>
      </c>
      <c r="J481" s="162" t="s">
        <v>1190</v>
      </c>
      <c r="K481" s="163"/>
    </row>
    <row r="482" spans="1:11">
      <c r="A482" s="31">
        <f t="shared" si="7"/>
        <v>481</v>
      </c>
      <c r="B482" s="31" t="s">
        <v>5768</v>
      </c>
      <c r="C482" s="160" t="s">
        <v>2439</v>
      </c>
      <c r="D482" s="160" t="s">
        <v>4848</v>
      </c>
      <c r="E482" s="160" t="s">
        <v>16</v>
      </c>
      <c r="F482" s="160" t="s">
        <v>2455</v>
      </c>
      <c r="G482" s="160" t="s">
        <v>17</v>
      </c>
      <c r="H482" s="161"/>
      <c r="I482" s="160" t="s">
        <v>2456</v>
      </c>
      <c r="J482" s="162" t="s">
        <v>1190</v>
      </c>
      <c r="K482" s="163"/>
    </row>
    <row r="483" spans="1:11">
      <c r="A483" s="31">
        <f t="shared" si="7"/>
        <v>482</v>
      </c>
      <c r="B483" s="31" t="s">
        <v>5769</v>
      </c>
      <c r="C483" s="160" t="s">
        <v>2439</v>
      </c>
      <c r="D483" s="160" t="s">
        <v>4848</v>
      </c>
      <c r="E483" s="160" t="s">
        <v>16</v>
      </c>
      <c r="F483" s="160" t="s">
        <v>2457</v>
      </c>
      <c r="G483" s="160" t="s">
        <v>17</v>
      </c>
      <c r="H483" s="161"/>
      <c r="I483" s="160" t="s">
        <v>2458</v>
      </c>
      <c r="J483" s="162" t="s">
        <v>1190</v>
      </c>
      <c r="K483" s="163"/>
    </row>
    <row r="484" spans="1:11" ht="33.75">
      <c r="A484" s="31">
        <f t="shared" si="7"/>
        <v>483</v>
      </c>
      <c r="B484" s="31" t="s">
        <v>5768</v>
      </c>
      <c r="C484" s="160" t="s">
        <v>2439</v>
      </c>
      <c r="D484" s="160" t="s">
        <v>4848</v>
      </c>
      <c r="E484" s="160" t="s">
        <v>16</v>
      </c>
      <c r="F484" s="160" t="s">
        <v>2515</v>
      </c>
      <c r="G484" s="160" t="s">
        <v>17</v>
      </c>
      <c r="H484" s="161"/>
      <c r="I484" s="160" t="s">
        <v>2459</v>
      </c>
      <c r="J484" s="162" t="s">
        <v>1190</v>
      </c>
      <c r="K484" s="163"/>
    </row>
    <row r="485" spans="1:11" ht="22.5">
      <c r="A485" s="31">
        <f t="shared" si="7"/>
        <v>484</v>
      </c>
      <c r="B485" s="31" t="s">
        <v>5768</v>
      </c>
      <c r="C485" s="160" t="s">
        <v>2439</v>
      </c>
      <c r="D485" s="160" t="s">
        <v>4848</v>
      </c>
      <c r="E485" s="160" t="s">
        <v>16</v>
      </c>
      <c r="F485" s="160" t="s">
        <v>2337</v>
      </c>
      <c r="G485" s="160" t="s">
        <v>17</v>
      </c>
      <c r="H485" s="161"/>
      <c r="I485" s="160" t="s">
        <v>2460</v>
      </c>
      <c r="J485" s="162" t="s">
        <v>1190</v>
      </c>
      <c r="K485" s="163"/>
    </row>
    <row r="486" spans="1:11">
      <c r="A486" s="31">
        <f t="shared" si="7"/>
        <v>485</v>
      </c>
      <c r="B486" s="31" t="s">
        <v>2320</v>
      </c>
      <c r="C486" s="160" t="s">
        <v>2439</v>
      </c>
      <c r="D486" s="160" t="s">
        <v>4848</v>
      </c>
      <c r="E486" s="160" t="s">
        <v>16</v>
      </c>
      <c r="F486" s="160" t="s">
        <v>3602</v>
      </c>
      <c r="G486" s="160" t="s">
        <v>17</v>
      </c>
      <c r="H486" s="161"/>
      <c r="I486" s="160" t="s">
        <v>2461</v>
      </c>
      <c r="J486" s="162" t="s">
        <v>1190</v>
      </c>
      <c r="K486" s="163"/>
    </row>
    <row r="487" spans="1:11">
      <c r="A487" s="31">
        <f t="shared" si="7"/>
        <v>486</v>
      </c>
      <c r="B487" s="31" t="s">
        <v>5769</v>
      </c>
      <c r="C487" s="160" t="s">
        <v>2439</v>
      </c>
      <c r="D487" s="160" t="s">
        <v>4848</v>
      </c>
      <c r="E487" s="160" t="s">
        <v>16</v>
      </c>
      <c r="F487" s="160" t="s">
        <v>3603</v>
      </c>
      <c r="G487" s="160" t="s">
        <v>17</v>
      </c>
      <c r="H487" s="161"/>
      <c r="I487" s="160" t="s">
        <v>2462</v>
      </c>
      <c r="J487" s="162" t="s">
        <v>1190</v>
      </c>
      <c r="K487" s="163"/>
    </row>
    <row r="488" spans="1:11" ht="22.5">
      <c r="A488" s="31">
        <f t="shared" si="7"/>
        <v>487</v>
      </c>
      <c r="B488" s="31" t="s">
        <v>5769</v>
      </c>
      <c r="C488" s="160" t="s">
        <v>2439</v>
      </c>
      <c r="D488" s="160" t="s">
        <v>4848</v>
      </c>
      <c r="E488" s="160" t="s">
        <v>16</v>
      </c>
      <c r="F488" s="160" t="s">
        <v>2463</v>
      </c>
      <c r="G488" s="160" t="s">
        <v>17</v>
      </c>
      <c r="H488" s="161"/>
      <c r="I488" s="160" t="s">
        <v>2464</v>
      </c>
      <c r="J488" s="162" t="s">
        <v>1190</v>
      </c>
      <c r="K488" s="163"/>
    </row>
    <row r="489" spans="1:11">
      <c r="A489" s="31">
        <f t="shared" si="7"/>
        <v>488</v>
      </c>
      <c r="B489" s="31" t="s">
        <v>5771</v>
      </c>
      <c r="C489" s="160" t="s">
        <v>2439</v>
      </c>
      <c r="D489" s="160" t="s">
        <v>4848</v>
      </c>
      <c r="E489" s="160" t="s">
        <v>16</v>
      </c>
      <c r="F489" s="160" t="s">
        <v>2465</v>
      </c>
      <c r="G489" s="160" t="s">
        <v>6</v>
      </c>
      <c r="H489" s="160" t="s">
        <v>47</v>
      </c>
      <c r="I489" s="161"/>
      <c r="J489" s="162" t="s">
        <v>1190</v>
      </c>
      <c r="K489" s="163"/>
    </row>
    <row r="490" spans="1:11" ht="22.5">
      <c r="A490" s="31">
        <f t="shared" si="7"/>
        <v>489</v>
      </c>
      <c r="B490" s="31" t="s">
        <v>2320</v>
      </c>
      <c r="C490" s="160" t="s">
        <v>2439</v>
      </c>
      <c r="D490" s="160" t="s">
        <v>4848</v>
      </c>
      <c r="E490" s="160" t="s">
        <v>16</v>
      </c>
      <c r="F490" s="160" t="s">
        <v>2466</v>
      </c>
      <c r="G490" s="160" t="s">
        <v>17</v>
      </c>
      <c r="H490" s="161"/>
      <c r="I490" s="160" t="s">
        <v>2467</v>
      </c>
      <c r="J490" s="162" t="s">
        <v>1190</v>
      </c>
      <c r="K490" s="163"/>
    </row>
    <row r="491" spans="1:11" ht="33.75">
      <c r="A491" s="31">
        <f t="shared" si="7"/>
        <v>490</v>
      </c>
      <c r="B491" s="31" t="s">
        <v>5769</v>
      </c>
      <c r="C491" s="160" t="s">
        <v>2439</v>
      </c>
      <c r="D491" s="160" t="s">
        <v>4848</v>
      </c>
      <c r="E491" s="160" t="s">
        <v>16</v>
      </c>
      <c r="F491" s="160" t="s">
        <v>2468</v>
      </c>
      <c r="G491" s="160" t="s">
        <v>6</v>
      </c>
      <c r="H491" s="160" t="s">
        <v>108</v>
      </c>
      <c r="I491" s="160" t="s">
        <v>6282</v>
      </c>
      <c r="J491" s="162" t="s">
        <v>1190</v>
      </c>
      <c r="K491" s="163"/>
    </row>
    <row r="492" spans="1:11" ht="22.5">
      <c r="A492" s="31">
        <f t="shared" si="7"/>
        <v>491</v>
      </c>
      <c r="B492" s="31" t="s">
        <v>5769</v>
      </c>
      <c r="C492" s="160" t="s">
        <v>2439</v>
      </c>
      <c r="D492" s="160" t="s">
        <v>4848</v>
      </c>
      <c r="E492" s="160" t="s">
        <v>16</v>
      </c>
      <c r="F492" s="160" t="s">
        <v>73</v>
      </c>
      <c r="G492" s="160" t="s">
        <v>17</v>
      </c>
      <c r="H492" s="161"/>
      <c r="I492" s="160" t="s">
        <v>2472</v>
      </c>
      <c r="J492" s="162" t="s">
        <v>1190</v>
      </c>
      <c r="K492" s="163"/>
    </row>
    <row r="493" spans="1:11" ht="33.75">
      <c r="A493" s="31">
        <f t="shared" si="7"/>
        <v>492</v>
      </c>
      <c r="B493" s="31" t="s">
        <v>5768</v>
      </c>
      <c r="C493" s="160" t="s">
        <v>2439</v>
      </c>
      <c r="D493" s="160" t="s">
        <v>4848</v>
      </c>
      <c r="E493" s="160" t="s">
        <v>16</v>
      </c>
      <c r="F493" s="160" t="s">
        <v>2469</v>
      </c>
      <c r="G493" s="160" t="s">
        <v>6</v>
      </c>
      <c r="H493" s="160" t="s">
        <v>108</v>
      </c>
      <c r="I493" s="160" t="s">
        <v>6283</v>
      </c>
      <c r="J493" s="162" t="s">
        <v>1190</v>
      </c>
      <c r="K493" s="163"/>
    </row>
    <row r="494" spans="1:11" ht="22.5">
      <c r="A494" s="31">
        <f t="shared" si="7"/>
        <v>493</v>
      </c>
      <c r="B494" s="31" t="s">
        <v>5768</v>
      </c>
      <c r="C494" s="160" t="s">
        <v>2439</v>
      </c>
      <c r="D494" s="160" t="s">
        <v>4848</v>
      </c>
      <c r="E494" s="160" t="s">
        <v>16</v>
      </c>
      <c r="F494" s="160" t="s">
        <v>2470</v>
      </c>
      <c r="G494" s="160" t="s">
        <v>6</v>
      </c>
      <c r="H494" s="160" t="s">
        <v>122</v>
      </c>
      <c r="I494" s="160" t="s">
        <v>6284</v>
      </c>
      <c r="J494" s="162" t="s">
        <v>1190</v>
      </c>
      <c r="K494" s="163"/>
    </row>
    <row r="495" spans="1:11" ht="22.5">
      <c r="A495" s="31">
        <f t="shared" si="7"/>
        <v>494</v>
      </c>
      <c r="B495" s="31" t="s">
        <v>2320</v>
      </c>
      <c r="C495" s="160" t="s">
        <v>2439</v>
      </c>
      <c r="D495" s="160" t="s">
        <v>4848</v>
      </c>
      <c r="E495" s="160" t="s">
        <v>16</v>
      </c>
      <c r="F495" s="160" t="s">
        <v>2471</v>
      </c>
      <c r="G495" s="160" t="s">
        <v>6</v>
      </c>
      <c r="H495" s="160" t="s">
        <v>122</v>
      </c>
      <c r="I495" s="160" t="s">
        <v>6285</v>
      </c>
      <c r="J495" s="162" t="s">
        <v>1190</v>
      </c>
      <c r="K495" s="163"/>
    </row>
    <row r="496" spans="1:11">
      <c r="A496" s="31">
        <f t="shared" si="7"/>
        <v>495</v>
      </c>
      <c r="B496" s="31" t="s">
        <v>2320</v>
      </c>
      <c r="C496" s="160" t="s">
        <v>2439</v>
      </c>
      <c r="D496" s="160" t="s">
        <v>4848</v>
      </c>
      <c r="E496" s="160" t="s">
        <v>16</v>
      </c>
      <c r="F496" s="160" t="s">
        <v>2339</v>
      </c>
      <c r="G496" s="160" t="s">
        <v>17</v>
      </c>
      <c r="H496" s="161"/>
      <c r="I496" s="160" t="s">
        <v>2473</v>
      </c>
      <c r="J496" s="162" t="s">
        <v>1190</v>
      </c>
      <c r="K496" s="163"/>
    </row>
    <row r="497" spans="1:11">
      <c r="A497" s="31">
        <f t="shared" si="7"/>
        <v>496</v>
      </c>
      <c r="B497" s="31" t="s">
        <v>5768</v>
      </c>
      <c r="C497" s="160" t="s">
        <v>2439</v>
      </c>
      <c r="D497" s="160" t="s">
        <v>4848</v>
      </c>
      <c r="E497" s="160" t="s">
        <v>16</v>
      </c>
      <c r="F497" s="160" t="s">
        <v>2474</v>
      </c>
      <c r="G497" s="160" t="s">
        <v>17</v>
      </c>
      <c r="H497" s="161"/>
      <c r="I497" s="160" t="s">
        <v>2475</v>
      </c>
      <c r="J497" s="162" t="s">
        <v>1190</v>
      </c>
      <c r="K497" s="163"/>
    </row>
    <row r="498" spans="1:11" ht="22.5">
      <c r="A498" s="31">
        <f t="shared" si="7"/>
        <v>497</v>
      </c>
      <c r="B498" s="31" t="s">
        <v>5768</v>
      </c>
      <c r="C498" s="160" t="s">
        <v>2439</v>
      </c>
      <c r="D498" s="160" t="s">
        <v>4848</v>
      </c>
      <c r="E498" s="160" t="s">
        <v>16</v>
      </c>
      <c r="F498" s="160" t="s">
        <v>1</v>
      </c>
      <c r="G498" s="160" t="s">
        <v>17</v>
      </c>
      <c r="H498" s="161"/>
      <c r="I498" s="160" t="s">
        <v>2476</v>
      </c>
      <c r="J498" s="162" t="s">
        <v>1190</v>
      </c>
      <c r="K498" s="163"/>
    </row>
    <row r="499" spans="1:11" ht="22.5">
      <c r="A499" s="31">
        <f t="shared" si="7"/>
        <v>498</v>
      </c>
      <c r="B499" s="31" t="s">
        <v>5768</v>
      </c>
      <c r="C499" s="160" t="s">
        <v>2439</v>
      </c>
      <c r="D499" s="160" t="s">
        <v>4848</v>
      </c>
      <c r="E499" s="160" t="s">
        <v>16</v>
      </c>
      <c r="F499" s="160" t="s">
        <v>2477</v>
      </c>
      <c r="G499" s="160" t="s">
        <v>17</v>
      </c>
      <c r="H499" s="161"/>
      <c r="I499" s="160" t="s">
        <v>2478</v>
      </c>
      <c r="J499" s="162" t="s">
        <v>1190</v>
      </c>
      <c r="K499" s="163"/>
    </row>
    <row r="500" spans="1:11" ht="22.5">
      <c r="A500" s="31">
        <f t="shared" si="7"/>
        <v>499</v>
      </c>
      <c r="B500" s="31" t="s">
        <v>5769</v>
      </c>
      <c r="C500" s="160" t="s">
        <v>2439</v>
      </c>
      <c r="D500" s="160" t="s">
        <v>4848</v>
      </c>
      <c r="E500" s="160" t="s">
        <v>16</v>
      </c>
      <c r="F500" s="160" t="s">
        <v>2479</v>
      </c>
      <c r="G500" s="160" t="s">
        <v>17</v>
      </c>
      <c r="H500" s="161"/>
      <c r="I500" s="160" t="s">
        <v>2480</v>
      </c>
      <c r="J500" s="162" t="s">
        <v>1190</v>
      </c>
      <c r="K500" s="163"/>
    </row>
    <row r="501" spans="1:11" ht="22.5">
      <c r="A501" s="31">
        <f t="shared" si="7"/>
        <v>500</v>
      </c>
      <c r="B501" s="31" t="s">
        <v>5769</v>
      </c>
      <c r="C501" s="160" t="s">
        <v>2439</v>
      </c>
      <c r="D501" s="160" t="s">
        <v>4848</v>
      </c>
      <c r="E501" s="160" t="s">
        <v>16</v>
      </c>
      <c r="F501" s="160" t="s">
        <v>2481</v>
      </c>
      <c r="G501" s="160" t="s">
        <v>17</v>
      </c>
      <c r="H501" s="161"/>
      <c r="I501" s="160" t="s">
        <v>2482</v>
      </c>
      <c r="J501" s="162" t="s">
        <v>1190</v>
      </c>
      <c r="K501" s="163"/>
    </row>
    <row r="502" spans="1:11">
      <c r="A502" s="31">
        <f t="shared" si="7"/>
        <v>501</v>
      </c>
      <c r="B502" s="31" t="s">
        <v>2320</v>
      </c>
      <c r="C502" s="160" t="s">
        <v>2439</v>
      </c>
      <c r="D502" s="160" t="s">
        <v>4848</v>
      </c>
      <c r="E502" s="160" t="s">
        <v>16</v>
      </c>
      <c r="F502" s="160" t="s">
        <v>2483</v>
      </c>
      <c r="G502" s="160" t="s">
        <v>17</v>
      </c>
      <c r="H502" s="161"/>
      <c r="I502" s="160" t="s">
        <v>2484</v>
      </c>
      <c r="J502" s="162" t="s">
        <v>1190</v>
      </c>
      <c r="K502" s="163"/>
    </row>
    <row r="503" spans="1:11" ht="22.5">
      <c r="A503" s="31">
        <f t="shared" si="7"/>
        <v>502</v>
      </c>
      <c r="B503" s="31" t="s">
        <v>5769</v>
      </c>
      <c r="C503" s="160" t="s">
        <v>2439</v>
      </c>
      <c r="D503" s="160" t="s">
        <v>4848</v>
      </c>
      <c r="E503" s="160" t="s">
        <v>16</v>
      </c>
      <c r="F503" s="160" t="s">
        <v>2485</v>
      </c>
      <c r="G503" s="160" t="s">
        <v>17</v>
      </c>
      <c r="H503" s="161"/>
      <c r="I503" s="160" t="s">
        <v>2486</v>
      </c>
      <c r="J503" s="162" t="s">
        <v>1190</v>
      </c>
      <c r="K503" s="163"/>
    </row>
    <row r="504" spans="1:11">
      <c r="A504" s="31">
        <f t="shared" si="7"/>
        <v>503</v>
      </c>
      <c r="B504" s="31" t="s">
        <v>5769</v>
      </c>
      <c r="C504" s="160" t="s">
        <v>2439</v>
      </c>
      <c r="D504" s="160" t="s">
        <v>4848</v>
      </c>
      <c r="E504" s="160" t="s">
        <v>16</v>
      </c>
      <c r="F504" s="160" t="s">
        <v>2487</v>
      </c>
      <c r="G504" s="160" t="s">
        <v>17</v>
      </c>
      <c r="H504" s="161"/>
      <c r="I504" s="160"/>
      <c r="J504" s="162" t="s">
        <v>1190</v>
      </c>
      <c r="K504" s="163"/>
    </row>
    <row r="505" spans="1:11">
      <c r="A505" s="31">
        <f t="shared" si="7"/>
        <v>504</v>
      </c>
      <c r="B505" s="31" t="s">
        <v>2320</v>
      </c>
      <c r="C505" s="160" t="s">
        <v>2439</v>
      </c>
      <c r="D505" s="160" t="s">
        <v>4848</v>
      </c>
      <c r="E505" s="160" t="s">
        <v>16</v>
      </c>
      <c r="F505" s="160" t="s">
        <v>2488</v>
      </c>
      <c r="G505" s="160" t="s">
        <v>17</v>
      </c>
      <c r="H505" s="161"/>
      <c r="I505" s="160" t="s">
        <v>2489</v>
      </c>
      <c r="J505" s="162" t="s">
        <v>1190</v>
      </c>
      <c r="K505" s="163"/>
    </row>
    <row r="506" spans="1:11" ht="22.5">
      <c r="A506" s="31">
        <f t="shared" si="7"/>
        <v>505</v>
      </c>
      <c r="B506" s="31" t="s">
        <v>5769</v>
      </c>
      <c r="C506" s="160" t="s">
        <v>2439</v>
      </c>
      <c r="D506" s="160" t="s">
        <v>4848</v>
      </c>
      <c r="E506" s="160" t="s">
        <v>16</v>
      </c>
      <c r="F506" s="160" t="s">
        <v>3604</v>
      </c>
      <c r="G506" s="160" t="s">
        <v>17</v>
      </c>
      <c r="H506" s="161"/>
      <c r="I506" s="160" t="s">
        <v>2490</v>
      </c>
      <c r="J506" s="162" t="s">
        <v>1190</v>
      </c>
      <c r="K506" s="163"/>
    </row>
    <row r="507" spans="1:11" ht="22.5">
      <c r="A507" s="31">
        <f t="shared" si="7"/>
        <v>506</v>
      </c>
      <c r="B507" s="31" t="s">
        <v>2320</v>
      </c>
      <c r="C507" s="160" t="s">
        <v>2439</v>
      </c>
      <c r="D507" s="160" t="s">
        <v>4848</v>
      </c>
      <c r="E507" s="160" t="s">
        <v>16</v>
      </c>
      <c r="F507" s="160" t="s">
        <v>2347</v>
      </c>
      <c r="G507" s="160" t="s">
        <v>17</v>
      </c>
      <c r="H507" s="161"/>
      <c r="I507" s="160" t="s">
        <v>2491</v>
      </c>
      <c r="J507" s="162" t="s">
        <v>1190</v>
      </c>
      <c r="K507" s="163"/>
    </row>
    <row r="508" spans="1:11" ht="33.75">
      <c r="A508" s="31">
        <f t="shared" si="7"/>
        <v>507</v>
      </c>
      <c r="B508" s="31" t="s">
        <v>5769</v>
      </c>
      <c r="C508" s="160" t="s">
        <v>2439</v>
      </c>
      <c r="D508" s="160" t="s">
        <v>4848</v>
      </c>
      <c r="E508" s="160" t="s">
        <v>16</v>
      </c>
      <c r="F508" s="160" t="s">
        <v>2492</v>
      </c>
      <c r="G508" s="160" t="s">
        <v>17</v>
      </c>
      <c r="H508" s="161"/>
      <c r="I508" s="160" t="s">
        <v>2493</v>
      </c>
      <c r="J508" s="162" t="s">
        <v>1190</v>
      </c>
      <c r="K508" s="163"/>
    </row>
    <row r="509" spans="1:11" ht="22.5">
      <c r="A509" s="31">
        <f t="shared" si="7"/>
        <v>508</v>
      </c>
      <c r="B509" s="31" t="s">
        <v>5769</v>
      </c>
      <c r="C509" s="160" t="s">
        <v>2439</v>
      </c>
      <c r="D509" s="160" t="s">
        <v>4848</v>
      </c>
      <c r="E509" s="160" t="s">
        <v>16</v>
      </c>
      <c r="F509" s="160" t="s">
        <v>3605</v>
      </c>
      <c r="G509" s="160" t="s">
        <v>17</v>
      </c>
      <c r="H509" s="161"/>
      <c r="I509" s="160" t="s">
        <v>2495</v>
      </c>
      <c r="J509" s="162" t="s">
        <v>1190</v>
      </c>
      <c r="K509" s="163"/>
    </row>
    <row r="510" spans="1:11" ht="22.5">
      <c r="A510" s="31">
        <f t="shared" si="7"/>
        <v>509</v>
      </c>
      <c r="B510" s="31" t="s">
        <v>2320</v>
      </c>
      <c r="C510" s="160" t="s">
        <v>2439</v>
      </c>
      <c r="D510" s="160" t="s">
        <v>4848</v>
      </c>
      <c r="E510" s="160" t="s">
        <v>16</v>
      </c>
      <c r="F510" s="160" t="s">
        <v>3606</v>
      </c>
      <c r="G510" s="160" t="s">
        <v>17</v>
      </c>
      <c r="H510" s="161"/>
      <c r="I510" s="160" t="s">
        <v>2496</v>
      </c>
      <c r="J510" s="162" t="s">
        <v>1190</v>
      </c>
      <c r="K510" s="163"/>
    </row>
    <row r="511" spans="1:11" ht="22.5">
      <c r="A511" s="31">
        <f t="shared" si="7"/>
        <v>510</v>
      </c>
      <c r="B511" s="31" t="s">
        <v>2320</v>
      </c>
      <c r="C511" s="160" t="s">
        <v>2439</v>
      </c>
      <c r="D511" s="160" t="s">
        <v>4848</v>
      </c>
      <c r="E511" s="160" t="s">
        <v>16</v>
      </c>
      <c r="F511" s="160" t="s">
        <v>3607</v>
      </c>
      <c r="G511" s="160" t="s">
        <v>6</v>
      </c>
      <c r="H511" s="160" t="s">
        <v>122</v>
      </c>
      <c r="I511" s="160" t="s">
        <v>3608</v>
      </c>
      <c r="J511" s="162" t="s">
        <v>1190</v>
      </c>
      <c r="K511" s="163"/>
    </row>
    <row r="512" spans="1:11" ht="22.5">
      <c r="A512" s="31">
        <f t="shared" si="7"/>
        <v>511</v>
      </c>
      <c r="B512" s="31" t="s">
        <v>2320</v>
      </c>
      <c r="C512" s="160" t="s">
        <v>2439</v>
      </c>
      <c r="D512" s="160" t="s">
        <v>4848</v>
      </c>
      <c r="E512" s="160" t="s">
        <v>16</v>
      </c>
      <c r="F512" s="160" t="s">
        <v>2497</v>
      </c>
      <c r="G512" s="160" t="s">
        <v>6</v>
      </c>
      <c r="H512" s="160" t="s">
        <v>122</v>
      </c>
      <c r="I512" s="160" t="s">
        <v>3609</v>
      </c>
      <c r="J512" s="162" t="s">
        <v>1190</v>
      </c>
      <c r="K512" s="163"/>
    </row>
    <row r="513" spans="1:11" ht="22.5">
      <c r="A513" s="31">
        <f t="shared" si="7"/>
        <v>512</v>
      </c>
      <c r="B513" s="31" t="s">
        <v>5771</v>
      </c>
      <c r="C513" s="160" t="s">
        <v>2439</v>
      </c>
      <c r="D513" s="160" t="s">
        <v>4848</v>
      </c>
      <c r="E513" s="160" t="s">
        <v>16</v>
      </c>
      <c r="F513" s="160" t="s">
        <v>2498</v>
      </c>
      <c r="G513" s="160" t="s">
        <v>6</v>
      </c>
      <c r="H513" s="160" t="s">
        <v>122</v>
      </c>
      <c r="I513" s="160" t="s">
        <v>3610</v>
      </c>
      <c r="J513" s="162" t="s">
        <v>1190</v>
      </c>
      <c r="K513" s="163"/>
    </row>
    <row r="514" spans="1:11" ht="22.5">
      <c r="A514" s="31">
        <f t="shared" ref="A514:A577" si="8">ROW()-1</f>
        <v>513</v>
      </c>
      <c r="B514" s="31" t="s">
        <v>2320</v>
      </c>
      <c r="C514" s="160" t="s">
        <v>2439</v>
      </c>
      <c r="D514" s="160" t="s">
        <v>4848</v>
      </c>
      <c r="E514" s="160" t="s">
        <v>16</v>
      </c>
      <c r="F514" s="160" t="s">
        <v>2499</v>
      </c>
      <c r="G514" s="160" t="s">
        <v>17</v>
      </c>
      <c r="H514" s="161"/>
      <c r="I514" s="160" t="s">
        <v>2500</v>
      </c>
      <c r="J514" s="162" t="s">
        <v>1190</v>
      </c>
      <c r="K514" s="163"/>
    </row>
    <row r="515" spans="1:11">
      <c r="A515" s="31">
        <f t="shared" si="8"/>
        <v>514</v>
      </c>
      <c r="B515" s="31" t="s">
        <v>2320</v>
      </c>
      <c r="C515" s="160" t="s">
        <v>2439</v>
      </c>
      <c r="D515" s="160" t="s">
        <v>4848</v>
      </c>
      <c r="E515" s="160" t="s">
        <v>16</v>
      </c>
      <c r="F515" s="160" t="s">
        <v>2355</v>
      </c>
      <c r="G515" s="160" t="s">
        <v>17</v>
      </c>
      <c r="H515" s="161"/>
      <c r="I515" s="160"/>
      <c r="J515" s="162" t="s">
        <v>1190</v>
      </c>
      <c r="K515" s="163"/>
    </row>
    <row r="516" spans="1:11" ht="22.5">
      <c r="A516" s="31">
        <f t="shared" si="8"/>
        <v>515</v>
      </c>
      <c r="B516" s="31" t="s">
        <v>5769</v>
      </c>
      <c r="C516" s="160" t="s">
        <v>2439</v>
      </c>
      <c r="D516" s="160" t="s">
        <v>4848</v>
      </c>
      <c r="E516" s="160" t="s">
        <v>16</v>
      </c>
      <c r="F516" s="160" t="s">
        <v>2501</v>
      </c>
      <c r="G516" s="160" t="s">
        <v>17</v>
      </c>
      <c r="H516" s="161"/>
      <c r="I516" s="160" t="s">
        <v>2480</v>
      </c>
      <c r="J516" s="162" t="s">
        <v>1190</v>
      </c>
      <c r="K516" s="163"/>
    </row>
    <row r="517" spans="1:11">
      <c r="A517" s="31">
        <f t="shared" si="8"/>
        <v>516</v>
      </c>
      <c r="B517" s="31" t="s">
        <v>5769</v>
      </c>
      <c r="C517" s="160" t="s">
        <v>2439</v>
      </c>
      <c r="D517" s="160" t="s">
        <v>4848</v>
      </c>
      <c r="E517" s="160" t="s">
        <v>16</v>
      </c>
      <c r="F517" s="160" t="s">
        <v>2502</v>
      </c>
      <c r="G517" s="160" t="s">
        <v>17</v>
      </c>
      <c r="H517" s="161"/>
      <c r="I517" s="160" t="s">
        <v>2503</v>
      </c>
      <c r="J517" s="162" t="s">
        <v>1190</v>
      </c>
      <c r="K517" s="163"/>
    </row>
    <row r="518" spans="1:11">
      <c r="A518" s="31">
        <f t="shared" si="8"/>
        <v>517</v>
      </c>
      <c r="B518" s="31" t="s">
        <v>5769</v>
      </c>
      <c r="C518" s="160" t="s">
        <v>2439</v>
      </c>
      <c r="D518" s="160" t="s">
        <v>4848</v>
      </c>
      <c r="E518" s="160" t="s">
        <v>16</v>
      </c>
      <c r="F518" s="160" t="s">
        <v>3611</v>
      </c>
      <c r="G518" s="160" t="s">
        <v>17</v>
      </c>
      <c r="H518" s="161"/>
      <c r="I518" s="161"/>
      <c r="J518" s="162" t="s">
        <v>1190</v>
      </c>
      <c r="K518" s="163"/>
    </row>
    <row r="519" spans="1:11" ht="22.5">
      <c r="A519" s="31">
        <f t="shared" si="8"/>
        <v>518</v>
      </c>
      <c r="B519" s="31" t="s">
        <v>2320</v>
      </c>
      <c r="C519" s="160" t="s">
        <v>2439</v>
      </c>
      <c r="D519" s="160" t="s">
        <v>4848</v>
      </c>
      <c r="E519" s="160" t="s">
        <v>16</v>
      </c>
      <c r="F519" s="160" t="s">
        <v>2</v>
      </c>
      <c r="G519" s="160" t="s">
        <v>3</v>
      </c>
      <c r="H519" s="161"/>
      <c r="I519" s="160" t="s">
        <v>6286</v>
      </c>
      <c r="J519" s="162" t="s">
        <v>1190</v>
      </c>
      <c r="K519" s="163"/>
    </row>
    <row r="520" spans="1:11">
      <c r="A520" s="31">
        <f t="shared" si="8"/>
        <v>519</v>
      </c>
      <c r="B520" s="31" t="s">
        <v>5769</v>
      </c>
      <c r="C520" s="160" t="s">
        <v>2504</v>
      </c>
      <c r="D520" s="160" t="s">
        <v>2505</v>
      </c>
      <c r="E520" s="160" t="s">
        <v>16</v>
      </c>
      <c r="F520" s="160" t="s">
        <v>2506</v>
      </c>
      <c r="G520" s="160" t="s">
        <v>17</v>
      </c>
      <c r="H520" s="161"/>
      <c r="I520" s="161"/>
      <c r="J520" s="162" t="s">
        <v>1190</v>
      </c>
      <c r="K520" s="163"/>
    </row>
    <row r="521" spans="1:11">
      <c r="A521" s="31">
        <f t="shared" si="8"/>
        <v>520</v>
      </c>
      <c r="B521" s="31" t="s">
        <v>5769</v>
      </c>
      <c r="C521" s="160" t="s">
        <v>2504</v>
      </c>
      <c r="D521" s="160" t="s">
        <v>2505</v>
      </c>
      <c r="E521" s="160" t="s">
        <v>16</v>
      </c>
      <c r="F521" s="160" t="s">
        <v>2507</v>
      </c>
      <c r="G521" s="160" t="s">
        <v>17</v>
      </c>
      <c r="H521" s="161"/>
      <c r="I521" s="161"/>
      <c r="J521" s="162" t="s">
        <v>1190</v>
      </c>
      <c r="K521" s="163"/>
    </row>
    <row r="522" spans="1:11">
      <c r="A522" s="31">
        <f t="shared" si="8"/>
        <v>521</v>
      </c>
      <c r="B522" s="31" t="s">
        <v>2320</v>
      </c>
      <c r="C522" s="160" t="s">
        <v>4850</v>
      </c>
      <c r="D522" s="160" t="s">
        <v>4851</v>
      </c>
      <c r="E522" s="160" t="s">
        <v>16</v>
      </c>
      <c r="F522" s="160" t="s">
        <v>4862</v>
      </c>
      <c r="G522" s="160" t="s">
        <v>17</v>
      </c>
      <c r="H522" s="161"/>
      <c r="I522" s="160" t="s">
        <v>4863</v>
      </c>
      <c r="J522" s="162" t="s">
        <v>1190</v>
      </c>
      <c r="K522" s="163"/>
    </row>
    <row r="523" spans="1:11">
      <c r="A523" s="31">
        <f t="shared" si="8"/>
        <v>522</v>
      </c>
      <c r="B523" s="31" t="s">
        <v>5769</v>
      </c>
      <c r="C523" s="160" t="s">
        <v>4850</v>
      </c>
      <c r="D523" s="160" t="s">
        <v>4851</v>
      </c>
      <c r="E523" s="160" t="s">
        <v>16</v>
      </c>
      <c r="F523" s="160" t="s">
        <v>4855</v>
      </c>
      <c r="G523" s="160" t="s">
        <v>17</v>
      </c>
      <c r="H523" s="161"/>
      <c r="I523" s="160" t="s">
        <v>4856</v>
      </c>
      <c r="J523" s="162" t="s">
        <v>1190</v>
      </c>
      <c r="K523" s="163"/>
    </row>
    <row r="524" spans="1:11">
      <c r="A524" s="31">
        <f t="shared" si="8"/>
        <v>523</v>
      </c>
      <c r="B524" s="31" t="s">
        <v>5769</v>
      </c>
      <c r="C524" s="160" t="s">
        <v>4850</v>
      </c>
      <c r="D524" s="160" t="s">
        <v>4851</v>
      </c>
      <c r="E524" s="160" t="s">
        <v>16</v>
      </c>
      <c r="F524" s="160" t="s">
        <v>4767</v>
      </c>
      <c r="G524" s="160" t="s">
        <v>6</v>
      </c>
      <c r="H524" s="160" t="s">
        <v>33</v>
      </c>
      <c r="I524" s="160" t="s">
        <v>4768</v>
      </c>
      <c r="J524" s="162" t="s">
        <v>1190</v>
      </c>
      <c r="K524" s="163"/>
    </row>
    <row r="525" spans="1:11">
      <c r="A525" s="31">
        <f t="shared" si="8"/>
        <v>524</v>
      </c>
      <c r="B525" s="31" t="s">
        <v>2320</v>
      </c>
      <c r="C525" s="160" t="s">
        <v>4850</v>
      </c>
      <c r="D525" s="160" t="s">
        <v>4851</v>
      </c>
      <c r="E525" s="160" t="s">
        <v>16</v>
      </c>
      <c r="F525" s="160" t="s">
        <v>4763</v>
      </c>
      <c r="G525" s="160" t="s">
        <v>6</v>
      </c>
      <c r="H525" s="160" t="s">
        <v>33</v>
      </c>
      <c r="I525" s="160" t="s">
        <v>4764</v>
      </c>
      <c r="J525" s="162" t="s">
        <v>1190</v>
      </c>
      <c r="K525" s="163"/>
    </row>
    <row r="526" spans="1:11">
      <c r="A526" s="31">
        <f t="shared" si="8"/>
        <v>525</v>
      </c>
      <c r="B526" s="31" t="s">
        <v>5769</v>
      </c>
      <c r="C526" s="160" t="s">
        <v>4850</v>
      </c>
      <c r="D526" s="160" t="s">
        <v>4851</v>
      </c>
      <c r="E526" s="160" t="s">
        <v>16</v>
      </c>
      <c r="F526" s="160" t="s">
        <v>4769</v>
      </c>
      <c r="G526" s="160" t="s">
        <v>6</v>
      </c>
      <c r="H526" s="160" t="s">
        <v>122</v>
      </c>
      <c r="I526" s="160" t="s">
        <v>4770</v>
      </c>
      <c r="J526" s="162" t="s">
        <v>1190</v>
      </c>
      <c r="K526" s="163"/>
    </row>
    <row r="527" spans="1:11">
      <c r="A527" s="31">
        <f t="shared" si="8"/>
        <v>526</v>
      </c>
      <c r="B527" s="31" t="s">
        <v>2320</v>
      </c>
      <c r="C527" s="160" t="s">
        <v>4850</v>
      </c>
      <c r="D527" s="160" t="s">
        <v>4851</v>
      </c>
      <c r="E527" s="160" t="s">
        <v>16</v>
      </c>
      <c r="F527" s="160" t="s">
        <v>4765</v>
      </c>
      <c r="G527" s="160" t="s">
        <v>6</v>
      </c>
      <c r="H527" s="160" t="s">
        <v>122</v>
      </c>
      <c r="I527" s="160" t="s">
        <v>4766</v>
      </c>
      <c r="J527" s="162" t="s">
        <v>1190</v>
      </c>
      <c r="K527" s="163"/>
    </row>
    <row r="528" spans="1:11">
      <c r="A528" s="31">
        <f t="shared" si="8"/>
        <v>527</v>
      </c>
      <c r="B528" s="31" t="s">
        <v>5769</v>
      </c>
      <c r="C528" s="160" t="s">
        <v>4850</v>
      </c>
      <c r="D528" s="160" t="s">
        <v>4851</v>
      </c>
      <c r="E528" s="160" t="s">
        <v>16</v>
      </c>
      <c r="F528" s="160" t="s">
        <v>2840</v>
      </c>
      <c r="G528" s="160" t="s">
        <v>6</v>
      </c>
      <c r="H528" s="160" t="s">
        <v>122</v>
      </c>
      <c r="I528" s="160" t="s">
        <v>4762</v>
      </c>
      <c r="J528" s="162" t="s">
        <v>1190</v>
      </c>
      <c r="K528" s="163"/>
    </row>
    <row r="529" spans="1:11" ht="22.5">
      <c r="A529" s="31">
        <f t="shared" si="8"/>
        <v>528</v>
      </c>
      <c r="B529" s="31" t="s">
        <v>5769</v>
      </c>
      <c r="C529" s="160" t="s">
        <v>4850</v>
      </c>
      <c r="D529" s="160" t="s">
        <v>4851</v>
      </c>
      <c r="E529" s="160" t="s">
        <v>16</v>
      </c>
      <c r="F529" s="160" t="s">
        <v>4864</v>
      </c>
      <c r="G529" s="160" t="s">
        <v>17</v>
      </c>
      <c r="H529" s="161"/>
      <c r="I529" s="160" t="s">
        <v>4865</v>
      </c>
      <c r="J529" s="162" t="s">
        <v>1190</v>
      </c>
      <c r="K529" s="163"/>
    </row>
    <row r="530" spans="1:11">
      <c r="A530" s="31">
        <f t="shared" si="8"/>
        <v>529</v>
      </c>
      <c r="B530" s="31" t="s">
        <v>2320</v>
      </c>
      <c r="C530" s="160" t="s">
        <v>4850</v>
      </c>
      <c r="D530" s="160" t="s">
        <v>4851</v>
      </c>
      <c r="E530" s="160" t="s">
        <v>16</v>
      </c>
      <c r="F530" s="160" t="s">
        <v>4790</v>
      </c>
      <c r="G530" s="160" t="s">
        <v>17</v>
      </c>
      <c r="H530" s="161"/>
      <c r="I530" s="160" t="s">
        <v>4791</v>
      </c>
      <c r="J530" s="162" t="s">
        <v>1190</v>
      </c>
      <c r="K530" s="163"/>
    </row>
    <row r="531" spans="1:11">
      <c r="A531" s="31">
        <f t="shared" si="8"/>
        <v>530</v>
      </c>
      <c r="B531" s="31" t="s">
        <v>2320</v>
      </c>
      <c r="C531" s="160" t="s">
        <v>4850</v>
      </c>
      <c r="D531" s="160" t="s">
        <v>4851</v>
      </c>
      <c r="E531" s="160" t="s">
        <v>16</v>
      </c>
      <c r="F531" s="160" t="s">
        <v>4857</v>
      </c>
      <c r="G531" s="160" t="s">
        <v>17</v>
      </c>
      <c r="H531" s="161"/>
      <c r="I531" s="160" t="s">
        <v>4858</v>
      </c>
      <c r="J531" s="162" t="s">
        <v>1190</v>
      </c>
      <c r="K531" s="163"/>
    </row>
    <row r="532" spans="1:11">
      <c r="A532" s="31">
        <f t="shared" si="8"/>
        <v>531</v>
      </c>
      <c r="B532" s="31" t="s">
        <v>2320</v>
      </c>
      <c r="C532" s="160" t="s">
        <v>4850</v>
      </c>
      <c r="D532" s="160" t="s">
        <v>4851</v>
      </c>
      <c r="E532" s="160" t="s">
        <v>16</v>
      </c>
      <c r="F532" s="160" t="s">
        <v>4859</v>
      </c>
      <c r="G532" s="160" t="s">
        <v>17</v>
      </c>
      <c r="H532" s="161"/>
      <c r="I532" s="160" t="s">
        <v>4860</v>
      </c>
      <c r="J532" s="162" t="s">
        <v>1190</v>
      </c>
      <c r="K532" s="163"/>
    </row>
    <row r="533" spans="1:11">
      <c r="A533" s="31">
        <f t="shared" si="8"/>
        <v>532</v>
      </c>
      <c r="B533" s="31" t="s">
        <v>5771</v>
      </c>
      <c r="C533" s="160" t="s">
        <v>4850</v>
      </c>
      <c r="D533" s="160" t="s">
        <v>4851</v>
      </c>
      <c r="E533" s="160" t="s">
        <v>16</v>
      </c>
      <c r="F533" s="160" t="s">
        <v>4676</v>
      </c>
      <c r="G533" s="160" t="s">
        <v>17</v>
      </c>
      <c r="H533" s="161"/>
      <c r="I533" s="160" t="s">
        <v>4861</v>
      </c>
      <c r="J533" s="162" t="s">
        <v>1190</v>
      </c>
      <c r="K533" s="163"/>
    </row>
    <row r="534" spans="1:11" ht="22.5">
      <c r="A534" s="31">
        <f t="shared" si="8"/>
        <v>533</v>
      </c>
      <c r="B534" s="31" t="s">
        <v>5769</v>
      </c>
      <c r="C534" s="160" t="s">
        <v>4850</v>
      </c>
      <c r="D534" s="160" t="s">
        <v>4851</v>
      </c>
      <c r="E534" s="160" t="s">
        <v>16</v>
      </c>
      <c r="F534" s="160" t="s">
        <v>4866</v>
      </c>
      <c r="G534" s="160" t="s">
        <v>17</v>
      </c>
      <c r="H534" s="161"/>
      <c r="I534" s="160" t="s">
        <v>4867</v>
      </c>
      <c r="J534" s="162" t="s">
        <v>1190</v>
      </c>
      <c r="K534" s="163"/>
    </row>
    <row r="535" spans="1:11">
      <c r="A535" s="31">
        <f t="shared" si="8"/>
        <v>534</v>
      </c>
      <c r="B535" s="31" t="s">
        <v>5768</v>
      </c>
      <c r="C535" s="160" t="s">
        <v>4850</v>
      </c>
      <c r="D535" s="160" t="s">
        <v>4851</v>
      </c>
      <c r="E535" s="160" t="s">
        <v>16</v>
      </c>
      <c r="F535" s="160" t="s">
        <v>4852</v>
      </c>
      <c r="G535" s="160" t="s">
        <v>17</v>
      </c>
      <c r="H535" s="161"/>
      <c r="I535" s="160" t="s">
        <v>4853</v>
      </c>
      <c r="J535" s="162" t="s">
        <v>1190</v>
      </c>
      <c r="K535" s="163"/>
    </row>
    <row r="536" spans="1:11">
      <c r="A536" s="31">
        <f t="shared" si="8"/>
        <v>535</v>
      </c>
      <c r="B536" s="31" t="s">
        <v>5771</v>
      </c>
      <c r="C536" s="160" t="s">
        <v>4850</v>
      </c>
      <c r="D536" s="160" t="s">
        <v>4851</v>
      </c>
      <c r="E536" s="160" t="s">
        <v>16</v>
      </c>
      <c r="F536" s="160" t="s">
        <v>4778</v>
      </c>
      <c r="G536" s="160" t="s">
        <v>17</v>
      </c>
      <c r="H536" s="161"/>
      <c r="I536" s="160" t="s">
        <v>4854</v>
      </c>
      <c r="J536" s="162" t="s">
        <v>1190</v>
      </c>
      <c r="K536" s="163"/>
    </row>
    <row r="537" spans="1:11">
      <c r="A537" s="31">
        <f t="shared" si="8"/>
        <v>536</v>
      </c>
      <c r="B537" s="31" t="s">
        <v>5768</v>
      </c>
      <c r="C537" s="160" t="s">
        <v>4850</v>
      </c>
      <c r="D537" s="160" t="s">
        <v>4851</v>
      </c>
      <c r="E537" s="160" t="s">
        <v>16</v>
      </c>
      <c r="F537" s="160" t="s">
        <v>4780</v>
      </c>
      <c r="G537" s="160" t="s">
        <v>17</v>
      </c>
      <c r="H537" s="161"/>
      <c r="I537" s="160" t="s">
        <v>4781</v>
      </c>
      <c r="J537" s="162" t="s">
        <v>1190</v>
      </c>
      <c r="K537" s="163"/>
    </row>
    <row r="538" spans="1:11">
      <c r="A538" s="31">
        <f t="shared" si="8"/>
        <v>537</v>
      </c>
      <c r="B538" s="31" t="s">
        <v>5771</v>
      </c>
      <c r="C538" s="160" t="s">
        <v>4850</v>
      </c>
      <c r="D538" s="160" t="s">
        <v>4851</v>
      </c>
      <c r="E538" s="160" t="s">
        <v>16</v>
      </c>
      <c r="F538" s="160" t="s">
        <v>4784</v>
      </c>
      <c r="G538" s="160" t="s">
        <v>17</v>
      </c>
      <c r="H538" s="161"/>
      <c r="I538" s="160" t="s">
        <v>4785</v>
      </c>
      <c r="J538" s="162" t="s">
        <v>1190</v>
      </c>
      <c r="K538" s="163"/>
    </row>
    <row r="539" spans="1:11">
      <c r="A539" s="31">
        <f t="shared" si="8"/>
        <v>538</v>
      </c>
      <c r="B539" s="31" t="s">
        <v>2320</v>
      </c>
      <c r="C539" s="160" t="s">
        <v>4868</v>
      </c>
      <c r="D539" s="160" t="s">
        <v>4869</v>
      </c>
      <c r="E539" s="160" t="s">
        <v>16</v>
      </c>
      <c r="F539" s="160" t="s">
        <v>2385</v>
      </c>
      <c r="G539" s="160" t="s">
        <v>17</v>
      </c>
      <c r="H539" s="161"/>
      <c r="I539" s="160" t="s">
        <v>4884</v>
      </c>
      <c r="J539" s="162" t="s">
        <v>1190</v>
      </c>
      <c r="K539" s="163"/>
    </row>
    <row r="540" spans="1:11">
      <c r="A540" s="31">
        <f t="shared" si="8"/>
        <v>539</v>
      </c>
      <c r="B540" s="31" t="s">
        <v>5771</v>
      </c>
      <c r="C540" s="160" t="s">
        <v>4868</v>
      </c>
      <c r="D540" s="160" t="s">
        <v>4869</v>
      </c>
      <c r="E540" s="160" t="s">
        <v>16</v>
      </c>
      <c r="F540" s="160" t="s">
        <v>4889</v>
      </c>
      <c r="G540" s="160" t="s">
        <v>17</v>
      </c>
      <c r="H540" s="161"/>
      <c r="I540" s="160" t="s">
        <v>4890</v>
      </c>
      <c r="J540" s="162" t="s">
        <v>1190</v>
      </c>
      <c r="K540" s="163"/>
    </row>
    <row r="541" spans="1:11">
      <c r="A541" s="31">
        <f t="shared" si="8"/>
        <v>540</v>
      </c>
      <c r="B541" s="31" t="s">
        <v>5769</v>
      </c>
      <c r="C541" s="160" t="s">
        <v>4868</v>
      </c>
      <c r="D541" s="160" t="s">
        <v>4869</v>
      </c>
      <c r="E541" s="160" t="s">
        <v>16</v>
      </c>
      <c r="F541" s="160" t="s">
        <v>4887</v>
      </c>
      <c r="G541" s="160" t="s">
        <v>17</v>
      </c>
      <c r="H541" s="161"/>
      <c r="I541" s="160" t="s">
        <v>4888</v>
      </c>
      <c r="J541" s="162" t="s">
        <v>1190</v>
      </c>
      <c r="K541" s="163"/>
    </row>
    <row r="542" spans="1:11" ht="33.75">
      <c r="A542" s="31">
        <f t="shared" si="8"/>
        <v>541</v>
      </c>
      <c r="B542" s="31" t="s">
        <v>5768</v>
      </c>
      <c r="C542" s="160" t="s">
        <v>4868</v>
      </c>
      <c r="D542" s="160" t="s">
        <v>4869</v>
      </c>
      <c r="E542" s="160" t="s">
        <v>16</v>
      </c>
      <c r="F542" s="160" t="s">
        <v>4882</v>
      </c>
      <c r="G542" s="160" t="s">
        <v>6</v>
      </c>
      <c r="H542" s="160" t="s">
        <v>122</v>
      </c>
      <c r="I542" s="160" t="s">
        <v>4883</v>
      </c>
      <c r="J542" s="162" t="s">
        <v>1190</v>
      </c>
      <c r="K542" s="163"/>
    </row>
    <row r="543" spans="1:11">
      <c r="A543" s="31">
        <f t="shared" si="8"/>
        <v>542</v>
      </c>
      <c r="B543" s="31" t="s">
        <v>2320</v>
      </c>
      <c r="C543" s="160" t="s">
        <v>4868</v>
      </c>
      <c r="D543" s="160" t="s">
        <v>4869</v>
      </c>
      <c r="E543" s="160" t="s">
        <v>16</v>
      </c>
      <c r="F543" s="160" t="s">
        <v>4910</v>
      </c>
      <c r="G543" s="160" t="s">
        <v>17</v>
      </c>
      <c r="H543" s="161"/>
      <c r="I543" s="160" t="s">
        <v>4911</v>
      </c>
      <c r="J543" s="162" t="s">
        <v>1190</v>
      </c>
      <c r="K543" s="163"/>
    </row>
    <row r="544" spans="1:11" ht="22.5">
      <c r="A544" s="31">
        <f t="shared" si="8"/>
        <v>543</v>
      </c>
      <c r="B544" s="31" t="s">
        <v>5769</v>
      </c>
      <c r="C544" s="160" t="s">
        <v>4868</v>
      </c>
      <c r="D544" s="160" t="s">
        <v>4869</v>
      </c>
      <c r="E544" s="160" t="s">
        <v>16</v>
      </c>
      <c r="F544" s="160" t="s">
        <v>4874</v>
      </c>
      <c r="G544" s="160" t="s">
        <v>6</v>
      </c>
      <c r="H544" s="160" t="s">
        <v>122</v>
      </c>
      <c r="I544" s="160" t="s">
        <v>4875</v>
      </c>
      <c r="J544" s="162" t="s">
        <v>1190</v>
      </c>
      <c r="K544" s="163"/>
    </row>
    <row r="545" spans="1:11">
      <c r="A545" s="31">
        <f t="shared" si="8"/>
        <v>544</v>
      </c>
      <c r="B545" s="31" t="s">
        <v>2320</v>
      </c>
      <c r="C545" s="160" t="s">
        <v>4868</v>
      </c>
      <c r="D545" s="160" t="s">
        <v>4869</v>
      </c>
      <c r="E545" s="160" t="s">
        <v>16</v>
      </c>
      <c r="F545" s="160" t="s">
        <v>25</v>
      </c>
      <c r="G545" s="160" t="s">
        <v>17</v>
      </c>
      <c r="H545" s="161"/>
      <c r="I545" s="160" t="s">
        <v>4891</v>
      </c>
      <c r="J545" s="162" t="s">
        <v>1190</v>
      </c>
      <c r="K545" s="163"/>
    </row>
    <row r="546" spans="1:11" ht="22.5">
      <c r="A546" s="31">
        <f t="shared" si="8"/>
        <v>545</v>
      </c>
      <c r="B546" s="31" t="s">
        <v>5771</v>
      </c>
      <c r="C546" s="160" t="s">
        <v>4868</v>
      </c>
      <c r="D546" s="160" t="s">
        <v>4869</v>
      </c>
      <c r="E546" s="160" t="s">
        <v>16</v>
      </c>
      <c r="F546" s="160" t="s">
        <v>4876</v>
      </c>
      <c r="G546" s="160" t="s">
        <v>6</v>
      </c>
      <c r="H546" s="160" t="s">
        <v>7</v>
      </c>
      <c r="I546" s="160" t="s">
        <v>4877</v>
      </c>
      <c r="J546" s="162" t="s">
        <v>1190</v>
      </c>
      <c r="K546" s="163"/>
    </row>
    <row r="547" spans="1:11">
      <c r="A547" s="31">
        <f t="shared" si="8"/>
        <v>546</v>
      </c>
      <c r="B547" s="31" t="s">
        <v>5769</v>
      </c>
      <c r="C547" s="160" t="s">
        <v>4868</v>
      </c>
      <c r="D547" s="160" t="s">
        <v>4869</v>
      </c>
      <c r="E547" s="160" t="s">
        <v>16</v>
      </c>
      <c r="F547" s="160" t="s">
        <v>4914</v>
      </c>
      <c r="G547" s="160" t="s">
        <v>17</v>
      </c>
      <c r="H547" s="161"/>
      <c r="I547" s="160" t="s">
        <v>4915</v>
      </c>
      <c r="J547" s="162" t="s">
        <v>1190</v>
      </c>
      <c r="K547" s="163"/>
    </row>
    <row r="548" spans="1:11">
      <c r="A548" s="31">
        <f t="shared" si="8"/>
        <v>547</v>
      </c>
      <c r="B548" s="31" t="s">
        <v>5769</v>
      </c>
      <c r="C548" s="160" t="s">
        <v>4868</v>
      </c>
      <c r="D548" s="160" t="s">
        <v>4869</v>
      </c>
      <c r="E548" s="160" t="s">
        <v>16</v>
      </c>
      <c r="F548" s="160" t="s">
        <v>4872</v>
      </c>
      <c r="G548" s="160" t="s">
        <v>6</v>
      </c>
      <c r="H548" s="160" t="s">
        <v>122</v>
      </c>
      <c r="I548" s="160" t="s">
        <v>4873</v>
      </c>
      <c r="J548" s="162" t="s">
        <v>1190</v>
      </c>
      <c r="K548" s="163"/>
    </row>
    <row r="549" spans="1:11">
      <c r="A549" s="31">
        <f t="shared" si="8"/>
        <v>548</v>
      </c>
      <c r="B549" s="31" t="s">
        <v>5768</v>
      </c>
      <c r="C549" s="160" t="s">
        <v>4868</v>
      </c>
      <c r="D549" s="160" t="s">
        <v>4869</v>
      </c>
      <c r="E549" s="160" t="s">
        <v>16</v>
      </c>
      <c r="F549" s="160" t="s">
        <v>4885</v>
      </c>
      <c r="G549" s="160" t="s">
        <v>17</v>
      </c>
      <c r="H549" s="161"/>
      <c r="I549" s="160" t="s">
        <v>4886</v>
      </c>
      <c r="J549" s="162" t="s">
        <v>1190</v>
      </c>
      <c r="K549" s="163"/>
    </row>
    <row r="550" spans="1:11">
      <c r="A550" s="31">
        <f t="shared" si="8"/>
        <v>549</v>
      </c>
      <c r="B550" s="31" t="s">
        <v>2320</v>
      </c>
      <c r="C550" s="160" t="s">
        <v>4868</v>
      </c>
      <c r="D550" s="160" t="s">
        <v>4869</v>
      </c>
      <c r="E550" s="160" t="s">
        <v>16</v>
      </c>
      <c r="F550" s="160" t="s">
        <v>4892</v>
      </c>
      <c r="G550" s="160" t="s">
        <v>17</v>
      </c>
      <c r="H550" s="161"/>
      <c r="I550" s="160" t="s">
        <v>4893</v>
      </c>
      <c r="J550" s="162" t="s">
        <v>1190</v>
      </c>
      <c r="K550" s="163"/>
    </row>
    <row r="551" spans="1:11">
      <c r="A551" s="31">
        <f t="shared" si="8"/>
        <v>550</v>
      </c>
      <c r="B551" s="31" t="s">
        <v>5768</v>
      </c>
      <c r="C551" s="160" t="s">
        <v>4868</v>
      </c>
      <c r="D551" s="160" t="s">
        <v>4869</v>
      </c>
      <c r="E551" s="160" t="s">
        <v>16</v>
      </c>
      <c r="F551" s="160" t="s">
        <v>4870</v>
      </c>
      <c r="G551" s="160" t="s">
        <v>6</v>
      </c>
      <c r="H551" s="160" t="s">
        <v>122</v>
      </c>
      <c r="I551" s="160" t="s">
        <v>4871</v>
      </c>
      <c r="J551" s="162" t="s">
        <v>1190</v>
      </c>
      <c r="K551" s="163"/>
    </row>
    <row r="552" spans="1:11" ht="22.5">
      <c r="A552" s="31">
        <f t="shared" si="8"/>
        <v>551</v>
      </c>
      <c r="B552" s="31" t="s">
        <v>5769</v>
      </c>
      <c r="C552" s="160" t="s">
        <v>4868</v>
      </c>
      <c r="D552" s="160" t="s">
        <v>4869</v>
      </c>
      <c r="E552" s="160" t="s">
        <v>16</v>
      </c>
      <c r="F552" s="160" t="s">
        <v>4880</v>
      </c>
      <c r="G552" s="160" t="s">
        <v>6</v>
      </c>
      <c r="H552" s="160" t="s">
        <v>7</v>
      </c>
      <c r="I552" s="160" t="s">
        <v>4881</v>
      </c>
      <c r="J552" s="162" t="s">
        <v>1190</v>
      </c>
      <c r="K552" s="163"/>
    </row>
    <row r="553" spans="1:11">
      <c r="A553" s="31">
        <f t="shared" si="8"/>
        <v>552</v>
      </c>
      <c r="B553" s="31" t="s">
        <v>5768</v>
      </c>
      <c r="C553" s="160" t="s">
        <v>4868</v>
      </c>
      <c r="D553" s="160" t="s">
        <v>4869</v>
      </c>
      <c r="E553" s="160" t="s">
        <v>16</v>
      </c>
      <c r="F553" s="160" t="s">
        <v>4894</v>
      </c>
      <c r="G553" s="160" t="s">
        <v>17</v>
      </c>
      <c r="H553" s="161"/>
      <c r="I553" s="160" t="s">
        <v>4895</v>
      </c>
      <c r="J553" s="162" t="s">
        <v>1190</v>
      </c>
      <c r="K553" s="163"/>
    </row>
    <row r="554" spans="1:11" ht="22.5">
      <c r="A554" s="31">
        <f t="shared" si="8"/>
        <v>553</v>
      </c>
      <c r="B554" s="31" t="s">
        <v>5769</v>
      </c>
      <c r="C554" s="160" t="s">
        <v>4868</v>
      </c>
      <c r="D554" s="160" t="s">
        <v>4869</v>
      </c>
      <c r="E554" s="160" t="s">
        <v>16</v>
      </c>
      <c r="F554" s="160" t="s">
        <v>4896</v>
      </c>
      <c r="G554" s="160" t="s">
        <v>17</v>
      </c>
      <c r="H554" s="161"/>
      <c r="I554" s="160" t="s">
        <v>4897</v>
      </c>
      <c r="J554" s="162" t="s">
        <v>1190</v>
      </c>
      <c r="K554" s="163"/>
    </row>
    <row r="555" spans="1:11">
      <c r="A555" s="31">
        <f t="shared" si="8"/>
        <v>554</v>
      </c>
      <c r="B555" s="31" t="s">
        <v>5768</v>
      </c>
      <c r="C555" s="160" t="s">
        <v>4868</v>
      </c>
      <c r="D555" s="160" t="s">
        <v>4869</v>
      </c>
      <c r="E555" s="160" t="s">
        <v>16</v>
      </c>
      <c r="F555" s="160" t="s">
        <v>4898</v>
      </c>
      <c r="G555" s="160" t="s">
        <v>17</v>
      </c>
      <c r="H555" s="161"/>
      <c r="I555" s="160" t="s">
        <v>4899</v>
      </c>
      <c r="J555" s="162" t="s">
        <v>1190</v>
      </c>
      <c r="K555" s="163"/>
    </row>
    <row r="556" spans="1:11">
      <c r="A556" s="31">
        <f t="shared" si="8"/>
        <v>555</v>
      </c>
      <c r="B556" s="31" t="s">
        <v>5768</v>
      </c>
      <c r="C556" s="160" t="s">
        <v>4868</v>
      </c>
      <c r="D556" s="160" t="s">
        <v>4869</v>
      </c>
      <c r="E556" s="160" t="s">
        <v>16</v>
      </c>
      <c r="F556" s="160" t="s">
        <v>4900</v>
      </c>
      <c r="G556" s="160" t="s">
        <v>17</v>
      </c>
      <c r="H556" s="161"/>
      <c r="I556" s="160" t="s">
        <v>4901</v>
      </c>
      <c r="J556" s="162" t="s">
        <v>1190</v>
      </c>
      <c r="K556" s="163"/>
    </row>
    <row r="557" spans="1:11">
      <c r="A557" s="31">
        <f t="shared" si="8"/>
        <v>556</v>
      </c>
      <c r="B557" s="31" t="s">
        <v>2320</v>
      </c>
      <c r="C557" s="160" t="s">
        <v>4868</v>
      </c>
      <c r="D557" s="160" t="s">
        <v>4869</v>
      </c>
      <c r="E557" s="160" t="s">
        <v>16</v>
      </c>
      <c r="F557" s="160" t="s">
        <v>4902</v>
      </c>
      <c r="G557" s="160" t="s">
        <v>17</v>
      </c>
      <c r="H557" s="161"/>
      <c r="I557" s="160" t="s">
        <v>4903</v>
      </c>
      <c r="J557" s="162" t="s">
        <v>1190</v>
      </c>
      <c r="K557" s="163"/>
    </row>
    <row r="558" spans="1:11">
      <c r="A558" s="31">
        <f t="shared" si="8"/>
        <v>557</v>
      </c>
      <c r="B558" s="31" t="s">
        <v>5768</v>
      </c>
      <c r="C558" s="160" t="s">
        <v>4868</v>
      </c>
      <c r="D558" s="160" t="s">
        <v>4869</v>
      </c>
      <c r="E558" s="160" t="s">
        <v>16</v>
      </c>
      <c r="F558" s="160" t="s">
        <v>4904</v>
      </c>
      <c r="G558" s="160" t="s">
        <v>17</v>
      </c>
      <c r="H558" s="161"/>
      <c r="I558" s="160" t="s">
        <v>4905</v>
      </c>
      <c r="J558" s="162" t="s">
        <v>1190</v>
      </c>
      <c r="K558" s="163"/>
    </row>
    <row r="559" spans="1:11" ht="33.75">
      <c r="A559" s="31">
        <f t="shared" si="8"/>
        <v>558</v>
      </c>
      <c r="B559" s="31" t="s">
        <v>5771</v>
      </c>
      <c r="C559" s="160" t="s">
        <v>4868</v>
      </c>
      <c r="D559" s="160" t="s">
        <v>4869</v>
      </c>
      <c r="E559" s="160" t="s">
        <v>16</v>
      </c>
      <c r="F559" s="160" t="s">
        <v>4878</v>
      </c>
      <c r="G559" s="160" t="s">
        <v>6</v>
      </c>
      <c r="H559" s="160" t="s">
        <v>122</v>
      </c>
      <c r="I559" s="160" t="s">
        <v>4879</v>
      </c>
      <c r="J559" s="162" t="s">
        <v>1190</v>
      </c>
      <c r="K559" s="163"/>
    </row>
    <row r="560" spans="1:11">
      <c r="A560" s="31">
        <f t="shared" si="8"/>
        <v>559</v>
      </c>
      <c r="B560" s="31" t="s">
        <v>5769</v>
      </c>
      <c r="C560" s="160" t="s">
        <v>4868</v>
      </c>
      <c r="D560" s="160" t="s">
        <v>4869</v>
      </c>
      <c r="E560" s="160" t="s">
        <v>16</v>
      </c>
      <c r="F560" s="160" t="s">
        <v>4906</v>
      </c>
      <c r="G560" s="160" t="s">
        <v>17</v>
      </c>
      <c r="H560" s="161"/>
      <c r="I560" s="160" t="s">
        <v>4907</v>
      </c>
      <c r="J560" s="162" t="s">
        <v>1190</v>
      </c>
      <c r="K560" s="163"/>
    </row>
    <row r="561" spans="1:11">
      <c r="A561" s="31">
        <f t="shared" si="8"/>
        <v>560</v>
      </c>
      <c r="B561" s="31" t="s">
        <v>5769</v>
      </c>
      <c r="C561" s="160" t="s">
        <v>4868</v>
      </c>
      <c r="D561" s="160" t="s">
        <v>4869</v>
      </c>
      <c r="E561" s="160" t="s">
        <v>16</v>
      </c>
      <c r="F561" s="160" t="s">
        <v>4912</v>
      </c>
      <c r="G561" s="160" t="s">
        <v>17</v>
      </c>
      <c r="H561" s="161"/>
      <c r="I561" s="160" t="s">
        <v>4913</v>
      </c>
      <c r="J561" s="162" t="s">
        <v>1190</v>
      </c>
      <c r="K561" s="163"/>
    </row>
    <row r="562" spans="1:11">
      <c r="A562" s="31">
        <f t="shared" si="8"/>
        <v>561</v>
      </c>
      <c r="B562" s="31" t="s">
        <v>2320</v>
      </c>
      <c r="C562" s="160" t="s">
        <v>4868</v>
      </c>
      <c r="D562" s="160" t="s">
        <v>4869</v>
      </c>
      <c r="E562" s="160" t="s">
        <v>16</v>
      </c>
      <c r="F562" s="160" t="s">
        <v>4916</v>
      </c>
      <c r="G562" s="160" t="s">
        <v>17</v>
      </c>
      <c r="H562" s="161"/>
      <c r="I562" s="160" t="s">
        <v>4917</v>
      </c>
      <c r="J562" s="162" t="s">
        <v>1190</v>
      </c>
      <c r="K562" s="163"/>
    </row>
    <row r="563" spans="1:11">
      <c r="A563" s="31">
        <f t="shared" si="8"/>
        <v>562</v>
      </c>
      <c r="B563" s="31" t="s">
        <v>5769</v>
      </c>
      <c r="C563" s="160" t="s">
        <v>4868</v>
      </c>
      <c r="D563" s="160" t="s">
        <v>4869</v>
      </c>
      <c r="E563" s="160" t="s">
        <v>16</v>
      </c>
      <c r="F563" s="160" t="s">
        <v>4920</v>
      </c>
      <c r="G563" s="160" t="s">
        <v>17</v>
      </c>
      <c r="H563" s="161"/>
      <c r="I563" s="160" t="s">
        <v>4921</v>
      </c>
      <c r="J563" s="162" t="s">
        <v>1190</v>
      </c>
      <c r="K563" s="163"/>
    </row>
    <row r="564" spans="1:11">
      <c r="A564" s="31">
        <f t="shared" si="8"/>
        <v>563</v>
      </c>
      <c r="B564" s="31" t="s">
        <v>5768</v>
      </c>
      <c r="C564" s="160" t="s">
        <v>4868</v>
      </c>
      <c r="D564" s="160" t="s">
        <v>4869</v>
      </c>
      <c r="E564" s="160" t="s">
        <v>16</v>
      </c>
      <c r="F564" s="160" t="s">
        <v>4918</v>
      </c>
      <c r="G564" s="160" t="s">
        <v>17</v>
      </c>
      <c r="H564" s="161"/>
      <c r="I564" s="160" t="s">
        <v>4919</v>
      </c>
      <c r="J564" s="162" t="s">
        <v>1190</v>
      </c>
      <c r="K564" s="163"/>
    </row>
    <row r="565" spans="1:11">
      <c r="A565" s="31">
        <f t="shared" si="8"/>
        <v>564</v>
      </c>
      <c r="B565" s="31" t="s">
        <v>2320</v>
      </c>
      <c r="C565" s="160" t="s">
        <v>4868</v>
      </c>
      <c r="D565" s="160" t="s">
        <v>4869</v>
      </c>
      <c r="E565" s="160" t="s">
        <v>16</v>
      </c>
      <c r="F565" s="160" t="s">
        <v>4908</v>
      </c>
      <c r="G565" s="160" t="s">
        <v>17</v>
      </c>
      <c r="H565" s="161"/>
      <c r="I565" s="160" t="s">
        <v>4909</v>
      </c>
      <c r="J565" s="162" t="s">
        <v>1190</v>
      </c>
      <c r="K565" s="163"/>
    </row>
    <row r="566" spans="1:11">
      <c r="A566" s="31">
        <f t="shared" si="8"/>
        <v>565</v>
      </c>
      <c r="B566" s="31" t="s">
        <v>5769</v>
      </c>
      <c r="C566" s="160" t="s">
        <v>2508</v>
      </c>
      <c r="D566" s="160" t="s">
        <v>2406</v>
      </c>
      <c r="E566" s="160" t="s">
        <v>16</v>
      </c>
      <c r="F566" s="160" t="s">
        <v>2329</v>
      </c>
      <c r="G566" s="160" t="s">
        <v>17</v>
      </c>
      <c r="H566" s="161"/>
      <c r="I566" s="160"/>
      <c r="J566" s="162" t="s">
        <v>1190</v>
      </c>
      <c r="K566" s="163"/>
    </row>
    <row r="567" spans="1:11">
      <c r="A567" s="31">
        <f t="shared" si="8"/>
        <v>566</v>
      </c>
      <c r="B567" s="31" t="s">
        <v>2320</v>
      </c>
      <c r="C567" s="160" t="s">
        <v>2508</v>
      </c>
      <c r="D567" s="160" t="s">
        <v>2406</v>
      </c>
      <c r="E567" s="160" t="s">
        <v>16</v>
      </c>
      <c r="F567" s="160" t="s">
        <v>2389</v>
      </c>
      <c r="G567" s="160" t="s">
        <v>17</v>
      </c>
      <c r="H567" s="161"/>
      <c r="I567" s="160" t="s">
        <v>2509</v>
      </c>
      <c r="J567" s="162" t="s">
        <v>1190</v>
      </c>
      <c r="K567" s="163"/>
    </row>
    <row r="568" spans="1:11">
      <c r="A568" s="31">
        <f t="shared" si="8"/>
        <v>567</v>
      </c>
      <c r="B568" s="31" t="s">
        <v>5769</v>
      </c>
      <c r="C568" s="160" t="s">
        <v>2508</v>
      </c>
      <c r="D568" s="160" t="s">
        <v>2406</v>
      </c>
      <c r="E568" s="160" t="s">
        <v>16</v>
      </c>
      <c r="F568" s="160" t="s">
        <v>2510</v>
      </c>
      <c r="G568" s="160" t="s">
        <v>17</v>
      </c>
      <c r="H568" s="161"/>
      <c r="I568" s="160" t="s">
        <v>2511</v>
      </c>
      <c r="J568" s="162" t="s">
        <v>1190</v>
      </c>
      <c r="K568" s="163"/>
    </row>
    <row r="569" spans="1:11">
      <c r="A569" s="31">
        <f t="shared" si="8"/>
        <v>568</v>
      </c>
      <c r="B569" s="31" t="s">
        <v>2320</v>
      </c>
      <c r="C569" s="160" t="s">
        <v>2508</v>
      </c>
      <c r="D569" s="160" t="s">
        <v>2406</v>
      </c>
      <c r="E569" s="160" t="s">
        <v>16</v>
      </c>
      <c r="F569" s="160" t="s">
        <v>2453</v>
      </c>
      <c r="G569" s="160" t="s">
        <v>17</v>
      </c>
      <c r="H569" s="161"/>
      <c r="I569" s="160" t="s">
        <v>2512</v>
      </c>
      <c r="J569" s="162" t="s">
        <v>1190</v>
      </c>
      <c r="K569" s="163"/>
    </row>
    <row r="570" spans="1:11" ht="33.75">
      <c r="A570" s="31">
        <f t="shared" si="8"/>
        <v>569</v>
      </c>
      <c r="B570" s="31" t="s">
        <v>2320</v>
      </c>
      <c r="C570" s="160" t="s">
        <v>2508</v>
      </c>
      <c r="D570" s="160" t="s">
        <v>2406</v>
      </c>
      <c r="E570" s="160" t="s">
        <v>16</v>
      </c>
      <c r="F570" s="160" t="s">
        <v>2513</v>
      </c>
      <c r="G570" s="160" t="s">
        <v>17</v>
      </c>
      <c r="H570" s="161"/>
      <c r="I570" s="160" t="s">
        <v>2514</v>
      </c>
      <c r="J570" s="162" t="s">
        <v>1190</v>
      </c>
      <c r="K570" s="163"/>
    </row>
    <row r="571" spans="1:11">
      <c r="A571" s="31">
        <f t="shared" si="8"/>
        <v>570</v>
      </c>
      <c r="B571" s="31" t="s">
        <v>2320</v>
      </c>
      <c r="C571" s="160" t="s">
        <v>2508</v>
      </c>
      <c r="D571" s="160" t="s">
        <v>2406</v>
      </c>
      <c r="E571" s="160" t="s">
        <v>16</v>
      </c>
      <c r="F571" s="160" t="s">
        <v>2515</v>
      </c>
      <c r="G571" s="160" t="s">
        <v>17</v>
      </c>
      <c r="H571" s="161"/>
      <c r="I571" s="160" t="s">
        <v>2516</v>
      </c>
      <c r="J571" s="162" t="s">
        <v>1190</v>
      </c>
      <c r="K571" s="163"/>
    </row>
    <row r="572" spans="1:11">
      <c r="A572" s="31">
        <f t="shared" si="8"/>
        <v>571</v>
      </c>
      <c r="B572" s="31" t="s">
        <v>5769</v>
      </c>
      <c r="C572" s="160" t="s">
        <v>2508</v>
      </c>
      <c r="D572" s="160" t="s">
        <v>2406</v>
      </c>
      <c r="E572" s="160" t="s">
        <v>16</v>
      </c>
      <c r="F572" s="160" t="s">
        <v>2337</v>
      </c>
      <c r="G572" s="160" t="s">
        <v>17</v>
      </c>
      <c r="H572" s="161"/>
      <c r="I572" s="160" t="s">
        <v>2517</v>
      </c>
      <c r="J572" s="162" t="s">
        <v>1190</v>
      </c>
      <c r="K572" s="163"/>
    </row>
    <row r="573" spans="1:11">
      <c r="A573" s="31">
        <f t="shared" si="8"/>
        <v>572</v>
      </c>
      <c r="B573" s="31" t="s">
        <v>5769</v>
      </c>
      <c r="C573" s="160" t="s">
        <v>2508</v>
      </c>
      <c r="D573" s="160" t="s">
        <v>2406</v>
      </c>
      <c r="E573" s="160" t="s">
        <v>16</v>
      </c>
      <c r="F573" s="160" t="s">
        <v>2518</v>
      </c>
      <c r="G573" s="160" t="s">
        <v>17</v>
      </c>
      <c r="H573" s="161"/>
      <c r="I573" s="160" t="s">
        <v>2519</v>
      </c>
      <c r="J573" s="162" t="s">
        <v>1190</v>
      </c>
      <c r="K573" s="163"/>
    </row>
    <row r="574" spans="1:11">
      <c r="A574" s="31">
        <f t="shared" si="8"/>
        <v>573</v>
      </c>
      <c r="B574" s="31" t="s">
        <v>2320</v>
      </c>
      <c r="C574" s="160" t="s">
        <v>2508</v>
      </c>
      <c r="D574" s="160" t="s">
        <v>2406</v>
      </c>
      <c r="E574" s="160" t="s">
        <v>16</v>
      </c>
      <c r="F574" s="160" t="s">
        <v>2520</v>
      </c>
      <c r="G574" s="160" t="s">
        <v>17</v>
      </c>
      <c r="H574" s="161"/>
      <c r="I574" s="160"/>
      <c r="J574" s="162" t="s">
        <v>1190</v>
      </c>
      <c r="K574" s="163"/>
    </row>
    <row r="575" spans="1:11">
      <c r="A575" s="31">
        <f t="shared" si="8"/>
        <v>574</v>
      </c>
      <c r="B575" s="31" t="s">
        <v>5771</v>
      </c>
      <c r="C575" s="160" t="s">
        <v>2508</v>
      </c>
      <c r="D575" s="160" t="s">
        <v>2406</v>
      </c>
      <c r="E575" s="160" t="s">
        <v>16</v>
      </c>
      <c r="F575" s="160" t="s">
        <v>2521</v>
      </c>
      <c r="G575" s="160" t="s">
        <v>17</v>
      </c>
      <c r="H575" s="161"/>
      <c r="I575" s="160"/>
      <c r="J575" s="162" t="s">
        <v>1190</v>
      </c>
      <c r="K575" s="163"/>
    </row>
    <row r="576" spans="1:11">
      <c r="A576" s="31">
        <f t="shared" si="8"/>
        <v>575</v>
      </c>
      <c r="B576" s="31" t="s">
        <v>5768</v>
      </c>
      <c r="C576" s="160" t="s">
        <v>2508</v>
      </c>
      <c r="D576" s="160" t="s">
        <v>2406</v>
      </c>
      <c r="E576" s="160" t="s">
        <v>16</v>
      </c>
      <c r="F576" s="160" t="s">
        <v>2466</v>
      </c>
      <c r="G576" s="160" t="s">
        <v>17</v>
      </c>
      <c r="H576" s="161"/>
      <c r="I576" s="160" t="s">
        <v>2522</v>
      </c>
      <c r="J576" s="162" t="s">
        <v>1190</v>
      </c>
      <c r="K576" s="163"/>
    </row>
    <row r="577" spans="1:11" ht="22.5">
      <c r="A577" s="31">
        <f t="shared" si="8"/>
        <v>576</v>
      </c>
      <c r="B577" s="31" t="s">
        <v>5768</v>
      </c>
      <c r="C577" s="160" t="s">
        <v>2508</v>
      </c>
      <c r="D577" s="160" t="s">
        <v>2406</v>
      </c>
      <c r="E577" s="160" t="s">
        <v>16</v>
      </c>
      <c r="F577" s="160" t="s">
        <v>2485</v>
      </c>
      <c r="G577" s="160" t="s">
        <v>17</v>
      </c>
      <c r="H577" s="161"/>
      <c r="I577" s="160" t="s">
        <v>2523</v>
      </c>
      <c r="J577" s="162" t="s">
        <v>1190</v>
      </c>
      <c r="K577" s="163"/>
    </row>
    <row r="578" spans="1:11">
      <c r="A578" s="31">
        <f t="shared" ref="A578:A641" si="9">ROW()-1</f>
        <v>577</v>
      </c>
      <c r="B578" s="31" t="s">
        <v>2320</v>
      </c>
      <c r="C578" s="160" t="s">
        <v>2508</v>
      </c>
      <c r="D578" s="160" t="s">
        <v>2406</v>
      </c>
      <c r="E578" s="160" t="s">
        <v>16</v>
      </c>
      <c r="F578" s="160" t="s">
        <v>2492</v>
      </c>
      <c r="G578" s="160" t="s">
        <v>17</v>
      </c>
      <c r="H578" s="161"/>
      <c r="I578" s="160" t="s">
        <v>2524</v>
      </c>
      <c r="J578" s="162" t="s">
        <v>1190</v>
      </c>
      <c r="K578" s="163"/>
    </row>
    <row r="579" spans="1:11">
      <c r="A579" s="31">
        <f t="shared" si="9"/>
        <v>578</v>
      </c>
      <c r="B579" s="31" t="s">
        <v>5769</v>
      </c>
      <c r="C579" s="160" t="s">
        <v>2508</v>
      </c>
      <c r="D579" s="160" t="s">
        <v>2406</v>
      </c>
      <c r="E579" s="160" t="s">
        <v>16</v>
      </c>
      <c r="F579" s="160" t="s">
        <v>2525</v>
      </c>
      <c r="G579" s="160" t="s">
        <v>17</v>
      </c>
      <c r="H579" s="161"/>
      <c r="I579" s="160" t="s">
        <v>2526</v>
      </c>
      <c r="J579" s="162" t="s">
        <v>1190</v>
      </c>
      <c r="K579" s="163"/>
    </row>
    <row r="580" spans="1:11" ht="33.75">
      <c r="A580" s="31">
        <f t="shared" si="9"/>
        <v>579</v>
      </c>
      <c r="B580" s="31" t="s">
        <v>5768</v>
      </c>
      <c r="C580" s="160" t="s">
        <v>2508</v>
      </c>
      <c r="D580" s="160" t="s">
        <v>2406</v>
      </c>
      <c r="E580" s="160" t="s">
        <v>16</v>
      </c>
      <c r="F580" s="160" t="s">
        <v>3612</v>
      </c>
      <c r="G580" s="160" t="s">
        <v>17</v>
      </c>
      <c r="H580" s="161"/>
      <c r="I580" s="160" t="s">
        <v>2527</v>
      </c>
      <c r="J580" s="162" t="s">
        <v>1190</v>
      </c>
      <c r="K580" s="163"/>
    </row>
    <row r="581" spans="1:11">
      <c r="A581" s="31">
        <f t="shared" si="9"/>
        <v>580</v>
      </c>
      <c r="B581" s="31" t="s">
        <v>2320</v>
      </c>
      <c r="C581" s="160" t="s">
        <v>2528</v>
      </c>
      <c r="D581" s="160" t="s">
        <v>2529</v>
      </c>
      <c r="E581" s="160" t="s">
        <v>16</v>
      </c>
      <c r="F581" s="160" t="s">
        <v>2385</v>
      </c>
      <c r="G581" s="160" t="s">
        <v>17</v>
      </c>
      <c r="H581" s="161"/>
      <c r="I581" s="160"/>
      <c r="J581" s="162" t="s">
        <v>1190</v>
      </c>
      <c r="K581" s="163"/>
    </row>
    <row r="582" spans="1:11" ht="22.5">
      <c r="A582" s="31">
        <f t="shared" si="9"/>
        <v>581</v>
      </c>
      <c r="B582" s="31" t="s">
        <v>2320</v>
      </c>
      <c r="C582" s="160" t="s">
        <v>2528</v>
      </c>
      <c r="D582" s="160" t="s">
        <v>2529</v>
      </c>
      <c r="E582" s="160" t="s">
        <v>16</v>
      </c>
      <c r="F582" s="160" t="s">
        <v>4195</v>
      </c>
      <c r="G582" s="160" t="s">
        <v>6</v>
      </c>
      <c r="H582" s="160" t="s">
        <v>122</v>
      </c>
      <c r="I582" s="160" t="s">
        <v>4196</v>
      </c>
      <c r="J582" s="162" t="s">
        <v>1190</v>
      </c>
      <c r="K582" s="163"/>
    </row>
    <row r="583" spans="1:11" ht="22.5">
      <c r="A583" s="31">
        <f t="shared" si="9"/>
        <v>582</v>
      </c>
      <c r="B583" s="31" t="s">
        <v>5768</v>
      </c>
      <c r="C583" s="160" t="s">
        <v>2528</v>
      </c>
      <c r="D583" s="160" t="s">
        <v>2529</v>
      </c>
      <c r="E583" s="160" t="s">
        <v>16</v>
      </c>
      <c r="F583" s="160" t="s">
        <v>4942</v>
      </c>
      <c r="G583" s="160" t="s">
        <v>6</v>
      </c>
      <c r="H583" s="160" t="s">
        <v>122</v>
      </c>
      <c r="I583" s="160" t="s">
        <v>4197</v>
      </c>
      <c r="J583" s="162" t="s">
        <v>1190</v>
      </c>
      <c r="K583" s="163"/>
    </row>
    <row r="584" spans="1:11">
      <c r="A584" s="31">
        <f t="shared" si="9"/>
        <v>583</v>
      </c>
      <c r="B584" s="31" t="s">
        <v>5769</v>
      </c>
      <c r="C584" s="160" t="s">
        <v>2528</v>
      </c>
      <c r="D584" s="160" t="s">
        <v>2529</v>
      </c>
      <c r="E584" s="160" t="s">
        <v>16</v>
      </c>
      <c r="F584" s="160" t="s">
        <v>2530</v>
      </c>
      <c r="G584" s="160" t="s">
        <v>17</v>
      </c>
      <c r="H584" s="161"/>
      <c r="I584" s="160" t="s">
        <v>4731</v>
      </c>
      <c r="J584" s="162" t="s">
        <v>1190</v>
      </c>
      <c r="K584" s="163"/>
    </row>
    <row r="585" spans="1:11" ht="33.75">
      <c r="A585" s="31">
        <f t="shared" si="9"/>
        <v>584</v>
      </c>
      <c r="B585" s="31" t="s">
        <v>5768</v>
      </c>
      <c r="C585" s="160" t="s">
        <v>2528</v>
      </c>
      <c r="D585" s="160" t="s">
        <v>2529</v>
      </c>
      <c r="E585" s="160" t="s">
        <v>16</v>
      </c>
      <c r="F585" s="160" t="s">
        <v>4927</v>
      </c>
      <c r="G585" s="160" t="s">
        <v>6</v>
      </c>
      <c r="H585" s="160" t="s">
        <v>122</v>
      </c>
      <c r="I585" s="160" t="s">
        <v>4207</v>
      </c>
      <c r="J585" s="162" t="s">
        <v>1190</v>
      </c>
      <c r="K585" s="163"/>
    </row>
    <row r="586" spans="1:11" ht="22.5">
      <c r="A586" s="31">
        <f t="shared" si="9"/>
        <v>585</v>
      </c>
      <c r="B586" s="31" t="s">
        <v>5769</v>
      </c>
      <c r="C586" s="160" t="s">
        <v>2528</v>
      </c>
      <c r="D586" s="160" t="s">
        <v>2529</v>
      </c>
      <c r="E586" s="160" t="s">
        <v>16</v>
      </c>
      <c r="F586" s="160" t="s">
        <v>4944</v>
      </c>
      <c r="G586" s="160" t="s">
        <v>6</v>
      </c>
      <c r="H586" s="160" t="s">
        <v>122</v>
      </c>
      <c r="I586" s="160" t="s">
        <v>4198</v>
      </c>
      <c r="J586" s="162" t="s">
        <v>1190</v>
      </c>
      <c r="K586" s="163"/>
    </row>
    <row r="587" spans="1:11">
      <c r="A587" s="31">
        <f t="shared" si="9"/>
        <v>586</v>
      </c>
      <c r="B587" s="31" t="s">
        <v>5768</v>
      </c>
      <c r="C587" s="160" t="s">
        <v>2528</v>
      </c>
      <c r="D587" s="160" t="s">
        <v>2529</v>
      </c>
      <c r="E587" s="160" t="s">
        <v>16</v>
      </c>
      <c r="F587" s="160" t="s">
        <v>2389</v>
      </c>
      <c r="G587" s="160" t="s">
        <v>17</v>
      </c>
      <c r="H587" s="161"/>
      <c r="I587" s="160" t="s">
        <v>4725</v>
      </c>
      <c r="J587" s="162" t="s">
        <v>1190</v>
      </c>
      <c r="K587" s="163"/>
    </row>
    <row r="588" spans="1:11">
      <c r="A588" s="31">
        <f t="shared" si="9"/>
        <v>587</v>
      </c>
      <c r="B588" s="31" t="s">
        <v>5768</v>
      </c>
      <c r="C588" s="160" t="s">
        <v>2528</v>
      </c>
      <c r="D588" s="160" t="s">
        <v>2529</v>
      </c>
      <c r="E588" s="160" t="s">
        <v>16</v>
      </c>
      <c r="F588" s="160" t="s">
        <v>3613</v>
      </c>
      <c r="G588" s="160" t="s">
        <v>17</v>
      </c>
      <c r="H588" s="161"/>
      <c r="I588" s="160" t="s">
        <v>4970</v>
      </c>
      <c r="J588" s="162" t="s">
        <v>1190</v>
      </c>
      <c r="K588" s="163"/>
    </row>
    <row r="589" spans="1:11">
      <c r="A589" s="31">
        <f t="shared" si="9"/>
        <v>588</v>
      </c>
      <c r="B589" s="31" t="s">
        <v>2320</v>
      </c>
      <c r="C589" s="160" t="s">
        <v>2528</v>
      </c>
      <c r="D589" s="160" t="s">
        <v>2529</v>
      </c>
      <c r="E589" s="160" t="s">
        <v>16</v>
      </c>
      <c r="F589" s="160" t="s">
        <v>4952</v>
      </c>
      <c r="G589" s="160" t="s">
        <v>6</v>
      </c>
      <c r="H589" s="160" t="s">
        <v>122</v>
      </c>
      <c r="I589" s="160" t="s">
        <v>4208</v>
      </c>
      <c r="J589" s="162" t="s">
        <v>1190</v>
      </c>
      <c r="K589" s="163"/>
    </row>
    <row r="590" spans="1:11" ht="45">
      <c r="A590" s="31">
        <f t="shared" si="9"/>
        <v>589</v>
      </c>
      <c r="B590" s="31" t="s">
        <v>5769</v>
      </c>
      <c r="C590" s="160" t="s">
        <v>2528</v>
      </c>
      <c r="D590" s="160" t="s">
        <v>2529</v>
      </c>
      <c r="E590" s="160" t="s">
        <v>16</v>
      </c>
      <c r="F590" s="160" t="s">
        <v>4947</v>
      </c>
      <c r="G590" s="160" t="s">
        <v>6</v>
      </c>
      <c r="H590" s="160" t="s">
        <v>122</v>
      </c>
      <c r="I590" s="160" t="s">
        <v>4948</v>
      </c>
      <c r="J590" s="162" t="s">
        <v>1190</v>
      </c>
      <c r="K590" s="163"/>
    </row>
    <row r="591" spans="1:11" ht="22.5">
      <c r="A591" s="31">
        <f t="shared" si="9"/>
        <v>590</v>
      </c>
      <c r="B591" s="31" t="s">
        <v>5769</v>
      </c>
      <c r="C591" s="160" t="s">
        <v>2528</v>
      </c>
      <c r="D591" s="160" t="s">
        <v>2529</v>
      </c>
      <c r="E591" s="160" t="s">
        <v>16</v>
      </c>
      <c r="F591" s="160" t="s">
        <v>4968</v>
      </c>
      <c r="G591" s="160" t="s">
        <v>6</v>
      </c>
      <c r="H591" s="160" t="s">
        <v>122</v>
      </c>
      <c r="I591" s="160" t="s">
        <v>4969</v>
      </c>
      <c r="J591" s="162" t="s">
        <v>1190</v>
      </c>
      <c r="K591" s="163"/>
    </row>
    <row r="592" spans="1:11">
      <c r="A592" s="31">
        <f t="shared" si="9"/>
        <v>591</v>
      </c>
      <c r="B592" s="31" t="s">
        <v>5771</v>
      </c>
      <c r="C592" s="160" t="s">
        <v>2528</v>
      </c>
      <c r="D592" s="160" t="s">
        <v>2529</v>
      </c>
      <c r="E592" s="160" t="s">
        <v>16</v>
      </c>
      <c r="F592" s="160" t="s">
        <v>4941</v>
      </c>
      <c r="G592" s="160" t="s">
        <v>6</v>
      </c>
      <c r="H592" s="160" t="s">
        <v>122</v>
      </c>
      <c r="I592" s="160" t="s">
        <v>6287</v>
      </c>
      <c r="J592" s="162" t="s">
        <v>1190</v>
      </c>
      <c r="K592" s="163"/>
    </row>
    <row r="593" spans="1:11" ht="22.5">
      <c r="A593" s="31">
        <f t="shared" si="9"/>
        <v>592</v>
      </c>
      <c r="B593" s="31" t="s">
        <v>5769</v>
      </c>
      <c r="C593" s="160" t="s">
        <v>2528</v>
      </c>
      <c r="D593" s="160" t="s">
        <v>2529</v>
      </c>
      <c r="E593" s="160" t="s">
        <v>16</v>
      </c>
      <c r="F593" s="160" t="s">
        <v>4928</v>
      </c>
      <c r="G593" s="160" t="s">
        <v>6</v>
      </c>
      <c r="H593" s="160" t="s">
        <v>122</v>
      </c>
      <c r="I593" s="160" t="s">
        <v>4929</v>
      </c>
      <c r="J593" s="162" t="s">
        <v>1190</v>
      </c>
      <c r="K593" s="163"/>
    </row>
    <row r="594" spans="1:11">
      <c r="A594" s="31">
        <f t="shared" si="9"/>
        <v>593</v>
      </c>
      <c r="B594" s="31" t="s">
        <v>5771</v>
      </c>
      <c r="C594" s="160" t="s">
        <v>2528</v>
      </c>
      <c r="D594" s="160" t="s">
        <v>2529</v>
      </c>
      <c r="E594" s="160" t="s">
        <v>16</v>
      </c>
      <c r="F594" s="160" t="s">
        <v>4923</v>
      </c>
      <c r="G594" s="160" t="s">
        <v>6</v>
      </c>
      <c r="H594" s="160" t="s">
        <v>122</v>
      </c>
      <c r="I594" s="160" t="s">
        <v>4924</v>
      </c>
      <c r="J594" s="162" t="s">
        <v>1190</v>
      </c>
      <c r="K594" s="163"/>
    </row>
    <row r="595" spans="1:11" ht="22.5">
      <c r="A595" s="31">
        <f t="shared" si="9"/>
        <v>594</v>
      </c>
      <c r="B595" s="31" t="s">
        <v>2320</v>
      </c>
      <c r="C595" s="160" t="s">
        <v>2528</v>
      </c>
      <c r="D595" s="160" t="s">
        <v>2529</v>
      </c>
      <c r="E595" s="160" t="s">
        <v>16</v>
      </c>
      <c r="F595" s="160" t="s">
        <v>4933</v>
      </c>
      <c r="G595" s="160" t="s">
        <v>6</v>
      </c>
      <c r="H595" s="160" t="s">
        <v>122</v>
      </c>
      <c r="I595" s="160" t="s">
        <v>4934</v>
      </c>
      <c r="J595" s="162" t="s">
        <v>1190</v>
      </c>
      <c r="K595" s="163"/>
    </row>
    <row r="596" spans="1:11">
      <c r="A596" s="31">
        <f t="shared" si="9"/>
        <v>595</v>
      </c>
      <c r="B596" s="31" t="s">
        <v>2320</v>
      </c>
      <c r="C596" s="160" t="s">
        <v>2528</v>
      </c>
      <c r="D596" s="160" t="s">
        <v>2529</v>
      </c>
      <c r="E596" s="160" t="s">
        <v>16</v>
      </c>
      <c r="F596" s="160" t="s">
        <v>4937</v>
      </c>
      <c r="G596" s="160" t="s">
        <v>6</v>
      </c>
      <c r="H596" s="160" t="s">
        <v>122</v>
      </c>
      <c r="I596" s="160" t="s">
        <v>4209</v>
      </c>
      <c r="J596" s="162" t="s">
        <v>1190</v>
      </c>
      <c r="K596" s="163"/>
    </row>
    <row r="597" spans="1:11">
      <c r="A597" s="31">
        <f t="shared" si="9"/>
        <v>596</v>
      </c>
      <c r="B597" s="31" t="s">
        <v>2320</v>
      </c>
      <c r="C597" s="160" t="s">
        <v>2528</v>
      </c>
      <c r="D597" s="160" t="s">
        <v>2529</v>
      </c>
      <c r="E597" s="160" t="s">
        <v>16</v>
      </c>
      <c r="F597" s="160" t="s">
        <v>4940</v>
      </c>
      <c r="G597" s="160" t="s">
        <v>6</v>
      </c>
      <c r="H597" s="160" t="s">
        <v>122</v>
      </c>
      <c r="I597" s="160" t="s">
        <v>4210</v>
      </c>
      <c r="J597" s="162" t="s">
        <v>1190</v>
      </c>
      <c r="K597" s="163"/>
    </row>
    <row r="598" spans="1:11">
      <c r="A598" s="31">
        <f t="shared" si="9"/>
        <v>597</v>
      </c>
      <c r="B598" s="31" t="s">
        <v>5768</v>
      </c>
      <c r="C598" s="160" t="s">
        <v>2528</v>
      </c>
      <c r="D598" s="160" t="s">
        <v>2529</v>
      </c>
      <c r="E598" s="160" t="s">
        <v>16</v>
      </c>
      <c r="F598" s="160" t="s">
        <v>4925</v>
      </c>
      <c r="G598" s="160" t="s">
        <v>6</v>
      </c>
      <c r="H598" s="160" t="s">
        <v>122</v>
      </c>
      <c r="I598" s="160" t="s">
        <v>4926</v>
      </c>
      <c r="J598" s="162" t="s">
        <v>1190</v>
      </c>
      <c r="K598" s="163"/>
    </row>
    <row r="599" spans="1:11">
      <c r="A599" s="31">
        <f t="shared" si="9"/>
        <v>598</v>
      </c>
      <c r="B599" s="31" t="s">
        <v>2320</v>
      </c>
      <c r="C599" s="160" t="s">
        <v>2528</v>
      </c>
      <c r="D599" s="160" t="s">
        <v>2529</v>
      </c>
      <c r="E599" s="160" t="s">
        <v>16</v>
      </c>
      <c r="F599" s="160" t="s">
        <v>4963</v>
      </c>
      <c r="G599" s="160" t="s">
        <v>6</v>
      </c>
      <c r="H599" s="160" t="s">
        <v>122</v>
      </c>
      <c r="I599" s="160" t="s">
        <v>4964</v>
      </c>
      <c r="J599" s="162" t="s">
        <v>1190</v>
      </c>
      <c r="K599" s="163"/>
    </row>
    <row r="600" spans="1:11" ht="22.5">
      <c r="A600" s="31">
        <f t="shared" si="9"/>
        <v>599</v>
      </c>
      <c r="B600" s="31" t="s">
        <v>2320</v>
      </c>
      <c r="C600" s="160" t="s">
        <v>2528</v>
      </c>
      <c r="D600" s="160" t="s">
        <v>2529</v>
      </c>
      <c r="E600" s="160" t="s">
        <v>16</v>
      </c>
      <c r="F600" s="160" t="s">
        <v>4922</v>
      </c>
      <c r="G600" s="160" t="s">
        <v>6</v>
      </c>
      <c r="H600" s="160" t="s">
        <v>122</v>
      </c>
      <c r="I600" s="160" t="s">
        <v>6288</v>
      </c>
      <c r="J600" s="162" t="s">
        <v>1190</v>
      </c>
      <c r="K600" s="163"/>
    </row>
    <row r="601" spans="1:11" ht="22.5">
      <c r="A601" s="31">
        <f t="shared" si="9"/>
        <v>600</v>
      </c>
      <c r="B601" s="31" t="s">
        <v>5768</v>
      </c>
      <c r="C601" s="160" t="s">
        <v>2528</v>
      </c>
      <c r="D601" s="160" t="s">
        <v>2529</v>
      </c>
      <c r="E601" s="160" t="s">
        <v>16</v>
      </c>
      <c r="F601" s="160" t="s">
        <v>4949</v>
      </c>
      <c r="G601" s="160" t="s">
        <v>6</v>
      </c>
      <c r="H601" s="160" t="s">
        <v>122</v>
      </c>
      <c r="I601" s="160" t="s">
        <v>6289</v>
      </c>
      <c r="J601" s="162" t="s">
        <v>1190</v>
      </c>
      <c r="K601" s="163"/>
    </row>
    <row r="602" spans="1:11" ht="22.5">
      <c r="A602" s="31">
        <f t="shared" si="9"/>
        <v>601</v>
      </c>
      <c r="B602" s="31" t="s">
        <v>2320</v>
      </c>
      <c r="C602" s="160" t="s">
        <v>2528</v>
      </c>
      <c r="D602" s="160" t="s">
        <v>2529</v>
      </c>
      <c r="E602" s="160" t="s">
        <v>16</v>
      </c>
      <c r="F602" s="160" t="s">
        <v>4936</v>
      </c>
      <c r="G602" s="160" t="s">
        <v>6</v>
      </c>
      <c r="H602" s="160" t="s">
        <v>122</v>
      </c>
      <c r="I602" s="160" t="s">
        <v>6290</v>
      </c>
      <c r="J602" s="162" t="s">
        <v>1190</v>
      </c>
      <c r="K602" s="163"/>
    </row>
    <row r="603" spans="1:11" ht="22.5">
      <c r="A603" s="31">
        <f t="shared" si="9"/>
        <v>602</v>
      </c>
      <c r="B603" s="31" t="s">
        <v>5771</v>
      </c>
      <c r="C603" s="160" t="s">
        <v>2528</v>
      </c>
      <c r="D603" s="160" t="s">
        <v>2529</v>
      </c>
      <c r="E603" s="160" t="s">
        <v>16</v>
      </c>
      <c r="F603" s="160" t="s">
        <v>4965</v>
      </c>
      <c r="G603" s="160" t="s">
        <v>6</v>
      </c>
      <c r="H603" s="160" t="s">
        <v>122</v>
      </c>
      <c r="I603" s="160" t="s">
        <v>6291</v>
      </c>
      <c r="J603" s="162" t="s">
        <v>1190</v>
      </c>
      <c r="K603" s="163"/>
    </row>
    <row r="604" spans="1:11" ht="22.5">
      <c r="A604" s="31">
        <f t="shared" si="9"/>
        <v>603</v>
      </c>
      <c r="B604" s="31" t="s">
        <v>5769</v>
      </c>
      <c r="C604" s="160" t="s">
        <v>2528</v>
      </c>
      <c r="D604" s="160" t="s">
        <v>2529</v>
      </c>
      <c r="E604" s="160" t="s">
        <v>16</v>
      </c>
      <c r="F604" s="160" t="s">
        <v>4967</v>
      </c>
      <c r="G604" s="160" t="s">
        <v>6</v>
      </c>
      <c r="H604" s="160" t="s">
        <v>122</v>
      </c>
      <c r="I604" s="160" t="s">
        <v>4211</v>
      </c>
      <c r="J604" s="162" t="s">
        <v>1190</v>
      </c>
      <c r="K604" s="163"/>
    </row>
    <row r="605" spans="1:11">
      <c r="A605" s="31">
        <f t="shared" si="9"/>
        <v>604</v>
      </c>
      <c r="B605" s="31" t="s">
        <v>5769</v>
      </c>
      <c r="C605" s="160" t="s">
        <v>2528</v>
      </c>
      <c r="D605" s="160" t="s">
        <v>2529</v>
      </c>
      <c r="E605" s="160" t="s">
        <v>16</v>
      </c>
      <c r="F605" s="160" t="s">
        <v>2532</v>
      </c>
      <c r="G605" s="160" t="s">
        <v>6</v>
      </c>
      <c r="H605" s="160" t="s">
        <v>122</v>
      </c>
      <c r="I605" s="160" t="s">
        <v>4702</v>
      </c>
      <c r="J605" s="162" t="s">
        <v>1190</v>
      </c>
      <c r="K605" s="163"/>
    </row>
    <row r="606" spans="1:11">
      <c r="A606" s="31">
        <f t="shared" si="9"/>
        <v>605</v>
      </c>
      <c r="B606" s="31" t="s">
        <v>5768</v>
      </c>
      <c r="C606" s="160" t="s">
        <v>2528</v>
      </c>
      <c r="D606" s="160" t="s">
        <v>2529</v>
      </c>
      <c r="E606" s="160" t="s">
        <v>16</v>
      </c>
      <c r="F606" s="160" t="s">
        <v>3614</v>
      </c>
      <c r="G606" s="160" t="s">
        <v>17</v>
      </c>
      <c r="H606" s="161"/>
      <c r="I606" s="160" t="s">
        <v>4973</v>
      </c>
      <c r="J606" s="162" t="s">
        <v>1190</v>
      </c>
      <c r="K606" s="163"/>
    </row>
    <row r="607" spans="1:11">
      <c r="A607" s="31">
        <f t="shared" si="9"/>
        <v>606</v>
      </c>
      <c r="B607" s="31" t="s">
        <v>5768</v>
      </c>
      <c r="C607" s="160" t="s">
        <v>2528</v>
      </c>
      <c r="D607" s="160" t="s">
        <v>2529</v>
      </c>
      <c r="E607" s="160" t="s">
        <v>16</v>
      </c>
      <c r="F607" s="160" t="s">
        <v>2513</v>
      </c>
      <c r="G607" s="160" t="s">
        <v>17</v>
      </c>
      <c r="H607" s="161"/>
      <c r="I607" s="160" t="s">
        <v>4975</v>
      </c>
      <c r="J607" s="162" t="s">
        <v>1190</v>
      </c>
      <c r="K607" s="163"/>
    </row>
    <row r="608" spans="1:11">
      <c r="A608" s="31">
        <f t="shared" si="9"/>
        <v>607</v>
      </c>
      <c r="B608" s="31" t="s">
        <v>5768</v>
      </c>
      <c r="C608" s="160" t="s">
        <v>2528</v>
      </c>
      <c r="D608" s="160" t="s">
        <v>2529</v>
      </c>
      <c r="E608" s="160" t="s">
        <v>16</v>
      </c>
      <c r="F608" s="160" t="s">
        <v>4199</v>
      </c>
      <c r="G608" s="160" t="s">
        <v>6</v>
      </c>
      <c r="H608" s="160" t="s">
        <v>108</v>
      </c>
      <c r="I608" s="160" t="s">
        <v>4200</v>
      </c>
      <c r="J608" s="162" t="s">
        <v>1190</v>
      </c>
      <c r="K608" s="163"/>
    </row>
    <row r="609" spans="1:11">
      <c r="A609" s="31">
        <f t="shared" si="9"/>
        <v>608</v>
      </c>
      <c r="B609" s="31" t="s">
        <v>5769</v>
      </c>
      <c r="C609" s="160" t="s">
        <v>2528</v>
      </c>
      <c r="D609" s="160" t="s">
        <v>2529</v>
      </c>
      <c r="E609" s="160" t="s">
        <v>16</v>
      </c>
      <c r="F609" s="160" t="s">
        <v>4966</v>
      </c>
      <c r="G609" s="160" t="s">
        <v>6</v>
      </c>
      <c r="H609" s="160" t="s">
        <v>122</v>
      </c>
      <c r="I609" s="160" t="s">
        <v>4212</v>
      </c>
      <c r="J609" s="162" t="s">
        <v>1190</v>
      </c>
      <c r="K609" s="163"/>
    </row>
    <row r="610" spans="1:11" ht="22.5">
      <c r="A610" s="31">
        <f t="shared" si="9"/>
        <v>609</v>
      </c>
      <c r="B610" s="31" t="s">
        <v>5768</v>
      </c>
      <c r="C610" s="160" t="s">
        <v>2528</v>
      </c>
      <c r="D610" s="160" t="s">
        <v>2529</v>
      </c>
      <c r="E610" s="160" t="s">
        <v>16</v>
      </c>
      <c r="F610" s="160" t="s">
        <v>4959</v>
      </c>
      <c r="G610" s="160" t="s">
        <v>6</v>
      </c>
      <c r="H610" s="160" t="s">
        <v>122</v>
      </c>
      <c r="I610" s="160" t="s">
        <v>4960</v>
      </c>
      <c r="J610" s="162" t="s">
        <v>1190</v>
      </c>
      <c r="K610" s="163"/>
    </row>
    <row r="611" spans="1:11" ht="22.5">
      <c r="A611" s="31">
        <f t="shared" si="9"/>
        <v>610</v>
      </c>
      <c r="B611" s="31" t="s">
        <v>5769</v>
      </c>
      <c r="C611" s="160" t="s">
        <v>2528</v>
      </c>
      <c r="D611" s="160" t="s">
        <v>2529</v>
      </c>
      <c r="E611" s="160" t="s">
        <v>16</v>
      </c>
      <c r="F611" s="160" t="s">
        <v>4930</v>
      </c>
      <c r="G611" s="160" t="s">
        <v>6</v>
      </c>
      <c r="H611" s="160" t="s">
        <v>108</v>
      </c>
      <c r="I611" s="160" t="s">
        <v>4931</v>
      </c>
      <c r="J611" s="162" t="s">
        <v>1190</v>
      </c>
      <c r="K611" s="163"/>
    </row>
    <row r="612" spans="1:11" ht="22.5">
      <c r="A612" s="31">
        <f t="shared" si="9"/>
        <v>611</v>
      </c>
      <c r="B612" s="31" t="s">
        <v>5768</v>
      </c>
      <c r="C612" s="160" t="s">
        <v>2528</v>
      </c>
      <c r="D612" s="160" t="s">
        <v>2529</v>
      </c>
      <c r="E612" s="160" t="s">
        <v>16</v>
      </c>
      <c r="F612" s="160" t="s">
        <v>4945</v>
      </c>
      <c r="G612" s="160" t="s">
        <v>6</v>
      </c>
      <c r="H612" s="160" t="s">
        <v>122</v>
      </c>
      <c r="I612" s="160" t="s">
        <v>4946</v>
      </c>
      <c r="J612" s="162" t="s">
        <v>1190</v>
      </c>
      <c r="K612" s="163"/>
    </row>
    <row r="613" spans="1:11">
      <c r="A613" s="31">
        <f t="shared" si="9"/>
        <v>612</v>
      </c>
      <c r="B613" s="31" t="s">
        <v>5768</v>
      </c>
      <c r="C613" s="160" t="s">
        <v>2528</v>
      </c>
      <c r="D613" s="160" t="s">
        <v>2529</v>
      </c>
      <c r="E613" s="160" t="s">
        <v>16</v>
      </c>
      <c r="F613" s="160" t="s">
        <v>2418</v>
      </c>
      <c r="G613" s="160" t="s">
        <v>17</v>
      </c>
      <c r="H613" s="161"/>
      <c r="I613" s="160" t="s">
        <v>4721</v>
      </c>
      <c r="J613" s="162" t="s">
        <v>1190</v>
      </c>
      <c r="K613" s="163"/>
    </row>
    <row r="614" spans="1:11" ht="22.5">
      <c r="A614" s="31">
        <f t="shared" si="9"/>
        <v>613</v>
      </c>
      <c r="B614" s="31" t="s">
        <v>2320</v>
      </c>
      <c r="C614" s="160" t="s">
        <v>2528</v>
      </c>
      <c r="D614" s="160" t="s">
        <v>2529</v>
      </c>
      <c r="E614" s="160" t="s">
        <v>16</v>
      </c>
      <c r="F614" s="160" t="s">
        <v>4201</v>
      </c>
      <c r="G614" s="160" t="s">
        <v>6</v>
      </c>
      <c r="H614" s="160" t="s">
        <v>122</v>
      </c>
      <c r="I614" s="160" t="s">
        <v>4202</v>
      </c>
      <c r="J614" s="162" t="s">
        <v>1190</v>
      </c>
      <c r="K614" s="163"/>
    </row>
    <row r="615" spans="1:11" ht="22.5">
      <c r="A615" s="31">
        <f t="shared" si="9"/>
        <v>614</v>
      </c>
      <c r="B615" s="31" t="s">
        <v>5768</v>
      </c>
      <c r="C615" s="160" t="s">
        <v>2528</v>
      </c>
      <c r="D615" s="160" t="s">
        <v>2529</v>
      </c>
      <c r="E615" s="160" t="s">
        <v>16</v>
      </c>
      <c r="F615" s="160" t="s">
        <v>4203</v>
      </c>
      <c r="G615" s="160" t="s">
        <v>6</v>
      </c>
      <c r="H615" s="160" t="s">
        <v>122</v>
      </c>
      <c r="I615" s="160" t="s">
        <v>4204</v>
      </c>
      <c r="J615" s="162" t="s">
        <v>1190</v>
      </c>
      <c r="K615" s="163"/>
    </row>
    <row r="616" spans="1:11">
      <c r="A616" s="31">
        <f t="shared" si="9"/>
        <v>615</v>
      </c>
      <c r="B616" s="31" t="s">
        <v>5771</v>
      </c>
      <c r="C616" s="160" t="s">
        <v>2528</v>
      </c>
      <c r="D616" s="160" t="s">
        <v>2529</v>
      </c>
      <c r="E616" s="160" t="s">
        <v>16</v>
      </c>
      <c r="F616" s="160" t="s">
        <v>4950</v>
      </c>
      <c r="G616" s="160" t="s">
        <v>6</v>
      </c>
      <c r="H616" s="160" t="s">
        <v>122</v>
      </c>
      <c r="I616" s="160" t="s">
        <v>4951</v>
      </c>
      <c r="J616" s="162" t="s">
        <v>1190</v>
      </c>
      <c r="K616" s="163"/>
    </row>
    <row r="617" spans="1:11">
      <c r="A617" s="31">
        <f t="shared" si="9"/>
        <v>616</v>
      </c>
      <c r="B617" s="31" t="s">
        <v>5769</v>
      </c>
      <c r="C617" s="160" t="s">
        <v>2528</v>
      </c>
      <c r="D617" s="160" t="s">
        <v>2529</v>
      </c>
      <c r="E617" s="160" t="s">
        <v>16</v>
      </c>
      <c r="F617" s="160" t="s">
        <v>4205</v>
      </c>
      <c r="G617" s="160" t="s">
        <v>6</v>
      </c>
      <c r="H617" s="160" t="s">
        <v>108</v>
      </c>
      <c r="I617" s="160" t="s">
        <v>4206</v>
      </c>
      <c r="J617" s="162" t="s">
        <v>1190</v>
      </c>
      <c r="K617" s="163"/>
    </row>
    <row r="618" spans="1:11" ht="22.5">
      <c r="A618" s="31">
        <f t="shared" si="9"/>
        <v>617</v>
      </c>
      <c r="B618" s="31" t="s">
        <v>5769</v>
      </c>
      <c r="C618" s="160" t="s">
        <v>2528</v>
      </c>
      <c r="D618" s="160" t="s">
        <v>2529</v>
      </c>
      <c r="E618" s="160" t="s">
        <v>16</v>
      </c>
      <c r="F618" s="160" t="s">
        <v>4953</v>
      </c>
      <c r="G618" s="160" t="s">
        <v>6</v>
      </c>
      <c r="H618" s="160" t="s">
        <v>122</v>
      </c>
      <c r="I618" s="160" t="s">
        <v>4954</v>
      </c>
      <c r="J618" s="162" t="s">
        <v>1190</v>
      </c>
      <c r="K618" s="163"/>
    </row>
    <row r="619" spans="1:11">
      <c r="A619" s="31">
        <f t="shared" si="9"/>
        <v>618</v>
      </c>
      <c r="B619" s="31" t="s">
        <v>2320</v>
      </c>
      <c r="C619" s="160" t="s">
        <v>2528</v>
      </c>
      <c r="D619" s="160" t="s">
        <v>2529</v>
      </c>
      <c r="E619" s="160" t="s">
        <v>16</v>
      </c>
      <c r="F619" s="160" t="s">
        <v>4932</v>
      </c>
      <c r="G619" s="160" t="s">
        <v>6</v>
      </c>
      <c r="H619" s="160" t="s">
        <v>122</v>
      </c>
      <c r="I619" s="160" t="s">
        <v>6292</v>
      </c>
      <c r="J619" s="162" t="s">
        <v>1190</v>
      </c>
      <c r="K619" s="163"/>
    </row>
    <row r="620" spans="1:11" ht="22.5">
      <c r="A620" s="31">
        <f t="shared" si="9"/>
        <v>619</v>
      </c>
      <c r="B620" s="31" t="s">
        <v>5771</v>
      </c>
      <c r="C620" s="160" t="s">
        <v>2528</v>
      </c>
      <c r="D620" s="160" t="s">
        <v>2529</v>
      </c>
      <c r="E620" s="160" t="s">
        <v>16</v>
      </c>
      <c r="F620" s="160" t="s">
        <v>4935</v>
      </c>
      <c r="G620" s="160" t="s">
        <v>6</v>
      </c>
      <c r="H620" s="160" t="s">
        <v>122</v>
      </c>
      <c r="I620" s="160" t="s">
        <v>2536</v>
      </c>
      <c r="J620" s="162" t="s">
        <v>1190</v>
      </c>
      <c r="K620" s="163"/>
    </row>
    <row r="621" spans="1:11" ht="22.5">
      <c r="A621" s="31">
        <f t="shared" si="9"/>
        <v>620</v>
      </c>
      <c r="B621" s="31" t="s">
        <v>5771</v>
      </c>
      <c r="C621" s="160" t="s">
        <v>2528</v>
      </c>
      <c r="D621" s="160" t="s">
        <v>2529</v>
      </c>
      <c r="E621" s="160" t="s">
        <v>16</v>
      </c>
      <c r="F621" s="160" t="s">
        <v>4955</v>
      </c>
      <c r="G621" s="160" t="s">
        <v>6</v>
      </c>
      <c r="H621" s="160" t="s">
        <v>122</v>
      </c>
      <c r="I621" s="160" t="s">
        <v>4956</v>
      </c>
      <c r="J621" s="162" t="s">
        <v>1190</v>
      </c>
      <c r="K621" s="163"/>
    </row>
    <row r="622" spans="1:11">
      <c r="A622" s="31">
        <f t="shared" si="9"/>
        <v>621</v>
      </c>
      <c r="B622" s="31" t="s">
        <v>2320</v>
      </c>
      <c r="C622" s="160" t="s">
        <v>2528</v>
      </c>
      <c r="D622" s="160" t="s">
        <v>2529</v>
      </c>
      <c r="E622" s="160" t="s">
        <v>16</v>
      </c>
      <c r="F622" s="160" t="s">
        <v>2533</v>
      </c>
      <c r="G622" s="160" t="s">
        <v>17</v>
      </c>
      <c r="H622" s="161"/>
      <c r="I622" s="160" t="s">
        <v>4972</v>
      </c>
      <c r="J622" s="162" t="s">
        <v>1190</v>
      </c>
      <c r="K622" s="163"/>
    </row>
    <row r="623" spans="1:11">
      <c r="A623" s="31">
        <f t="shared" si="9"/>
        <v>622</v>
      </c>
      <c r="B623" s="31" t="s">
        <v>5890</v>
      </c>
      <c r="C623" s="160" t="s">
        <v>2528</v>
      </c>
      <c r="D623" s="160" t="s">
        <v>2529</v>
      </c>
      <c r="E623" s="160" t="s">
        <v>16</v>
      </c>
      <c r="F623" s="160" t="s">
        <v>2492</v>
      </c>
      <c r="G623" s="160" t="s">
        <v>17</v>
      </c>
      <c r="H623" s="161"/>
      <c r="I623" s="160" t="s">
        <v>4976</v>
      </c>
      <c r="J623" s="162" t="s">
        <v>1190</v>
      </c>
      <c r="K623" s="163"/>
    </row>
    <row r="624" spans="1:11" ht="22.5">
      <c r="A624" s="31">
        <f t="shared" si="9"/>
        <v>623</v>
      </c>
      <c r="B624" s="31" t="s">
        <v>5771</v>
      </c>
      <c r="C624" s="160" t="s">
        <v>2528</v>
      </c>
      <c r="D624" s="160" t="s">
        <v>2529</v>
      </c>
      <c r="E624" s="160" t="s">
        <v>16</v>
      </c>
      <c r="F624" s="160" t="s">
        <v>4957</v>
      </c>
      <c r="G624" s="160" t="s">
        <v>6</v>
      </c>
      <c r="H624" s="160" t="s">
        <v>108</v>
      </c>
      <c r="I624" s="160" t="s">
        <v>4958</v>
      </c>
      <c r="J624" s="162" t="s">
        <v>1190</v>
      </c>
      <c r="K624" s="163"/>
    </row>
    <row r="625" spans="1:11">
      <c r="A625" s="31">
        <f t="shared" si="9"/>
        <v>624</v>
      </c>
      <c r="B625" s="31" t="s">
        <v>5768</v>
      </c>
      <c r="C625" s="160" t="s">
        <v>2528</v>
      </c>
      <c r="D625" s="160" t="s">
        <v>2529</v>
      </c>
      <c r="E625" s="160" t="s">
        <v>16</v>
      </c>
      <c r="F625" s="160" t="s">
        <v>2652</v>
      </c>
      <c r="G625" s="160" t="s">
        <v>17</v>
      </c>
      <c r="H625" s="161"/>
      <c r="I625" s="160" t="s">
        <v>4974</v>
      </c>
      <c r="J625" s="162" t="s">
        <v>1190</v>
      </c>
      <c r="K625" s="163"/>
    </row>
    <row r="626" spans="1:11" ht="22.5">
      <c r="A626" s="31">
        <f t="shared" si="9"/>
        <v>625</v>
      </c>
      <c r="B626" s="31" t="s">
        <v>5768</v>
      </c>
      <c r="C626" s="160" t="s">
        <v>2528</v>
      </c>
      <c r="D626" s="160" t="s">
        <v>2529</v>
      </c>
      <c r="E626" s="160" t="s">
        <v>16</v>
      </c>
      <c r="F626" s="160" t="s">
        <v>4213</v>
      </c>
      <c r="G626" s="160" t="s">
        <v>6</v>
      </c>
      <c r="H626" s="160" t="s">
        <v>122</v>
      </c>
      <c r="I626" s="160" t="s">
        <v>4214</v>
      </c>
      <c r="J626" s="162" t="s">
        <v>1190</v>
      </c>
      <c r="K626" s="163"/>
    </row>
    <row r="627" spans="1:11">
      <c r="A627" s="31">
        <f t="shared" si="9"/>
        <v>626</v>
      </c>
      <c r="B627" s="31" t="s">
        <v>5769</v>
      </c>
      <c r="C627" s="160" t="s">
        <v>2528</v>
      </c>
      <c r="D627" s="160" t="s">
        <v>2529</v>
      </c>
      <c r="E627" s="160" t="s">
        <v>16</v>
      </c>
      <c r="F627" s="160" t="s">
        <v>4215</v>
      </c>
      <c r="G627" s="160" t="s">
        <v>6</v>
      </c>
      <c r="H627" s="160" t="s">
        <v>122</v>
      </c>
      <c r="I627" s="160" t="s">
        <v>4216</v>
      </c>
      <c r="J627" s="162" t="s">
        <v>1190</v>
      </c>
      <c r="K627" s="163"/>
    </row>
    <row r="628" spans="1:11" ht="22.5">
      <c r="A628" s="31">
        <f t="shared" si="9"/>
        <v>627</v>
      </c>
      <c r="B628" s="31" t="s">
        <v>5769</v>
      </c>
      <c r="C628" s="160" t="s">
        <v>2528</v>
      </c>
      <c r="D628" s="160" t="s">
        <v>2529</v>
      </c>
      <c r="E628" s="160" t="s">
        <v>16</v>
      </c>
      <c r="F628" s="160" t="s">
        <v>4217</v>
      </c>
      <c r="G628" s="160" t="s">
        <v>6</v>
      </c>
      <c r="H628" s="160" t="s">
        <v>122</v>
      </c>
      <c r="I628" s="160" t="s">
        <v>4218</v>
      </c>
      <c r="J628" s="162" t="s">
        <v>1190</v>
      </c>
      <c r="K628" s="163"/>
    </row>
    <row r="629" spans="1:11" ht="22.5">
      <c r="A629" s="31">
        <f t="shared" si="9"/>
        <v>628</v>
      </c>
      <c r="B629" s="31" t="s">
        <v>2320</v>
      </c>
      <c r="C629" s="160" t="s">
        <v>2528</v>
      </c>
      <c r="D629" s="160" t="s">
        <v>2529</v>
      </c>
      <c r="E629" s="160" t="s">
        <v>16</v>
      </c>
      <c r="F629" s="160" t="s">
        <v>4961</v>
      </c>
      <c r="G629" s="160" t="s">
        <v>6</v>
      </c>
      <c r="H629" s="160" t="s">
        <v>122</v>
      </c>
      <c r="I629" s="160" t="s">
        <v>4962</v>
      </c>
      <c r="J629" s="162" t="s">
        <v>1190</v>
      </c>
      <c r="K629" s="163"/>
    </row>
    <row r="630" spans="1:11" ht="22.5">
      <c r="A630" s="31">
        <f t="shared" si="9"/>
        <v>629</v>
      </c>
      <c r="B630" s="31" t="s">
        <v>2320</v>
      </c>
      <c r="C630" s="160" t="s">
        <v>2528</v>
      </c>
      <c r="D630" s="160" t="s">
        <v>2529</v>
      </c>
      <c r="E630" s="160" t="s">
        <v>16</v>
      </c>
      <c r="F630" s="160" t="s">
        <v>4943</v>
      </c>
      <c r="G630" s="160" t="s">
        <v>6</v>
      </c>
      <c r="H630" s="160" t="s">
        <v>353</v>
      </c>
      <c r="I630" s="160" t="s">
        <v>6293</v>
      </c>
      <c r="J630" s="162" t="s">
        <v>1190</v>
      </c>
      <c r="K630" s="163"/>
    </row>
    <row r="631" spans="1:11" ht="22.5">
      <c r="A631" s="31">
        <f t="shared" si="9"/>
        <v>630</v>
      </c>
      <c r="B631" s="31" t="s">
        <v>5771</v>
      </c>
      <c r="C631" s="160" t="s">
        <v>2528</v>
      </c>
      <c r="D631" s="160" t="s">
        <v>2529</v>
      </c>
      <c r="E631" s="160" t="s">
        <v>16</v>
      </c>
      <c r="F631" s="160" t="s">
        <v>4938</v>
      </c>
      <c r="G631" s="160" t="s">
        <v>6</v>
      </c>
      <c r="H631" s="160" t="s">
        <v>122</v>
      </c>
      <c r="I631" s="160" t="s">
        <v>4939</v>
      </c>
      <c r="J631" s="162" t="s">
        <v>1190</v>
      </c>
      <c r="K631" s="163"/>
    </row>
    <row r="632" spans="1:11">
      <c r="A632" s="31">
        <f t="shared" si="9"/>
        <v>631</v>
      </c>
      <c r="B632" s="31" t="s">
        <v>5768</v>
      </c>
      <c r="C632" s="160" t="s">
        <v>2528</v>
      </c>
      <c r="D632" s="160" t="s">
        <v>2529</v>
      </c>
      <c r="E632" s="160" t="s">
        <v>16</v>
      </c>
      <c r="F632" s="160" t="s">
        <v>4219</v>
      </c>
      <c r="G632" s="160" t="s">
        <v>17</v>
      </c>
      <c r="H632" s="161"/>
      <c r="I632" s="160" t="s">
        <v>4971</v>
      </c>
      <c r="J632" s="162" t="s">
        <v>1190</v>
      </c>
      <c r="K632" s="163"/>
    </row>
    <row r="633" spans="1:11">
      <c r="A633" s="31">
        <f t="shared" si="9"/>
        <v>632</v>
      </c>
      <c r="B633" s="31" t="s">
        <v>5768</v>
      </c>
      <c r="C633" s="160" t="s">
        <v>2528</v>
      </c>
      <c r="D633" s="160" t="s">
        <v>2529</v>
      </c>
      <c r="E633" s="160" t="s">
        <v>16</v>
      </c>
      <c r="F633" s="160" t="s">
        <v>2538</v>
      </c>
      <c r="G633" s="160" t="s">
        <v>6</v>
      </c>
      <c r="H633" s="160" t="s">
        <v>122</v>
      </c>
      <c r="I633" s="160" t="s">
        <v>5814</v>
      </c>
      <c r="J633" s="162" t="s">
        <v>1190</v>
      </c>
      <c r="K633" s="163"/>
    </row>
    <row r="634" spans="1:11">
      <c r="A634" s="31">
        <f t="shared" si="9"/>
        <v>633</v>
      </c>
      <c r="B634" s="31" t="s">
        <v>5769</v>
      </c>
      <c r="C634" s="160" t="s">
        <v>2528</v>
      </c>
      <c r="D634" s="160" t="s">
        <v>2529</v>
      </c>
      <c r="E634" s="160" t="s">
        <v>16</v>
      </c>
      <c r="F634" s="160" t="s">
        <v>2501</v>
      </c>
      <c r="G634" s="160" t="s">
        <v>17</v>
      </c>
      <c r="H634" s="161"/>
      <c r="I634" s="160" t="s">
        <v>4728</v>
      </c>
      <c r="J634" s="162" t="s">
        <v>1190</v>
      </c>
      <c r="K634" s="163"/>
    </row>
    <row r="635" spans="1:11" ht="22.5">
      <c r="A635" s="31">
        <f t="shared" si="9"/>
        <v>634</v>
      </c>
      <c r="B635" s="31" t="s">
        <v>5768</v>
      </c>
      <c r="C635" s="160" t="s">
        <v>2539</v>
      </c>
      <c r="D635" s="160" t="s">
        <v>15</v>
      </c>
      <c r="E635" s="160" t="s">
        <v>16</v>
      </c>
      <c r="F635" s="160" t="s">
        <v>2540</v>
      </c>
      <c r="G635" s="160" t="s">
        <v>17</v>
      </c>
      <c r="H635" s="161"/>
      <c r="I635" s="160" t="s">
        <v>2541</v>
      </c>
      <c r="J635" s="162" t="s">
        <v>1190</v>
      </c>
      <c r="K635" s="163"/>
    </row>
    <row r="636" spans="1:11">
      <c r="A636" s="31">
        <f t="shared" si="9"/>
        <v>635</v>
      </c>
      <c r="B636" s="31" t="s">
        <v>5769</v>
      </c>
      <c r="C636" s="160" t="s">
        <v>2539</v>
      </c>
      <c r="D636" s="160" t="s">
        <v>15</v>
      </c>
      <c r="E636" s="160" t="s">
        <v>16</v>
      </c>
      <c r="F636" s="160" t="s">
        <v>2542</v>
      </c>
      <c r="G636" s="160" t="s">
        <v>17</v>
      </c>
      <c r="H636" s="161"/>
      <c r="I636" s="160" t="s">
        <v>2543</v>
      </c>
      <c r="J636" s="162" t="s">
        <v>1190</v>
      </c>
      <c r="K636" s="163"/>
    </row>
    <row r="637" spans="1:11" ht="22.5">
      <c r="A637" s="31">
        <f t="shared" si="9"/>
        <v>636</v>
      </c>
      <c r="B637" s="31" t="s">
        <v>5769</v>
      </c>
      <c r="C637" s="160" t="s">
        <v>2539</v>
      </c>
      <c r="D637" s="160" t="s">
        <v>15</v>
      </c>
      <c r="E637" s="160" t="s">
        <v>16</v>
      </c>
      <c r="F637" s="160" t="s">
        <v>2544</v>
      </c>
      <c r="G637" s="160" t="s">
        <v>17</v>
      </c>
      <c r="H637" s="161"/>
      <c r="I637" s="160" t="s">
        <v>2545</v>
      </c>
      <c r="J637" s="162" t="s">
        <v>1190</v>
      </c>
      <c r="K637" s="163"/>
    </row>
    <row r="638" spans="1:11" ht="22.5">
      <c r="A638" s="31">
        <f t="shared" si="9"/>
        <v>637</v>
      </c>
      <c r="B638" s="31" t="s">
        <v>5769</v>
      </c>
      <c r="C638" s="160" t="s">
        <v>2539</v>
      </c>
      <c r="D638" s="160" t="s">
        <v>15</v>
      </c>
      <c r="E638" s="160" t="s">
        <v>16</v>
      </c>
      <c r="F638" s="160" t="s">
        <v>25</v>
      </c>
      <c r="G638" s="160" t="s">
        <v>17</v>
      </c>
      <c r="H638" s="161"/>
      <c r="I638" s="160" t="s">
        <v>2546</v>
      </c>
      <c r="J638" s="162" t="s">
        <v>1190</v>
      </c>
      <c r="K638" s="163"/>
    </row>
    <row r="639" spans="1:11">
      <c r="A639" s="31">
        <f t="shared" si="9"/>
        <v>638</v>
      </c>
      <c r="B639" s="31" t="s">
        <v>5769</v>
      </c>
      <c r="C639" s="160" t="s">
        <v>2539</v>
      </c>
      <c r="D639" s="160" t="s">
        <v>15</v>
      </c>
      <c r="E639" s="160" t="s">
        <v>16</v>
      </c>
      <c r="F639" s="160" t="s">
        <v>3615</v>
      </c>
      <c r="G639" s="160" t="s">
        <v>17</v>
      </c>
      <c r="H639" s="161"/>
      <c r="I639" s="160" t="s">
        <v>2547</v>
      </c>
      <c r="J639" s="162" t="s">
        <v>1190</v>
      </c>
      <c r="K639" s="163"/>
    </row>
    <row r="640" spans="1:11">
      <c r="A640" s="31">
        <f t="shared" si="9"/>
        <v>639</v>
      </c>
      <c r="B640" s="31" t="s">
        <v>2320</v>
      </c>
      <c r="C640" s="160" t="s">
        <v>2539</v>
      </c>
      <c r="D640" s="160" t="s">
        <v>15</v>
      </c>
      <c r="E640" s="160" t="s">
        <v>16</v>
      </c>
      <c r="F640" s="160" t="s">
        <v>3616</v>
      </c>
      <c r="G640" s="160" t="s">
        <v>17</v>
      </c>
      <c r="H640" s="161"/>
      <c r="I640" s="160"/>
      <c r="J640" s="162" t="s">
        <v>1190</v>
      </c>
      <c r="K640" s="163"/>
    </row>
    <row r="641" spans="1:11">
      <c r="A641" s="31">
        <f t="shared" si="9"/>
        <v>640</v>
      </c>
      <c r="B641" s="31" t="s">
        <v>5768</v>
      </c>
      <c r="C641" s="160" t="s">
        <v>2539</v>
      </c>
      <c r="D641" s="160" t="s">
        <v>15</v>
      </c>
      <c r="E641" s="160" t="s">
        <v>16</v>
      </c>
      <c r="F641" s="160" t="s">
        <v>2548</v>
      </c>
      <c r="G641" s="160" t="s">
        <v>17</v>
      </c>
      <c r="H641" s="161"/>
      <c r="I641" s="160" t="s">
        <v>2549</v>
      </c>
      <c r="J641" s="162" t="s">
        <v>1190</v>
      </c>
      <c r="K641" s="163"/>
    </row>
    <row r="642" spans="1:11">
      <c r="A642" s="31">
        <f t="shared" ref="A642:A705" si="10">ROW()-1</f>
        <v>641</v>
      </c>
      <c r="B642" s="31" t="s">
        <v>5769</v>
      </c>
      <c r="C642" s="160" t="s">
        <v>2539</v>
      </c>
      <c r="D642" s="160" t="s">
        <v>15</v>
      </c>
      <c r="E642" s="160" t="s">
        <v>16</v>
      </c>
      <c r="F642" s="160" t="s">
        <v>3617</v>
      </c>
      <c r="G642" s="160" t="s">
        <v>17</v>
      </c>
      <c r="H642" s="161"/>
      <c r="I642" s="160" t="s">
        <v>2550</v>
      </c>
      <c r="J642" s="162" t="s">
        <v>1190</v>
      </c>
      <c r="K642" s="163"/>
    </row>
    <row r="643" spans="1:11" ht="22.5">
      <c r="A643" s="31">
        <f t="shared" si="10"/>
        <v>642</v>
      </c>
      <c r="B643" s="31" t="s">
        <v>5768</v>
      </c>
      <c r="C643" s="160" t="s">
        <v>2539</v>
      </c>
      <c r="D643" s="160" t="s">
        <v>15</v>
      </c>
      <c r="E643" s="160" t="s">
        <v>16</v>
      </c>
      <c r="F643" s="160" t="s">
        <v>2477</v>
      </c>
      <c r="G643" s="160" t="s">
        <v>17</v>
      </c>
      <c r="H643" s="161"/>
      <c r="I643" s="160" t="s">
        <v>2551</v>
      </c>
      <c r="J643" s="162" t="s">
        <v>1190</v>
      </c>
      <c r="K643" s="163"/>
    </row>
    <row r="644" spans="1:11" ht="22.5">
      <c r="A644" s="31">
        <f t="shared" si="10"/>
        <v>643</v>
      </c>
      <c r="B644" s="31" t="s">
        <v>5768</v>
      </c>
      <c r="C644" s="160" t="s">
        <v>2539</v>
      </c>
      <c r="D644" s="160" t="s">
        <v>15</v>
      </c>
      <c r="E644" s="160" t="s">
        <v>16</v>
      </c>
      <c r="F644" s="160" t="s">
        <v>3618</v>
      </c>
      <c r="G644" s="160" t="s">
        <v>17</v>
      </c>
      <c r="H644" s="161"/>
      <c r="I644" s="160" t="s">
        <v>2552</v>
      </c>
      <c r="J644" s="162" t="s">
        <v>1190</v>
      </c>
      <c r="K644" s="163"/>
    </row>
    <row r="645" spans="1:11" ht="33.75">
      <c r="A645" s="31">
        <f t="shared" si="10"/>
        <v>644</v>
      </c>
      <c r="B645" s="31" t="s">
        <v>2320</v>
      </c>
      <c r="C645" s="160" t="s">
        <v>2539</v>
      </c>
      <c r="D645" s="160" t="s">
        <v>15</v>
      </c>
      <c r="E645" s="160" t="s">
        <v>16</v>
      </c>
      <c r="F645" s="160" t="s">
        <v>2492</v>
      </c>
      <c r="G645" s="160" t="s">
        <v>17</v>
      </c>
      <c r="H645" s="161"/>
      <c r="I645" s="160" t="s">
        <v>2553</v>
      </c>
      <c r="J645" s="162" t="s">
        <v>1190</v>
      </c>
      <c r="K645" s="163"/>
    </row>
    <row r="646" spans="1:11" ht="22.5">
      <c r="A646" s="31">
        <f t="shared" si="10"/>
        <v>645</v>
      </c>
      <c r="B646" s="31" t="s">
        <v>5769</v>
      </c>
      <c r="C646" s="160" t="s">
        <v>2539</v>
      </c>
      <c r="D646" s="160" t="s">
        <v>15</v>
      </c>
      <c r="E646" s="160" t="s">
        <v>16</v>
      </c>
      <c r="F646" s="160" t="s">
        <v>2494</v>
      </c>
      <c r="G646" s="160" t="s">
        <v>17</v>
      </c>
      <c r="H646" s="161"/>
      <c r="I646" s="160" t="s">
        <v>2495</v>
      </c>
      <c r="J646" s="162" t="s">
        <v>1190</v>
      </c>
      <c r="K646" s="163"/>
    </row>
    <row r="647" spans="1:11">
      <c r="A647" s="31">
        <f t="shared" si="10"/>
        <v>646</v>
      </c>
      <c r="B647" s="31" t="s">
        <v>5769</v>
      </c>
      <c r="C647" s="160" t="s">
        <v>2539</v>
      </c>
      <c r="D647" s="160" t="s">
        <v>15</v>
      </c>
      <c r="E647" s="160" t="s">
        <v>16</v>
      </c>
      <c r="F647" s="160" t="s">
        <v>2353</v>
      </c>
      <c r="G647" s="160" t="s">
        <v>17</v>
      </c>
      <c r="H647" s="161"/>
      <c r="I647" s="160" t="s">
        <v>2554</v>
      </c>
      <c r="J647" s="162" t="s">
        <v>1190</v>
      </c>
      <c r="K647" s="163"/>
    </row>
    <row r="648" spans="1:11" ht="22.5">
      <c r="A648" s="31">
        <f t="shared" si="10"/>
        <v>647</v>
      </c>
      <c r="B648" s="31" t="s">
        <v>5771</v>
      </c>
      <c r="C648" s="160" t="s">
        <v>2539</v>
      </c>
      <c r="D648" s="160" t="s">
        <v>15</v>
      </c>
      <c r="E648" s="160" t="s">
        <v>16</v>
      </c>
      <c r="F648" s="160" t="s">
        <v>2499</v>
      </c>
      <c r="G648" s="160" t="s">
        <v>17</v>
      </c>
      <c r="H648" s="161"/>
      <c r="I648" s="160" t="s">
        <v>2555</v>
      </c>
      <c r="J648" s="162" t="s">
        <v>1190</v>
      </c>
      <c r="K648" s="163"/>
    </row>
    <row r="649" spans="1:11">
      <c r="A649" s="31">
        <f t="shared" si="10"/>
        <v>648</v>
      </c>
      <c r="B649" s="31" t="s">
        <v>2320</v>
      </c>
      <c r="C649" s="160" t="s">
        <v>2539</v>
      </c>
      <c r="D649" s="160" t="s">
        <v>15</v>
      </c>
      <c r="E649" s="160" t="s">
        <v>16</v>
      </c>
      <c r="F649" s="160" t="s">
        <v>2355</v>
      </c>
      <c r="G649" s="160" t="s">
        <v>17</v>
      </c>
      <c r="H649" s="161"/>
      <c r="I649" s="160"/>
      <c r="J649" s="162" t="s">
        <v>1190</v>
      </c>
      <c r="K649" s="163"/>
    </row>
    <row r="650" spans="1:11" ht="22.5">
      <c r="A650" s="31">
        <f t="shared" si="10"/>
        <v>649</v>
      </c>
      <c r="B650" s="31" t="s">
        <v>5769</v>
      </c>
      <c r="C650" s="160" t="s">
        <v>2539</v>
      </c>
      <c r="D650" s="160" t="s">
        <v>15</v>
      </c>
      <c r="E650" s="160" t="s">
        <v>16</v>
      </c>
      <c r="F650" s="160" t="s">
        <v>2501</v>
      </c>
      <c r="G650" s="160" t="s">
        <v>17</v>
      </c>
      <c r="H650" s="161"/>
      <c r="I650" s="160" t="s">
        <v>2556</v>
      </c>
      <c r="J650" s="162" t="s">
        <v>1190</v>
      </c>
      <c r="K650" s="163"/>
    </row>
    <row r="651" spans="1:11">
      <c r="A651" s="31">
        <f t="shared" si="10"/>
        <v>650</v>
      </c>
      <c r="B651" s="31" t="s">
        <v>5769</v>
      </c>
      <c r="C651" s="160" t="s">
        <v>2557</v>
      </c>
      <c r="D651" s="160" t="s">
        <v>2558</v>
      </c>
      <c r="E651" s="160" t="s">
        <v>16</v>
      </c>
      <c r="F651" s="160" t="s">
        <v>2385</v>
      </c>
      <c r="G651" s="160" t="s">
        <v>17</v>
      </c>
      <c r="H651" s="161"/>
      <c r="I651" s="160" t="s">
        <v>2561</v>
      </c>
      <c r="J651" s="162" t="s">
        <v>1190</v>
      </c>
      <c r="K651" s="163"/>
    </row>
    <row r="652" spans="1:11">
      <c r="A652" s="31">
        <f t="shared" si="10"/>
        <v>651</v>
      </c>
      <c r="B652" s="31" t="s">
        <v>5768</v>
      </c>
      <c r="C652" s="160" t="s">
        <v>2557</v>
      </c>
      <c r="D652" s="160" t="s">
        <v>2558</v>
      </c>
      <c r="E652" s="160" t="s">
        <v>16</v>
      </c>
      <c r="F652" s="160" t="s">
        <v>2562</v>
      </c>
      <c r="G652" s="160" t="s">
        <v>17</v>
      </c>
      <c r="H652" s="161"/>
      <c r="I652" s="160" t="s">
        <v>2563</v>
      </c>
      <c r="J652" s="162" t="s">
        <v>1190</v>
      </c>
      <c r="K652" s="163"/>
    </row>
    <row r="653" spans="1:11" ht="22.5">
      <c r="A653" s="31">
        <f t="shared" si="10"/>
        <v>652</v>
      </c>
      <c r="B653" s="31" t="s">
        <v>2320</v>
      </c>
      <c r="C653" s="160" t="s">
        <v>2557</v>
      </c>
      <c r="D653" s="160" t="s">
        <v>2558</v>
      </c>
      <c r="E653" s="160" t="s">
        <v>16</v>
      </c>
      <c r="F653" s="160" t="s">
        <v>3619</v>
      </c>
      <c r="G653" s="160" t="s">
        <v>17</v>
      </c>
      <c r="H653" s="161"/>
      <c r="I653" s="160" t="s">
        <v>2564</v>
      </c>
      <c r="J653" s="162" t="s">
        <v>1190</v>
      </c>
      <c r="K653" s="163"/>
    </row>
    <row r="654" spans="1:11">
      <c r="A654" s="31">
        <f t="shared" si="10"/>
        <v>653</v>
      </c>
      <c r="B654" s="31" t="s">
        <v>5768</v>
      </c>
      <c r="C654" s="160" t="s">
        <v>2557</v>
      </c>
      <c r="D654" s="160" t="s">
        <v>2558</v>
      </c>
      <c r="E654" s="160" t="s">
        <v>16</v>
      </c>
      <c r="F654" s="160" t="s">
        <v>2565</v>
      </c>
      <c r="G654" s="160" t="s">
        <v>6</v>
      </c>
      <c r="H654" s="160" t="s">
        <v>108</v>
      </c>
      <c r="I654" s="160" t="s">
        <v>2566</v>
      </c>
      <c r="J654" s="162" t="s">
        <v>1190</v>
      </c>
      <c r="K654" s="163"/>
    </row>
    <row r="655" spans="1:11" ht="22.5">
      <c r="A655" s="31">
        <f t="shared" si="10"/>
        <v>654</v>
      </c>
      <c r="B655" s="31" t="s">
        <v>5771</v>
      </c>
      <c r="C655" s="160" t="s">
        <v>2557</v>
      </c>
      <c r="D655" s="160" t="s">
        <v>2558</v>
      </c>
      <c r="E655" s="160" t="s">
        <v>16</v>
      </c>
      <c r="F655" s="160" t="s">
        <v>2444</v>
      </c>
      <c r="G655" s="160" t="s">
        <v>6</v>
      </c>
      <c r="H655" s="160" t="s">
        <v>122</v>
      </c>
      <c r="I655" s="160" t="s">
        <v>3620</v>
      </c>
      <c r="J655" s="162" t="s">
        <v>1190</v>
      </c>
      <c r="K655" s="163"/>
    </row>
    <row r="656" spans="1:11" ht="22.5">
      <c r="A656" s="31">
        <f t="shared" si="10"/>
        <v>655</v>
      </c>
      <c r="B656" s="31" t="s">
        <v>5768</v>
      </c>
      <c r="C656" s="160" t="s">
        <v>2557</v>
      </c>
      <c r="D656" s="160" t="s">
        <v>2558</v>
      </c>
      <c r="E656" s="160" t="s">
        <v>16</v>
      </c>
      <c r="F656" s="160" t="s">
        <v>2445</v>
      </c>
      <c r="G656" s="160" t="s">
        <v>6</v>
      </c>
      <c r="H656" s="160" t="s">
        <v>122</v>
      </c>
      <c r="I656" s="160" t="s">
        <v>3621</v>
      </c>
      <c r="J656" s="162" t="s">
        <v>1190</v>
      </c>
      <c r="K656" s="163"/>
    </row>
    <row r="657" spans="1:11">
      <c r="A657" s="31">
        <f t="shared" si="10"/>
        <v>656</v>
      </c>
      <c r="B657" s="31" t="s">
        <v>5771</v>
      </c>
      <c r="C657" s="160" t="s">
        <v>2557</v>
      </c>
      <c r="D657" s="160" t="s">
        <v>2558</v>
      </c>
      <c r="E657" s="160" t="s">
        <v>16</v>
      </c>
      <c r="F657" s="160" t="s">
        <v>2446</v>
      </c>
      <c r="G657" s="160" t="s">
        <v>6</v>
      </c>
      <c r="H657" s="160" t="s">
        <v>47</v>
      </c>
      <c r="I657" s="160" t="s">
        <v>2567</v>
      </c>
      <c r="J657" s="162" t="s">
        <v>1190</v>
      </c>
      <c r="K657" s="163"/>
    </row>
    <row r="658" spans="1:11">
      <c r="A658" s="31">
        <f t="shared" si="10"/>
        <v>657</v>
      </c>
      <c r="B658" s="31" t="s">
        <v>5890</v>
      </c>
      <c r="C658" s="160" t="s">
        <v>2557</v>
      </c>
      <c r="D658" s="160" t="s">
        <v>2558</v>
      </c>
      <c r="E658" s="160" t="s">
        <v>16</v>
      </c>
      <c r="F658" s="160" t="s">
        <v>3622</v>
      </c>
      <c r="G658" s="160" t="s">
        <v>17</v>
      </c>
      <c r="H658" s="161"/>
      <c r="I658" s="160" t="s">
        <v>2559</v>
      </c>
      <c r="J658" s="162" t="s">
        <v>1190</v>
      </c>
      <c r="K658" s="163"/>
    </row>
    <row r="659" spans="1:11">
      <c r="A659" s="31">
        <f t="shared" si="10"/>
        <v>658</v>
      </c>
      <c r="B659" s="31" t="s">
        <v>5769</v>
      </c>
      <c r="C659" s="160" t="s">
        <v>2557</v>
      </c>
      <c r="D659" s="160" t="s">
        <v>2558</v>
      </c>
      <c r="E659" s="160" t="s">
        <v>16</v>
      </c>
      <c r="F659" s="160" t="s">
        <v>2568</v>
      </c>
      <c r="G659" s="160" t="s">
        <v>6</v>
      </c>
      <c r="H659" s="160" t="s">
        <v>38</v>
      </c>
      <c r="I659" s="160" t="s">
        <v>2569</v>
      </c>
      <c r="J659" s="162" t="s">
        <v>1190</v>
      </c>
      <c r="K659" s="163"/>
    </row>
    <row r="660" spans="1:11" ht="22.5">
      <c r="A660" s="31">
        <f t="shared" si="10"/>
        <v>659</v>
      </c>
      <c r="B660" s="31" t="s">
        <v>5769</v>
      </c>
      <c r="C660" s="160" t="s">
        <v>2557</v>
      </c>
      <c r="D660" s="160" t="s">
        <v>2558</v>
      </c>
      <c r="E660" s="160" t="s">
        <v>16</v>
      </c>
      <c r="F660" s="160" t="s">
        <v>2570</v>
      </c>
      <c r="G660" s="160" t="s">
        <v>17</v>
      </c>
      <c r="H660" s="161"/>
      <c r="I660" s="160" t="s">
        <v>2571</v>
      </c>
      <c r="J660" s="162" t="s">
        <v>1190</v>
      </c>
      <c r="K660" s="163"/>
    </row>
    <row r="661" spans="1:11">
      <c r="A661" s="31">
        <f t="shared" si="10"/>
        <v>660</v>
      </c>
      <c r="B661" s="31" t="s">
        <v>5769</v>
      </c>
      <c r="C661" s="160" t="s">
        <v>2557</v>
      </c>
      <c r="D661" s="160" t="s">
        <v>2558</v>
      </c>
      <c r="E661" s="160" t="s">
        <v>16</v>
      </c>
      <c r="F661" s="160" t="s">
        <v>2572</v>
      </c>
      <c r="G661" s="160" t="s">
        <v>17</v>
      </c>
      <c r="H661" s="161"/>
      <c r="I661" s="160" t="s">
        <v>2573</v>
      </c>
      <c r="J661" s="162" t="s">
        <v>1190</v>
      </c>
      <c r="K661" s="163"/>
    </row>
    <row r="662" spans="1:11">
      <c r="A662" s="31">
        <f t="shared" si="10"/>
        <v>661</v>
      </c>
      <c r="B662" s="31" t="s">
        <v>5768</v>
      </c>
      <c r="C662" s="160" t="s">
        <v>2557</v>
      </c>
      <c r="D662" s="160" t="s">
        <v>2558</v>
      </c>
      <c r="E662" s="160" t="s">
        <v>16</v>
      </c>
      <c r="F662" s="160" t="s">
        <v>2574</v>
      </c>
      <c r="G662" s="160" t="s">
        <v>17</v>
      </c>
      <c r="H662" s="161"/>
      <c r="I662" s="161"/>
      <c r="J662" s="162" t="s">
        <v>1190</v>
      </c>
      <c r="K662" s="163"/>
    </row>
    <row r="663" spans="1:11">
      <c r="A663" s="31">
        <f t="shared" si="10"/>
        <v>662</v>
      </c>
      <c r="B663" s="31" t="s">
        <v>5768</v>
      </c>
      <c r="C663" s="160" t="s">
        <v>2557</v>
      </c>
      <c r="D663" s="160" t="s">
        <v>2558</v>
      </c>
      <c r="E663" s="160" t="s">
        <v>16</v>
      </c>
      <c r="F663" s="160" t="s">
        <v>2575</v>
      </c>
      <c r="G663" s="160" t="s">
        <v>6</v>
      </c>
      <c r="H663" s="160" t="s">
        <v>108</v>
      </c>
      <c r="I663" s="160" t="s">
        <v>2576</v>
      </c>
      <c r="J663" s="162" t="s">
        <v>1190</v>
      </c>
      <c r="K663" s="163"/>
    </row>
    <row r="664" spans="1:11">
      <c r="A664" s="31">
        <f t="shared" si="10"/>
        <v>663</v>
      </c>
      <c r="B664" s="31" t="s">
        <v>2320</v>
      </c>
      <c r="C664" s="160" t="s">
        <v>2557</v>
      </c>
      <c r="D664" s="160" t="s">
        <v>2558</v>
      </c>
      <c r="E664" s="160" t="s">
        <v>16</v>
      </c>
      <c r="F664" s="160" t="s">
        <v>3623</v>
      </c>
      <c r="G664" s="160" t="s">
        <v>6</v>
      </c>
      <c r="H664" s="160" t="s">
        <v>108</v>
      </c>
      <c r="I664" s="160" t="s">
        <v>2577</v>
      </c>
      <c r="J664" s="162" t="s">
        <v>1190</v>
      </c>
      <c r="K664" s="163"/>
    </row>
    <row r="665" spans="1:11">
      <c r="A665" s="31">
        <f t="shared" si="10"/>
        <v>664</v>
      </c>
      <c r="B665" s="31" t="s">
        <v>5771</v>
      </c>
      <c r="C665" s="160" t="s">
        <v>2557</v>
      </c>
      <c r="D665" s="160" t="s">
        <v>2558</v>
      </c>
      <c r="E665" s="160" t="s">
        <v>16</v>
      </c>
      <c r="F665" s="160" t="s">
        <v>2578</v>
      </c>
      <c r="G665" s="160" t="s">
        <v>17</v>
      </c>
      <c r="H665" s="161"/>
      <c r="I665" s="160" t="s">
        <v>2579</v>
      </c>
      <c r="J665" s="162" t="s">
        <v>1190</v>
      </c>
      <c r="K665" s="163"/>
    </row>
    <row r="666" spans="1:11">
      <c r="A666" s="31">
        <f t="shared" si="10"/>
        <v>665</v>
      </c>
      <c r="B666" s="31" t="s">
        <v>5890</v>
      </c>
      <c r="C666" s="160" t="s">
        <v>2557</v>
      </c>
      <c r="D666" s="160" t="s">
        <v>2558</v>
      </c>
      <c r="E666" s="160" t="s">
        <v>16</v>
      </c>
      <c r="F666" s="160" t="s">
        <v>2580</v>
      </c>
      <c r="G666" s="160" t="s">
        <v>17</v>
      </c>
      <c r="H666" s="161"/>
      <c r="I666" s="160" t="s">
        <v>2581</v>
      </c>
      <c r="J666" s="162" t="s">
        <v>1190</v>
      </c>
      <c r="K666" s="163"/>
    </row>
    <row r="667" spans="1:11">
      <c r="A667" s="31">
        <f t="shared" si="10"/>
        <v>666</v>
      </c>
      <c r="B667" s="31" t="s">
        <v>5768</v>
      </c>
      <c r="C667" s="160" t="s">
        <v>2557</v>
      </c>
      <c r="D667" s="160" t="s">
        <v>2558</v>
      </c>
      <c r="E667" s="160" t="s">
        <v>16</v>
      </c>
      <c r="F667" s="160" t="s">
        <v>2582</v>
      </c>
      <c r="G667" s="160" t="s">
        <v>17</v>
      </c>
      <c r="H667" s="161"/>
      <c r="I667" s="160" t="s">
        <v>2583</v>
      </c>
      <c r="J667" s="162" t="s">
        <v>1190</v>
      </c>
      <c r="K667" s="163"/>
    </row>
    <row r="668" spans="1:11" ht="22.5">
      <c r="A668" s="31">
        <f t="shared" si="10"/>
        <v>667</v>
      </c>
      <c r="B668" s="31" t="s">
        <v>2320</v>
      </c>
      <c r="C668" s="160" t="s">
        <v>2557</v>
      </c>
      <c r="D668" s="160" t="s">
        <v>2558</v>
      </c>
      <c r="E668" s="160" t="s">
        <v>16</v>
      </c>
      <c r="F668" s="160" t="s">
        <v>2584</v>
      </c>
      <c r="G668" s="160" t="s">
        <v>6</v>
      </c>
      <c r="H668" s="160" t="s">
        <v>189</v>
      </c>
      <c r="I668" s="160" t="s">
        <v>2585</v>
      </c>
      <c r="J668" s="162" t="s">
        <v>1190</v>
      </c>
      <c r="K668" s="163"/>
    </row>
    <row r="669" spans="1:11" ht="22.5">
      <c r="A669" s="31">
        <f t="shared" si="10"/>
        <v>668</v>
      </c>
      <c r="B669" s="31" t="s">
        <v>5768</v>
      </c>
      <c r="C669" s="160" t="s">
        <v>2557</v>
      </c>
      <c r="D669" s="160" t="s">
        <v>2558</v>
      </c>
      <c r="E669" s="160" t="s">
        <v>16</v>
      </c>
      <c r="F669" s="160" t="s">
        <v>2586</v>
      </c>
      <c r="G669" s="160" t="s">
        <v>6</v>
      </c>
      <c r="H669" s="160" t="s">
        <v>189</v>
      </c>
      <c r="I669" s="160" t="s">
        <v>2585</v>
      </c>
      <c r="J669" s="162" t="s">
        <v>1190</v>
      </c>
      <c r="K669" s="163"/>
    </row>
    <row r="670" spans="1:11">
      <c r="A670" s="31">
        <f t="shared" si="10"/>
        <v>669</v>
      </c>
      <c r="B670" s="31" t="s">
        <v>5768</v>
      </c>
      <c r="C670" s="160" t="s">
        <v>2557</v>
      </c>
      <c r="D670" s="160" t="s">
        <v>2558</v>
      </c>
      <c r="E670" s="160" t="s">
        <v>16</v>
      </c>
      <c r="F670" s="160" t="s">
        <v>2587</v>
      </c>
      <c r="G670" s="160" t="s">
        <v>17</v>
      </c>
      <c r="H670" s="161"/>
      <c r="I670" s="160" t="s">
        <v>2588</v>
      </c>
      <c r="J670" s="162" t="s">
        <v>1190</v>
      </c>
      <c r="K670" s="163"/>
    </row>
    <row r="671" spans="1:11">
      <c r="A671" s="31">
        <f t="shared" si="10"/>
        <v>670</v>
      </c>
      <c r="B671" s="31" t="s">
        <v>5769</v>
      </c>
      <c r="C671" s="160" t="s">
        <v>2557</v>
      </c>
      <c r="D671" s="160" t="s">
        <v>2558</v>
      </c>
      <c r="E671" s="160" t="s">
        <v>16</v>
      </c>
      <c r="F671" s="160" t="s">
        <v>2589</v>
      </c>
      <c r="G671" s="160" t="s">
        <v>6</v>
      </c>
      <c r="H671" s="160" t="s">
        <v>38</v>
      </c>
      <c r="I671" s="160" t="s">
        <v>2590</v>
      </c>
      <c r="J671" s="162" t="s">
        <v>1190</v>
      </c>
      <c r="K671" s="163"/>
    </row>
    <row r="672" spans="1:11">
      <c r="A672" s="31">
        <f t="shared" si="10"/>
        <v>671</v>
      </c>
      <c r="B672" s="31" t="s">
        <v>5768</v>
      </c>
      <c r="C672" s="160" t="s">
        <v>2557</v>
      </c>
      <c r="D672" s="160" t="s">
        <v>2558</v>
      </c>
      <c r="E672" s="160" t="s">
        <v>16</v>
      </c>
      <c r="F672" s="160" t="s">
        <v>2591</v>
      </c>
      <c r="G672" s="160" t="s">
        <v>6</v>
      </c>
      <c r="H672" s="160" t="s">
        <v>7</v>
      </c>
      <c r="I672" s="160" t="s">
        <v>2592</v>
      </c>
      <c r="J672" s="162" t="s">
        <v>1190</v>
      </c>
      <c r="K672" s="163"/>
    </row>
    <row r="673" spans="1:11">
      <c r="A673" s="31">
        <f t="shared" si="10"/>
        <v>672</v>
      </c>
      <c r="B673" s="31" t="s">
        <v>5769</v>
      </c>
      <c r="C673" s="160" t="s">
        <v>2557</v>
      </c>
      <c r="D673" s="160" t="s">
        <v>2558</v>
      </c>
      <c r="E673" s="160" t="s">
        <v>16</v>
      </c>
      <c r="F673" s="160" t="s">
        <v>2593</v>
      </c>
      <c r="G673" s="160" t="s">
        <v>6</v>
      </c>
      <c r="H673" s="160" t="s">
        <v>189</v>
      </c>
      <c r="I673" s="160" t="s">
        <v>2594</v>
      </c>
      <c r="J673" s="162" t="s">
        <v>1190</v>
      </c>
      <c r="K673" s="163"/>
    </row>
    <row r="674" spans="1:11" ht="22.5">
      <c r="A674" s="31">
        <f t="shared" si="10"/>
        <v>673</v>
      </c>
      <c r="B674" s="31" t="s">
        <v>5771</v>
      </c>
      <c r="C674" s="160" t="s">
        <v>2557</v>
      </c>
      <c r="D674" s="160" t="s">
        <v>2558</v>
      </c>
      <c r="E674" s="160" t="s">
        <v>16</v>
      </c>
      <c r="F674" s="160" t="s">
        <v>2595</v>
      </c>
      <c r="G674" s="160" t="s">
        <v>6</v>
      </c>
      <c r="H674" s="160" t="s">
        <v>353</v>
      </c>
      <c r="I674" s="160" t="s">
        <v>3624</v>
      </c>
      <c r="J674" s="162" t="s">
        <v>1190</v>
      </c>
      <c r="K674" s="163"/>
    </row>
    <row r="675" spans="1:11" ht="22.5">
      <c r="A675" s="31">
        <f t="shared" si="10"/>
        <v>674</v>
      </c>
      <c r="B675" s="31" t="s">
        <v>5771</v>
      </c>
      <c r="C675" s="160" t="s">
        <v>2557</v>
      </c>
      <c r="D675" s="160" t="s">
        <v>2558</v>
      </c>
      <c r="E675" s="160" t="s">
        <v>16</v>
      </c>
      <c r="F675" s="160" t="s">
        <v>2353</v>
      </c>
      <c r="G675" s="160" t="s">
        <v>70</v>
      </c>
      <c r="H675" s="161"/>
      <c r="I675" s="160" t="s">
        <v>2596</v>
      </c>
      <c r="J675" s="162" t="s">
        <v>1190</v>
      </c>
      <c r="K675" s="163"/>
    </row>
    <row r="676" spans="1:11">
      <c r="A676" s="31">
        <f t="shared" si="10"/>
        <v>675</v>
      </c>
      <c r="B676" s="31" t="s">
        <v>5768</v>
      </c>
      <c r="C676" s="160" t="s">
        <v>2557</v>
      </c>
      <c r="D676" s="160" t="s">
        <v>2558</v>
      </c>
      <c r="E676" s="160" t="s">
        <v>16</v>
      </c>
      <c r="F676" s="160" t="s">
        <v>2597</v>
      </c>
      <c r="G676" s="160" t="s">
        <v>17</v>
      </c>
      <c r="H676" s="161"/>
      <c r="I676" s="160" t="s">
        <v>2598</v>
      </c>
      <c r="J676" s="162" t="s">
        <v>1190</v>
      </c>
      <c r="K676" s="163"/>
    </row>
    <row r="677" spans="1:11">
      <c r="A677" s="31">
        <f t="shared" si="10"/>
        <v>676</v>
      </c>
      <c r="B677" s="31" t="s">
        <v>5768</v>
      </c>
      <c r="C677" s="160" t="s">
        <v>2557</v>
      </c>
      <c r="D677" s="160" t="s">
        <v>2558</v>
      </c>
      <c r="E677" s="160" t="s">
        <v>16</v>
      </c>
      <c r="F677" s="160" t="s">
        <v>2599</v>
      </c>
      <c r="G677" s="160" t="s">
        <v>17</v>
      </c>
      <c r="H677" s="161"/>
      <c r="I677" s="160" t="s">
        <v>2600</v>
      </c>
      <c r="J677" s="162" t="s">
        <v>1190</v>
      </c>
      <c r="K677" s="163"/>
    </row>
    <row r="678" spans="1:11">
      <c r="A678" s="31">
        <f t="shared" si="10"/>
        <v>677</v>
      </c>
      <c r="B678" s="31" t="s">
        <v>5768</v>
      </c>
      <c r="C678" s="160" t="s">
        <v>2557</v>
      </c>
      <c r="D678" s="160" t="s">
        <v>2558</v>
      </c>
      <c r="E678" s="160" t="s">
        <v>16</v>
      </c>
      <c r="F678" s="160" t="s">
        <v>2601</v>
      </c>
      <c r="G678" s="160" t="s">
        <v>6</v>
      </c>
      <c r="H678" s="160" t="s">
        <v>108</v>
      </c>
      <c r="I678" s="160" t="s">
        <v>2602</v>
      </c>
      <c r="J678" s="162" t="s">
        <v>1190</v>
      </c>
      <c r="K678" s="163"/>
    </row>
    <row r="679" spans="1:11">
      <c r="A679" s="31">
        <f t="shared" si="10"/>
        <v>678</v>
      </c>
      <c r="B679" s="31" t="s">
        <v>5771</v>
      </c>
      <c r="C679" s="160" t="s">
        <v>2557</v>
      </c>
      <c r="D679" s="160" t="s">
        <v>2558</v>
      </c>
      <c r="E679" s="160" t="s">
        <v>16</v>
      </c>
      <c r="F679" s="160" t="s">
        <v>3625</v>
      </c>
      <c r="G679" s="160" t="s">
        <v>17</v>
      </c>
      <c r="H679" s="161"/>
      <c r="I679" s="160" t="s">
        <v>2560</v>
      </c>
      <c r="J679" s="162" t="s">
        <v>1190</v>
      </c>
      <c r="K679" s="163"/>
    </row>
    <row r="680" spans="1:11">
      <c r="A680" s="31">
        <f t="shared" si="10"/>
        <v>679</v>
      </c>
      <c r="B680" s="31" t="s">
        <v>5768</v>
      </c>
      <c r="C680" s="160" t="s">
        <v>2557</v>
      </c>
      <c r="D680" s="160" t="s">
        <v>2558</v>
      </c>
      <c r="E680" s="160" t="s">
        <v>16</v>
      </c>
      <c r="F680" s="160" t="s">
        <v>2603</v>
      </c>
      <c r="G680" s="160" t="s">
        <v>6</v>
      </c>
      <c r="H680" s="160" t="s">
        <v>38</v>
      </c>
      <c r="I680" s="160" t="s">
        <v>2590</v>
      </c>
      <c r="J680" s="162" t="s">
        <v>1190</v>
      </c>
      <c r="K680" s="163"/>
    </row>
    <row r="681" spans="1:11">
      <c r="A681" s="31">
        <f t="shared" si="10"/>
        <v>680</v>
      </c>
      <c r="B681" s="31" t="s">
        <v>2320</v>
      </c>
      <c r="C681" s="160" t="s">
        <v>2557</v>
      </c>
      <c r="D681" s="160" t="s">
        <v>2558</v>
      </c>
      <c r="E681" s="160" t="s">
        <v>16</v>
      </c>
      <c r="F681" s="160" t="s">
        <v>2604</v>
      </c>
      <c r="G681" s="160" t="s">
        <v>6</v>
      </c>
      <c r="H681" s="160" t="s">
        <v>7</v>
      </c>
      <c r="I681" s="160" t="s">
        <v>2592</v>
      </c>
      <c r="J681" s="162" t="s">
        <v>1190</v>
      </c>
      <c r="K681" s="163"/>
    </row>
    <row r="682" spans="1:11">
      <c r="A682" s="31">
        <f t="shared" si="10"/>
        <v>681</v>
      </c>
      <c r="B682" s="31" t="s">
        <v>5769</v>
      </c>
      <c r="C682" s="160" t="s">
        <v>2557</v>
      </c>
      <c r="D682" s="160" t="s">
        <v>2558</v>
      </c>
      <c r="E682" s="160" t="s">
        <v>16</v>
      </c>
      <c r="F682" s="160" t="s">
        <v>2605</v>
      </c>
      <c r="G682" s="160" t="s">
        <v>6</v>
      </c>
      <c r="H682" s="160" t="s">
        <v>189</v>
      </c>
      <c r="I682" s="160" t="s">
        <v>2606</v>
      </c>
      <c r="J682" s="162" t="s">
        <v>1190</v>
      </c>
      <c r="K682" s="163"/>
    </row>
    <row r="683" spans="1:11" ht="22.5">
      <c r="A683" s="31">
        <f t="shared" si="10"/>
        <v>682</v>
      </c>
      <c r="B683" s="31" t="s">
        <v>5769</v>
      </c>
      <c r="C683" s="160" t="s">
        <v>2557</v>
      </c>
      <c r="D683" s="160" t="s">
        <v>2558</v>
      </c>
      <c r="E683" s="160" t="s">
        <v>16</v>
      </c>
      <c r="F683" s="160" t="s">
        <v>2</v>
      </c>
      <c r="G683" s="160" t="s">
        <v>3</v>
      </c>
      <c r="H683" s="161"/>
      <c r="I683" s="160" t="s">
        <v>3626</v>
      </c>
      <c r="J683" s="162" t="s">
        <v>1190</v>
      </c>
      <c r="K683" s="163"/>
    </row>
    <row r="684" spans="1:11">
      <c r="A684" s="31">
        <f t="shared" si="10"/>
        <v>683</v>
      </c>
      <c r="B684" s="31" t="s">
        <v>5768</v>
      </c>
      <c r="C684" s="160" t="s">
        <v>4977</v>
      </c>
      <c r="D684" s="160" t="s">
        <v>4978</v>
      </c>
      <c r="E684" s="160" t="s">
        <v>16</v>
      </c>
      <c r="F684" s="160" t="s">
        <v>4979</v>
      </c>
      <c r="G684" s="160" t="s">
        <v>6</v>
      </c>
      <c r="H684" s="160" t="s">
        <v>122</v>
      </c>
      <c r="I684" s="160" t="s">
        <v>4980</v>
      </c>
      <c r="J684" s="162" t="s">
        <v>1190</v>
      </c>
      <c r="K684" s="163"/>
    </row>
    <row r="685" spans="1:11">
      <c r="A685" s="31">
        <f t="shared" si="10"/>
        <v>684</v>
      </c>
      <c r="B685" s="31" t="s">
        <v>5771</v>
      </c>
      <c r="C685" s="160" t="s">
        <v>4977</v>
      </c>
      <c r="D685" s="160" t="s">
        <v>4978</v>
      </c>
      <c r="E685" s="160" t="s">
        <v>16</v>
      </c>
      <c r="F685" s="160" t="s">
        <v>4981</v>
      </c>
      <c r="G685" s="160" t="s">
        <v>6</v>
      </c>
      <c r="H685" s="160" t="s">
        <v>122</v>
      </c>
      <c r="I685" s="160" t="s">
        <v>4982</v>
      </c>
      <c r="J685" s="162" t="s">
        <v>1190</v>
      </c>
      <c r="K685" s="163"/>
    </row>
    <row r="686" spans="1:11">
      <c r="A686" s="31">
        <f t="shared" si="10"/>
        <v>685</v>
      </c>
      <c r="B686" s="31" t="s">
        <v>5769</v>
      </c>
      <c r="C686" s="160" t="s">
        <v>4977</v>
      </c>
      <c r="D686" s="160" t="s">
        <v>4978</v>
      </c>
      <c r="E686" s="160" t="s">
        <v>16</v>
      </c>
      <c r="F686" s="160" t="s">
        <v>4998</v>
      </c>
      <c r="G686" s="160" t="s">
        <v>17</v>
      </c>
      <c r="H686" s="161"/>
      <c r="I686" s="160" t="s">
        <v>4999</v>
      </c>
      <c r="J686" s="162" t="s">
        <v>1190</v>
      </c>
      <c r="K686" s="163"/>
    </row>
    <row r="687" spans="1:11">
      <c r="A687" s="31">
        <f t="shared" si="10"/>
        <v>686</v>
      </c>
      <c r="B687" s="31" t="s">
        <v>5768</v>
      </c>
      <c r="C687" s="160" t="s">
        <v>4977</v>
      </c>
      <c r="D687" s="160" t="s">
        <v>4978</v>
      </c>
      <c r="E687" s="160" t="s">
        <v>16</v>
      </c>
      <c r="F687" s="160" t="s">
        <v>4983</v>
      </c>
      <c r="G687" s="160" t="s">
        <v>6</v>
      </c>
      <c r="H687" s="160" t="s">
        <v>122</v>
      </c>
      <c r="I687" s="160" t="s">
        <v>4984</v>
      </c>
      <c r="J687" s="162" t="s">
        <v>1190</v>
      </c>
      <c r="K687" s="163"/>
    </row>
    <row r="688" spans="1:11">
      <c r="A688" s="31">
        <f t="shared" si="10"/>
        <v>687</v>
      </c>
      <c r="B688" s="31" t="s">
        <v>5771</v>
      </c>
      <c r="C688" s="160" t="s">
        <v>4977</v>
      </c>
      <c r="D688" s="160" t="s">
        <v>4978</v>
      </c>
      <c r="E688" s="160" t="s">
        <v>16</v>
      </c>
      <c r="F688" s="160" t="s">
        <v>4985</v>
      </c>
      <c r="G688" s="160" t="s">
        <v>6</v>
      </c>
      <c r="H688" s="160" t="s">
        <v>122</v>
      </c>
      <c r="I688" s="160" t="s">
        <v>4986</v>
      </c>
      <c r="J688" s="162" t="s">
        <v>1190</v>
      </c>
      <c r="K688" s="163"/>
    </row>
    <row r="689" spans="1:11">
      <c r="A689" s="31">
        <f t="shared" si="10"/>
        <v>688</v>
      </c>
      <c r="B689" s="31" t="s">
        <v>5768</v>
      </c>
      <c r="C689" s="160" t="s">
        <v>4977</v>
      </c>
      <c r="D689" s="160" t="s">
        <v>4978</v>
      </c>
      <c r="E689" s="160" t="s">
        <v>16</v>
      </c>
      <c r="F689" s="160" t="s">
        <v>4987</v>
      </c>
      <c r="G689" s="160" t="s">
        <v>6</v>
      </c>
      <c r="H689" s="160" t="s">
        <v>122</v>
      </c>
      <c r="I689" s="160" t="s">
        <v>4988</v>
      </c>
      <c r="J689" s="162" t="s">
        <v>1190</v>
      </c>
      <c r="K689" s="163"/>
    </row>
    <row r="690" spans="1:11">
      <c r="A690" s="31">
        <f t="shared" si="10"/>
        <v>689</v>
      </c>
      <c r="B690" s="31" t="s">
        <v>5768</v>
      </c>
      <c r="C690" s="160" t="s">
        <v>4977</v>
      </c>
      <c r="D690" s="160" t="s">
        <v>4978</v>
      </c>
      <c r="E690" s="160" t="s">
        <v>16</v>
      </c>
      <c r="F690" s="160" t="s">
        <v>4992</v>
      </c>
      <c r="G690" s="160" t="s">
        <v>17</v>
      </c>
      <c r="H690" s="161"/>
      <c r="I690" s="160" t="s">
        <v>4993</v>
      </c>
      <c r="J690" s="162" t="s">
        <v>1190</v>
      </c>
      <c r="K690" s="163"/>
    </row>
    <row r="691" spans="1:11">
      <c r="A691" s="31">
        <f t="shared" si="10"/>
        <v>690</v>
      </c>
      <c r="B691" s="31" t="s">
        <v>2320</v>
      </c>
      <c r="C691" s="160" t="s">
        <v>4977</v>
      </c>
      <c r="D691" s="160" t="s">
        <v>4978</v>
      </c>
      <c r="E691" s="160" t="s">
        <v>16</v>
      </c>
      <c r="F691" s="160" t="s">
        <v>25</v>
      </c>
      <c r="G691" s="160" t="s">
        <v>17</v>
      </c>
      <c r="H691" s="161"/>
      <c r="I691" s="160"/>
      <c r="J691" s="162" t="s">
        <v>1190</v>
      </c>
      <c r="K691" s="163"/>
    </row>
    <row r="692" spans="1:11" ht="22.5">
      <c r="A692" s="31">
        <f t="shared" si="10"/>
        <v>691</v>
      </c>
      <c r="B692" s="31" t="s">
        <v>5768</v>
      </c>
      <c r="C692" s="160" t="s">
        <v>4977</v>
      </c>
      <c r="D692" s="160" t="s">
        <v>4978</v>
      </c>
      <c r="E692" s="160" t="s">
        <v>16</v>
      </c>
      <c r="F692" s="160" t="s">
        <v>4989</v>
      </c>
      <c r="G692" s="160" t="s">
        <v>6</v>
      </c>
      <c r="H692" s="160" t="s">
        <v>7</v>
      </c>
      <c r="I692" s="160" t="s">
        <v>4990</v>
      </c>
      <c r="J692" s="162" t="s">
        <v>1190</v>
      </c>
      <c r="K692" s="163"/>
    </row>
    <row r="693" spans="1:11" ht="33.75">
      <c r="A693" s="31">
        <f t="shared" si="10"/>
        <v>692</v>
      </c>
      <c r="B693" s="31" t="s">
        <v>5768</v>
      </c>
      <c r="C693" s="160" t="s">
        <v>4977</v>
      </c>
      <c r="D693" s="160" t="s">
        <v>4978</v>
      </c>
      <c r="E693" s="160" t="s">
        <v>16</v>
      </c>
      <c r="F693" s="160" t="s">
        <v>4717</v>
      </c>
      <c r="G693" s="160" t="s">
        <v>6</v>
      </c>
      <c r="H693" s="160" t="s">
        <v>7</v>
      </c>
      <c r="I693" s="160" t="s">
        <v>4991</v>
      </c>
      <c r="J693" s="162" t="s">
        <v>1190</v>
      </c>
      <c r="K693" s="163"/>
    </row>
    <row r="694" spans="1:11">
      <c r="A694" s="31">
        <f t="shared" si="10"/>
        <v>693</v>
      </c>
      <c r="B694" s="31" t="s">
        <v>5769</v>
      </c>
      <c r="C694" s="160" t="s">
        <v>4977</v>
      </c>
      <c r="D694" s="160" t="s">
        <v>4978</v>
      </c>
      <c r="E694" s="160" t="s">
        <v>16</v>
      </c>
      <c r="F694" s="160" t="s">
        <v>2418</v>
      </c>
      <c r="G694" s="160" t="s">
        <v>17</v>
      </c>
      <c r="H694" s="161"/>
      <c r="I694" s="160" t="s">
        <v>4994</v>
      </c>
      <c r="J694" s="162" t="s">
        <v>1190</v>
      </c>
      <c r="K694" s="163"/>
    </row>
    <row r="695" spans="1:11">
      <c r="A695" s="31">
        <f t="shared" si="10"/>
        <v>694</v>
      </c>
      <c r="B695" s="31" t="s">
        <v>5768</v>
      </c>
      <c r="C695" s="160" t="s">
        <v>4977</v>
      </c>
      <c r="D695" s="160" t="s">
        <v>4978</v>
      </c>
      <c r="E695" s="160" t="s">
        <v>16</v>
      </c>
      <c r="F695" s="160" t="s">
        <v>4908</v>
      </c>
      <c r="G695" s="160" t="s">
        <v>17</v>
      </c>
      <c r="H695" s="161"/>
      <c r="I695" s="160" t="s">
        <v>4995</v>
      </c>
      <c r="J695" s="162" t="s">
        <v>1190</v>
      </c>
      <c r="K695" s="163"/>
    </row>
    <row r="696" spans="1:11" ht="22.5">
      <c r="A696" s="31">
        <f t="shared" si="10"/>
        <v>695</v>
      </c>
      <c r="B696" s="31" t="s">
        <v>2320</v>
      </c>
      <c r="C696" s="160" t="s">
        <v>4977</v>
      </c>
      <c r="D696" s="160" t="s">
        <v>4978</v>
      </c>
      <c r="E696" s="160" t="s">
        <v>16</v>
      </c>
      <c r="F696" s="160" t="s">
        <v>4996</v>
      </c>
      <c r="G696" s="160" t="s">
        <v>17</v>
      </c>
      <c r="H696" s="161"/>
      <c r="I696" s="160" t="s">
        <v>4997</v>
      </c>
      <c r="J696" s="162" t="s">
        <v>1190</v>
      </c>
      <c r="K696" s="163"/>
    </row>
    <row r="697" spans="1:11">
      <c r="A697" s="31">
        <f t="shared" si="10"/>
        <v>696</v>
      </c>
      <c r="B697" s="31" t="s">
        <v>2320</v>
      </c>
      <c r="C697" s="160" t="s">
        <v>6294</v>
      </c>
      <c r="D697" s="160" t="s">
        <v>6295</v>
      </c>
      <c r="E697" s="160" t="s">
        <v>16</v>
      </c>
      <c r="F697" s="160" t="s">
        <v>6296</v>
      </c>
      <c r="G697" s="160" t="s">
        <v>17</v>
      </c>
      <c r="H697" s="161"/>
      <c r="I697" s="160" t="s">
        <v>6297</v>
      </c>
      <c r="J697" s="162" t="s">
        <v>1190</v>
      </c>
      <c r="K697" s="163"/>
    </row>
    <row r="698" spans="1:11" ht="22.5">
      <c r="A698" s="31">
        <f t="shared" si="10"/>
        <v>697</v>
      </c>
      <c r="B698" s="31" t="s">
        <v>2320</v>
      </c>
      <c r="C698" s="160" t="s">
        <v>6294</v>
      </c>
      <c r="D698" s="160" t="s">
        <v>6295</v>
      </c>
      <c r="E698" s="160" t="s">
        <v>16</v>
      </c>
      <c r="F698" s="160" t="s">
        <v>6298</v>
      </c>
      <c r="G698" s="160" t="s">
        <v>17</v>
      </c>
      <c r="H698" s="161"/>
      <c r="I698" s="160" t="s">
        <v>6299</v>
      </c>
      <c r="J698" s="162" t="s">
        <v>1190</v>
      </c>
      <c r="K698" s="163"/>
    </row>
    <row r="699" spans="1:11">
      <c r="A699" s="31">
        <f t="shared" si="10"/>
        <v>698</v>
      </c>
      <c r="B699" s="31" t="s">
        <v>2320</v>
      </c>
      <c r="C699" s="160" t="s">
        <v>6294</v>
      </c>
      <c r="D699" s="160" t="s">
        <v>6295</v>
      </c>
      <c r="E699" s="160" t="s">
        <v>16</v>
      </c>
      <c r="F699" s="160" t="s">
        <v>6300</v>
      </c>
      <c r="G699" s="160" t="s">
        <v>17</v>
      </c>
      <c r="H699" s="161"/>
      <c r="I699" s="160" t="s">
        <v>6301</v>
      </c>
      <c r="J699" s="162" t="s">
        <v>1190</v>
      </c>
      <c r="K699" s="163"/>
    </row>
    <row r="700" spans="1:11">
      <c r="A700" s="31">
        <f t="shared" si="10"/>
        <v>699</v>
      </c>
      <c r="B700" s="31" t="s">
        <v>5768</v>
      </c>
      <c r="C700" s="160" t="s">
        <v>6294</v>
      </c>
      <c r="D700" s="160" t="s">
        <v>6295</v>
      </c>
      <c r="E700" s="160" t="s">
        <v>16</v>
      </c>
      <c r="F700" s="160" t="s">
        <v>6302</v>
      </c>
      <c r="G700" s="160" t="s">
        <v>17</v>
      </c>
      <c r="H700" s="161"/>
      <c r="I700" s="160" t="s">
        <v>6303</v>
      </c>
      <c r="J700" s="162" t="s">
        <v>1190</v>
      </c>
      <c r="K700" s="163"/>
    </row>
    <row r="701" spans="1:11" ht="22.5">
      <c r="A701" s="31">
        <f t="shared" si="10"/>
        <v>700</v>
      </c>
      <c r="B701" s="31" t="s">
        <v>5769</v>
      </c>
      <c r="C701" s="160" t="s">
        <v>6294</v>
      </c>
      <c r="D701" s="160" t="s">
        <v>6295</v>
      </c>
      <c r="E701" s="160" t="s">
        <v>16</v>
      </c>
      <c r="F701" s="160" t="s">
        <v>6304</v>
      </c>
      <c r="G701" s="160" t="s">
        <v>17</v>
      </c>
      <c r="H701" s="161"/>
      <c r="I701" s="160" t="s">
        <v>6305</v>
      </c>
      <c r="J701" s="162" t="s">
        <v>1190</v>
      </c>
      <c r="K701" s="163"/>
    </row>
    <row r="702" spans="1:11">
      <c r="A702" s="31">
        <f t="shared" si="10"/>
        <v>701</v>
      </c>
      <c r="B702" s="31" t="s">
        <v>5768</v>
      </c>
      <c r="C702" s="160" t="s">
        <v>6294</v>
      </c>
      <c r="D702" s="160" t="s">
        <v>6295</v>
      </c>
      <c r="E702" s="160" t="s">
        <v>16</v>
      </c>
      <c r="F702" s="160" t="s">
        <v>6306</v>
      </c>
      <c r="G702" s="160" t="s">
        <v>17</v>
      </c>
      <c r="H702" s="161"/>
      <c r="I702" s="160" t="s">
        <v>6307</v>
      </c>
      <c r="J702" s="162" t="s">
        <v>1190</v>
      </c>
      <c r="K702" s="163"/>
    </row>
    <row r="703" spans="1:11" ht="22.5">
      <c r="A703" s="31">
        <f t="shared" si="10"/>
        <v>702</v>
      </c>
      <c r="B703" s="31" t="s">
        <v>5769</v>
      </c>
      <c r="C703" s="160" t="s">
        <v>6294</v>
      </c>
      <c r="D703" s="160" t="s">
        <v>6295</v>
      </c>
      <c r="E703" s="160" t="s">
        <v>16</v>
      </c>
      <c r="F703" s="160" t="s">
        <v>4685</v>
      </c>
      <c r="G703" s="160" t="s">
        <v>17</v>
      </c>
      <c r="H703" s="161"/>
      <c r="I703" s="160" t="s">
        <v>6271</v>
      </c>
      <c r="J703" s="162" t="s">
        <v>1190</v>
      </c>
      <c r="K703" s="163"/>
    </row>
    <row r="704" spans="1:11">
      <c r="A704" s="31">
        <f t="shared" si="10"/>
        <v>703</v>
      </c>
      <c r="B704" s="31" t="s">
        <v>5768</v>
      </c>
      <c r="C704" s="160" t="s">
        <v>6308</v>
      </c>
      <c r="D704" s="160" t="s">
        <v>6309</v>
      </c>
      <c r="E704" s="160" t="s">
        <v>16</v>
      </c>
      <c r="F704" s="160" t="s">
        <v>6309</v>
      </c>
      <c r="G704" s="160" t="s">
        <v>17</v>
      </c>
      <c r="H704" s="161"/>
      <c r="I704" s="161"/>
      <c r="J704" s="162" t="s">
        <v>1190</v>
      </c>
      <c r="K704" s="163"/>
    </row>
    <row r="705" spans="1:11" ht="22.5">
      <c r="A705" s="31">
        <f t="shared" si="10"/>
        <v>704</v>
      </c>
      <c r="B705" s="31" t="s">
        <v>5768</v>
      </c>
      <c r="C705" s="160" t="s">
        <v>6310</v>
      </c>
      <c r="D705" s="160" t="s">
        <v>6311</v>
      </c>
      <c r="E705" s="160" t="s">
        <v>16</v>
      </c>
      <c r="F705" s="160" t="s">
        <v>6312</v>
      </c>
      <c r="G705" s="160" t="s">
        <v>17</v>
      </c>
      <c r="H705" s="161"/>
      <c r="I705" s="160" t="s">
        <v>6313</v>
      </c>
      <c r="J705" s="162" t="s">
        <v>1190</v>
      </c>
      <c r="K705" s="163"/>
    </row>
    <row r="706" spans="1:11">
      <c r="A706" s="31">
        <f t="shared" ref="A706:A769" si="11">ROW()-1</f>
        <v>705</v>
      </c>
      <c r="B706" s="31" t="s">
        <v>2320</v>
      </c>
      <c r="C706" s="160" t="s">
        <v>6310</v>
      </c>
      <c r="D706" s="160" t="s">
        <v>6311</v>
      </c>
      <c r="E706" s="160" t="s">
        <v>16</v>
      </c>
      <c r="F706" s="160" t="s">
        <v>6314</v>
      </c>
      <c r="G706" s="160" t="s">
        <v>17</v>
      </c>
      <c r="H706" s="161"/>
      <c r="I706" s="160" t="s">
        <v>6315</v>
      </c>
      <c r="J706" s="162" t="s">
        <v>1190</v>
      </c>
      <c r="K706" s="163"/>
    </row>
    <row r="707" spans="1:11" ht="22.5">
      <c r="A707" s="31">
        <f t="shared" si="11"/>
        <v>706</v>
      </c>
      <c r="B707" s="31" t="s">
        <v>2320</v>
      </c>
      <c r="C707" s="160" t="s">
        <v>6310</v>
      </c>
      <c r="D707" s="160" t="s">
        <v>6311</v>
      </c>
      <c r="E707" s="160" t="s">
        <v>16</v>
      </c>
      <c r="F707" s="160" t="s">
        <v>6316</v>
      </c>
      <c r="G707" s="160" t="s">
        <v>17</v>
      </c>
      <c r="H707" s="161"/>
      <c r="I707" s="160" t="s">
        <v>6317</v>
      </c>
      <c r="J707" s="162" t="s">
        <v>1190</v>
      </c>
      <c r="K707" s="163"/>
    </row>
    <row r="708" spans="1:11" ht="22.5">
      <c r="A708" s="31">
        <f t="shared" si="11"/>
        <v>707</v>
      </c>
      <c r="B708" s="31" t="s">
        <v>5768</v>
      </c>
      <c r="C708" s="160" t="s">
        <v>6310</v>
      </c>
      <c r="D708" s="160" t="s">
        <v>6311</v>
      </c>
      <c r="E708" s="160" t="s">
        <v>16</v>
      </c>
      <c r="F708" s="160" t="s">
        <v>6318</v>
      </c>
      <c r="G708" s="160" t="s">
        <v>6</v>
      </c>
      <c r="H708" s="160" t="s">
        <v>122</v>
      </c>
      <c r="I708" s="160" t="s">
        <v>6319</v>
      </c>
      <c r="J708" s="162" t="s">
        <v>1190</v>
      </c>
      <c r="K708" s="163"/>
    </row>
    <row r="709" spans="1:11" ht="22.5">
      <c r="A709" s="31">
        <f t="shared" si="11"/>
        <v>708</v>
      </c>
      <c r="B709" s="31" t="s">
        <v>5768</v>
      </c>
      <c r="C709" s="160" t="s">
        <v>6310</v>
      </c>
      <c r="D709" s="160" t="s">
        <v>6311</v>
      </c>
      <c r="E709" s="160" t="s">
        <v>16</v>
      </c>
      <c r="F709" s="160" t="s">
        <v>6320</v>
      </c>
      <c r="G709" s="160" t="s">
        <v>6</v>
      </c>
      <c r="H709" s="160" t="s">
        <v>7</v>
      </c>
      <c r="I709" s="160" t="s">
        <v>6321</v>
      </c>
      <c r="J709" s="162" t="s">
        <v>1190</v>
      </c>
      <c r="K709" s="163"/>
    </row>
    <row r="710" spans="1:11">
      <c r="A710" s="31">
        <f t="shared" si="11"/>
        <v>709</v>
      </c>
      <c r="B710" s="31" t="s">
        <v>5768</v>
      </c>
      <c r="C710" s="160" t="s">
        <v>6310</v>
      </c>
      <c r="D710" s="160" t="s">
        <v>6311</v>
      </c>
      <c r="E710" s="160" t="s">
        <v>16</v>
      </c>
      <c r="F710" s="160" t="s">
        <v>6322</v>
      </c>
      <c r="G710" s="160" t="s">
        <v>17</v>
      </c>
      <c r="H710" s="161"/>
      <c r="I710" s="160" t="s">
        <v>6323</v>
      </c>
      <c r="J710" s="162" t="s">
        <v>1190</v>
      </c>
      <c r="K710" s="163"/>
    </row>
    <row r="711" spans="1:11" ht="22.5">
      <c r="A711" s="31">
        <f t="shared" si="11"/>
        <v>710</v>
      </c>
      <c r="B711" s="31" t="s">
        <v>2320</v>
      </c>
      <c r="C711" s="160" t="s">
        <v>6310</v>
      </c>
      <c r="D711" s="160" t="s">
        <v>6311</v>
      </c>
      <c r="E711" s="160" t="s">
        <v>16</v>
      </c>
      <c r="F711" s="160" t="s">
        <v>5838</v>
      </c>
      <c r="G711" s="160" t="s">
        <v>17</v>
      </c>
      <c r="H711" s="161"/>
      <c r="I711" s="160" t="s">
        <v>6260</v>
      </c>
      <c r="J711" s="162" t="s">
        <v>1190</v>
      </c>
      <c r="K711" s="163"/>
    </row>
    <row r="712" spans="1:11" ht="33.75">
      <c r="A712" s="31">
        <f t="shared" si="11"/>
        <v>711</v>
      </c>
      <c r="B712" s="31" t="s">
        <v>2320</v>
      </c>
      <c r="C712" s="160" t="s">
        <v>6310</v>
      </c>
      <c r="D712" s="160" t="s">
        <v>6311</v>
      </c>
      <c r="E712" s="160" t="s">
        <v>16</v>
      </c>
      <c r="F712" s="160" t="s">
        <v>6324</v>
      </c>
      <c r="G712" s="160" t="s">
        <v>17</v>
      </c>
      <c r="H712" s="161"/>
      <c r="I712" s="160" t="s">
        <v>6325</v>
      </c>
      <c r="J712" s="162" t="s">
        <v>1190</v>
      </c>
      <c r="K712" s="163"/>
    </row>
    <row r="713" spans="1:11" ht="33.75">
      <c r="A713" s="31">
        <f t="shared" si="11"/>
        <v>712</v>
      </c>
      <c r="B713" s="31" t="s">
        <v>2320</v>
      </c>
      <c r="C713" s="160" t="s">
        <v>6310</v>
      </c>
      <c r="D713" s="160" t="s">
        <v>6311</v>
      </c>
      <c r="E713" s="160" t="s">
        <v>16</v>
      </c>
      <c r="F713" s="160" t="s">
        <v>6326</v>
      </c>
      <c r="G713" s="160" t="s">
        <v>17</v>
      </c>
      <c r="H713" s="161"/>
      <c r="I713" s="160" t="s">
        <v>6327</v>
      </c>
      <c r="J713" s="162" t="s">
        <v>1190</v>
      </c>
      <c r="K713" s="163"/>
    </row>
    <row r="714" spans="1:11" ht="22.5">
      <c r="A714" s="31">
        <f t="shared" si="11"/>
        <v>713</v>
      </c>
      <c r="B714" s="31" t="s">
        <v>2320</v>
      </c>
      <c r="C714" s="160" t="s">
        <v>6310</v>
      </c>
      <c r="D714" s="160" t="s">
        <v>6311</v>
      </c>
      <c r="E714" s="160" t="s">
        <v>16</v>
      </c>
      <c r="F714" s="160" t="s">
        <v>6328</v>
      </c>
      <c r="G714" s="160" t="s">
        <v>6</v>
      </c>
      <c r="H714" s="160" t="s">
        <v>47</v>
      </c>
      <c r="I714" s="160" t="s">
        <v>6329</v>
      </c>
      <c r="J714" s="162" t="s">
        <v>1190</v>
      </c>
      <c r="K714" s="163"/>
    </row>
    <row r="715" spans="1:11" ht="22.5">
      <c r="A715" s="31">
        <f t="shared" si="11"/>
        <v>714</v>
      </c>
      <c r="B715" s="31" t="s">
        <v>2320</v>
      </c>
      <c r="C715" s="160" t="s">
        <v>6310</v>
      </c>
      <c r="D715" s="160" t="s">
        <v>6311</v>
      </c>
      <c r="E715" s="160" t="s">
        <v>16</v>
      </c>
      <c r="F715" s="160" t="s">
        <v>6330</v>
      </c>
      <c r="G715" s="160" t="s">
        <v>6</v>
      </c>
      <c r="H715" s="161"/>
      <c r="I715" s="160" t="s">
        <v>6331</v>
      </c>
      <c r="J715" s="162" t="s">
        <v>1190</v>
      </c>
      <c r="K715" s="163"/>
    </row>
    <row r="716" spans="1:11" ht="22.5">
      <c r="A716" s="31">
        <f t="shared" si="11"/>
        <v>715</v>
      </c>
      <c r="B716" s="31" t="s">
        <v>5769</v>
      </c>
      <c r="C716" s="160" t="s">
        <v>6310</v>
      </c>
      <c r="D716" s="160" t="s">
        <v>6311</v>
      </c>
      <c r="E716" s="160" t="s">
        <v>16</v>
      </c>
      <c r="F716" s="160" t="s">
        <v>5848</v>
      </c>
      <c r="G716" s="160" t="s">
        <v>17</v>
      </c>
      <c r="H716" s="161"/>
      <c r="I716" s="160" t="s">
        <v>6332</v>
      </c>
      <c r="J716" s="162" t="s">
        <v>1190</v>
      </c>
      <c r="K716" s="163"/>
    </row>
    <row r="717" spans="1:11" ht="33.75">
      <c r="A717" s="31">
        <f t="shared" si="11"/>
        <v>716</v>
      </c>
      <c r="B717" s="31" t="s">
        <v>5768</v>
      </c>
      <c r="C717" s="160" t="s">
        <v>6310</v>
      </c>
      <c r="D717" s="160" t="s">
        <v>6311</v>
      </c>
      <c r="E717" s="160" t="s">
        <v>16</v>
      </c>
      <c r="F717" s="160" t="s">
        <v>6333</v>
      </c>
      <c r="G717" s="160" t="s">
        <v>17</v>
      </c>
      <c r="H717" s="161"/>
      <c r="I717" s="160" t="s">
        <v>6334</v>
      </c>
      <c r="J717" s="162" t="s">
        <v>1190</v>
      </c>
      <c r="K717" s="163"/>
    </row>
    <row r="718" spans="1:11" ht="22.5">
      <c r="A718" s="31">
        <f t="shared" si="11"/>
        <v>717</v>
      </c>
      <c r="B718" s="31" t="s">
        <v>2320</v>
      </c>
      <c r="C718" s="160" t="s">
        <v>6310</v>
      </c>
      <c r="D718" s="160" t="s">
        <v>6311</v>
      </c>
      <c r="E718" s="160" t="s">
        <v>16</v>
      </c>
      <c r="F718" s="160" t="s">
        <v>6335</v>
      </c>
      <c r="G718" s="160" t="s">
        <v>17</v>
      </c>
      <c r="H718" s="161"/>
      <c r="I718" s="160" t="s">
        <v>6336</v>
      </c>
      <c r="J718" s="162" t="s">
        <v>1190</v>
      </c>
      <c r="K718" s="163"/>
    </row>
    <row r="719" spans="1:11" ht="22.5">
      <c r="A719" s="31">
        <f t="shared" si="11"/>
        <v>718</v>
      </c>
      <c r="B719" s="31" t="s">
        <v>5769</v>
      </c>
      <c r="C719" s="160" t="s">
        <v>6310</v>
      </c>
      <c r="D719" s="160" t="s">
        <v>6311</v>
      </c>
      <c r="E719" s="160" t="s">
        <v>16</v>
      </c>
      <c r="F719" s="160" t="s">
        <v>6337</v>
      </c>
      <c r="G719" s="160" t="s">
        <v>17</v>
      </c>
      <c r="H719" s="161"/>
      <c r="I719" s="160" t="s">
        <v>6259</v>
      </c>
      <c r="J719" s="162" t="s">
        <v>1190</v>
      </c>
      <c r="K719" s="163"/>
    </row>
    <row r="720" spans="1:11" ht="22.5">
      <c r="A720" s="31">
        <f t="shared" si="11"/>
        <v>719</v>
      </c>
      <c r="B720" s="31" t="s">
        <v>5768</v>
      </c>
      <c r="C720" s="160" t="s">
        <v>6310</v>
      </c>
      <c r="D720" s="160" t="s">
        <v>6311</v>
      </c>
      <c r="E720" s="160" t="s">
        <v>16</v>
      </c>
      <c r="F720" s="160" t="s">
        <v>6338</v>
      </c>
      <c r="G720" s="160" t="s">
        <v>17</v>
      </c>
      <c r="H720" s="161"/>
      <c r="I720" s="160" t="s">
        <v>6270</v>
      </c>
      <c r="J720" s="162" t="s">
        <v>1190</v>
      </c>
      <c r="K720" s="163"/>
    </row>
    <row r="721" spans="1:11" ht="33.75">
      <c r="A721" s="31">
        <f t="shared" si="11"/>
        <v>720</v>
      </c>
      <c r="B721" s="31" t="s">
        <v>2320</v>
      </c>
      <c r="C721" s="160" t="s">
        <v>6310</v>
      </c>
      <c r="D721" s="160" t="s">
        <v>6311</v>
      </c>
      <c r="E721" s="160" t="s">
        <v>16</v>
      </c>
      <c r="F721" s="160" t="s">
        <v>6339</v>
      </c>
      <c r="G721" s="160" t="s">
        <v>17</v>
      </c>
      <c r="H721" s="161"/>
      <c r="I721" s="160" t="s">
        <v>6340</v>
      </c>
      <c r="J721" s="162" t="s">
        <v>1190</v>
      </c>
      <c r="K721" s="163"/>
    </row>
    <row r="722" spans="1:11" ht="22.5">
      <c r="A722" s="31">
        <f t="shared" si="11"/>
        <v>721</v>
      </c>
      <c r="B722" s="31" t="s">
        <v>5769</v>
      </c>
      <c r="C722" s="160" t="s">
        <v>6310</v>
      </c>
      <c r="D722" s="160" t="s">
        <v>6311</v>
      </c>
      <c r="E722" s="160" t="s">
        <v>16</v>
      </c>
      <c r="F722" s="160" t="s">
        <v>2587</v>
      </c>
      <c r="G722" s="160" t="s">
        <v>17</v>
      </c>
      <c r="H722" s="161"/>
      <c r="I722" s="160" t="s">
        <v>6341</v>
      </c>
      <c r="J722" s="162" t="s">
        <v>1190</v>
      </c>
      <c r="K722" s="163"/>
    </row>
    <row r="723" spans="1:11" ht="22.5">
      <c r="A723" s="31">
        <f t="shared" si="11"/>
        <v>722</v>
      </c>
      <c r="B723" s="31" t="s">
        <v>2320</v>
      </c>
      <c r="C723" s="160" t="s">
        <v>6310</v>
      </c>
      <c r="D723" s="160" t="s">
        <v>6311</v>
      </c>
      <c r="E723" s="160" t="s">
        <v>16</v>
      </c>
      <c r="F723" s="160" t="s">
        <v>6342</v>
      </c>
      <c r="G723" s="160" t="s">
        <v>17</v>
      </c>
      <c r="H723" s="161"/>
      <c r="I723" s="160" t="s">
        <v>6343</v>
      </c>
      <c r="J723" s="162" t="s">
        <v>1190</v>
      </c>
      <c r="K723" s="163"/>
    </row>
    <row r="724" spans="1:11" ht="22.5">
      <c r="A724" s="31">
        <f t="shared" si="11"/>
        <v>723</v>
      </c>
      <c r="B724" s="31" t="s">
        <v>5768</v>
      </c>
      <c r="C724" s="160" t="s">
        <v>6310</v>
      </c>
      <c r="D724" s="160" t="s">
        <v>6311</v>
      </c>
      <c r="E724" s="160" t="s">
        <v>16</v>
      </c>
      <c r="F724" s="160" t="s">
        <v>6344</v>
      </c>
      <c r="G724" s="160" t="s">
        <v>17</v>
      </c>
      <c r="H724" s="161"/>
      <c r="I724" s="160" t="s">
        <v>6345</v>
      </c>
      <c r="J724" s="162" t="s">
        <v>1190</v>
      </c>
      <c r="K724" s="163"/>
    </row>
    <row r="725" spans="1:11" ht="22.5">
      <c r="A725" s="31">
        <f t="shared" si="11"/>
        <v>724</v>
      </c>
      <c r="B725" s="31" t="s">
        <v>5769</v>
      </c>
      <c r="C725" s="160" t="s">
        <v>6310</v>
      </c>
      <c r="D725" s="160" t="s">
        <v>6311</v>
      </c>
      <c r="E725" s="160" t="s">
        <v>16</v>
      </c>
      <c r="F725" s="160" t="s">
        <v>6346</v>
      </c>
      <c r="G725" s="160" t="s">
        <v>17</v>
      </c>
      <c r="H725" s="161"/>
      <c r="I725" s="160" t="s">
        <v>6347</v>
      </c>
      <c r="J725" s="162" t="s">
        <v>1190</v>
      </c>
      <c r="K725" s="163"/>
    </row>
    <row r="726" spans="1:11" ht="22.5">
      <c r="A726" s="31">
        <f t="shared" si="11"/>
        <v>725</v>
      </c>
      <c r="B726" s="31" t="s">
        <v>2320</v>
      </c>
      <c r="C726" s="160" t="s">
        <v>6310</v>
      </c>
      <c r="D726" s="160" t="s">
        <v>6311</v>
      </c>
      <c r="E726" s="160" t="s">
        <v>16</v>
      </c>
      <c r="F726" s="160" t="s">
        <v>6348</v>
      </c>
      <c r="G726" s="160" t="s">
        <v>6</v>
      </c>
      <c r="H726" s="160" t="s">
        <v>7</v>
      </c>
      <c r="I726" s="160" t="s">
        <v>6349</v>
      </c>
      <c r="J726" s="162" t="s">
        <v>1190</v>
      </c>
      <c r="K726" s="163"/>
    </row>
    <row r="727" spans="1:11" ht="33.75">
      <c r="A727" s="31">
        <f t="shared" si="11"/>
        <v>726</v>
      </c>
      <c r="B727" s="31" t="s">
        <v>2320</v>
      </c>
      <c r="C727" s="160" t="s">
        <v>6310</v>
      </c>
      <c r="D727" s="160" t="s">
        <v>6311</v>
      </c>
      <c r="E727" s="160" t="s">
        <v>16</v>
      </c>
      <c r="F727" s="160" t="s">
        <v>6350</v>
      </c>
      <c r="G727" s="160" t="s">
        <v>17</v>
      </c>
      <c r="H727" s="161"/>
      <c r="I727" s="160" t="s">
        <v>6351</v>
      </c>
      <c r="J727" s="162" t="s">
        <v>1190</v>
      </c>
      <c r="K727" s="163"/>
    </row>
    <row r="728" spans="1:11" ht="22.5">
      <c r="A728" s="31">
        <f t="shared" si="11"/>
        <v>727</v>
      </c>
      <c r="B728" s="31" t="s">
        <v>2320</v>
      </c>
      <c r="C728" s="160" t="s">
        <v>6310</v>
      </c>
      <c r="D728" s="160" t="s">
        <v>6311</v>
      </c>
      <c r="E728" s="160" t="s">
        <v>16</v>
      </c>
      <c r="F728" s="160" t="s">
        <v>4685</v>
      </c>
      <c r="G728" s="160" t="s">
        <v>17</v>
      </c>
      <c r="H728" s="161"/>
      <c r="I728" s="160" t="s">
        <v>6271</v>
      </c>
      <c r="J728" s="162" t="s">
        <v>1190</v>
      </c>
      <c r="K728" s="163"/>
    </row>
    <row r="729" spans="1:11" ht="22.5">
      <c r="A729" s="31">
        <f t="shared" si="11"/>
        <v>728</v>
      </c>
      <c r="B729" s="31" t="s">
        <v>5771</v>
      </c>
      <c r="C729" s="160" t="s">
        <v>6310</v>
      </c>
      <c r="D729" s="160" t="s">
        <v>6311</v>
      </c>
      <c r="E729" s="160" t="s">
        <v>16</v>
      </c>
      <c r="F729" s="160" t="s">
        <v>6352</v>
      </c>
      <c r="G729" s="160" t="s">
        <v>6</v>
      </c>
      <c r="H729" s="160" t="s">
        <v>7</v>
      </c>
      <c r="I729" s="160" t="s">
        <v>6353</v>
      </c>
      <c r="J729" s="162" t="s">
        <v>1190</v>
      </c>
      <c r="K729" s="163"/>
    </row>
    <row r="730" spans="1:11" ht="22.5">
      <c r="A730" s="31">
        <f t="shared" si="11"/>
        <v>729</v>
      </c>
      <c r="B730" s="31" t="s">
        <v>2320</v>
      </c>
      <c r="C730" s="160" t="s">
        <v>6310</v>
      </c>
      <c r="D730" s="160" t="s">
        <v>6311</v>
      </c>
      <c r="E730" s="160" t="s">
        <v>16</v>
      </c>
      <c r="F730" s="160" t="s">
        <v>4219</v>
      </c>
      <c r="G730" s="160" t="s">
        <v>17</v>
      </c>
      <c r="H730" s="161"/>
      <c r="I730" s="160" t="s">
        <v>6354</v>
      </c>
      <c r="J730" s="162" t="s">
        <v>1190</v>
      </c>
      <c r="K730" s="163"/>
    </row>
    <row r="731" spans="1:11">
      <c r="A731" s="31">
        <f t="shared" si="11"/>
        <v>730</v>
      </c>
      <c r="B731" s="31" t="s">
        <v>2320</v>
      </c>
      <c r="C731" s="160" t="s">
        <v>6310</v>
      </c>
      <c r="D731" s="160" t="s">
        <v>6311</v>
      </c>
      <c r="E731" s="160" t="s">
        <v>16</v>
      </c>
      <c r="F731" s="160" t="s">
        <v>4908</v>
      </c>
      <c r="G731" s="160" t="s">
        <v>17</v>
      </c>
      <c r="H731" s="161"/>
      <c r="I731" s="160" t="s">
        <v>6355</v>
      </c>
      <c r="J731" s="162" t="s">
        <v>1190</v>
      </c>
      <c r="K731" s="163"/>
    </row>
    <row r="732" spans="1:11">
      <c r="A732" s="31">
        <f t="shared" si="11"/>
        <v>731</v>
      </c>
      <c r="B732" s="31" t="s">
        <v>2320</v>
      </c>
      <c r="C732" s="160" t="s">
        <v>5000</v>
      </c>
      <c r="D732" s="160" t="s">
        <v>5001</v>
      </c>
      <c r="E732" s="160" t="s">
        <v>16</v>
      </c>
      <c r="F732" s="160" t="s">
        <v>5002</v>
      </c>
      <c r="G732" s="160" t="s">
        <v>6</v>
      </c>
      <c r="H732" s="160" t="s">
        <v>122</v>
      </c>
      <c r="I732" s="160" t="s">
        <v>5002</v>
      </c>
      <c r="J732" s="162" t="s">
        <v>1190</v>
      </c>
      <c r="K732" s="163"/>
    </row>
    <row r="733" spans="1:11">
      <c r="A733" s="31">
        <f t="shared" si="11"/>
        <v>732</v>
      </c>
      <c r="B733" s="31" t="s">
        <v>5768</v>
      </c>
      <c r="C733" s="160" t="s">
        <v>2607</v>
      </c>
      <c r="D733" s="160" t="s">
        <v>2608</v>
      </c>
      <c r="E733" s="160" t="s">
        <v>16</v>
      </c>
      <c r="F733" s="160" t="s">
        <v>3627</v>
      </c>
      <c r="G733" s="160" t="s">
        <v>17</v>
      </c>
      <c r="H733" s="161"/>
      <c r="I733" s="160" t="s">
        <v>2611</v>
      </c>
      <c r="J733" s="162" t="s">
        <v>1190</v>
      </c>
      <c r="K733" s="163"/>
    </row>
    <row r="734" spans="1:11">
      <c r="A734" s="31">
        <f t="shared" si="11"/>
        <v>733</v>
      </c>
      <c r="B734" s="31" t="s">
        <v>2320</v>
      </c>
      <c r="C734" s="160" t="s">
        <v>2607</v>
      </c>
      <c r="D734" s="160" t="s">
        <v>2608</v>
      </c>
      <c r="E734" s="160" t="s">
        <v>16</v>
      </c>
      <c r="F734" s="160" t="s">
        <v>2609</v>
      </c>
      <c r="G734" s="160" t="s">
        <v>17</v>
      </c>
      <c r="H734" s="161"/>
      <c r="I734" s="160" t="s">
        <v>2610</v>
      </c>
      <c r="J734" s="162" t="s">
        <v>1190</v>
      </c>
      <c r="K734" s="163"/>
    </row>
    <row r="735" spans="1:11">
      <c r="A735" s="31">
        <f t="shared" si="11"/>
        <v>734</v>
      </c>
      <c r="B735" s="31" t="s">
        <v>2320</v>
      </c>
      <c r="C735" s="160" t="s">
        <v>2607</v>
      </c>
      <c r="D735" s="160" t="s">
        <v>2608</v>
      </c>
      <c r="E735" s="160" t="s">
        <v>16</v>
      </c>
      <c r="F735" s="160" t="s">
        <v>3628</v>
      </c>
      <c r="G735" s="160" t="s">
        <v>17</v>
      </c>
      <c r="H735" s="161"/>
      <c r="I735" s="160" t="s">
        <v>2612</v>
      </c>
      <c r="J735" s="162" t="s">
        <v>1190</v>
      </c>
      <c r="K735" s="163"/>
    </row>
    <row r="736" spans="1:11">
      <c r="A736" s="31">
        <f t="shared" si="11"/>
        <v>735</v>
      </c>
      <c r="B736" s="31" t="s">
        <v>5768</v>
      </c>
      <c r="C736" s="160" t="s">
        <v>2607</v>
      </c>
      <c r="D736" s="160" t="s">
        <v>2608</v>
      </c>
      <c r="E736" s="160" t="s">
        <v>16</v>
      </c>
      <c r="F736" s="160" t="s">
        <v>2355</v>
      </c>
      <c r="G736" s="160" t="s">
        <v>17</v>
      </c>
      <c r="H736" s="161"/>
      <c r="I736" s="161"/>
      <c r="J736" s="162" t="s">
        <v>1190</v>
      </c>
      <c r="K736" s="163"/>
    </row>
    <row r="737" spans="1:11" ht="22.5">
      <c r="A737" s="31">
        <f t="shared" si="11"/>
        <v>736</v>
      </c>
      <c r="B737" s="31" t="s">
        <v>5768</v>
      </c>
      <c r="C737" s="160" t="s">
        <v>2607</v>
      </c>
      <c r="D737" s="160" t="s">
        <v>2608</v>
      </c>
      <c r="E737" s="160" t="s">
        <v>16</v>
      </c>
      <c r="F737" s="160" t="s">
        <v>2501</v>
      </c>
      <c r="G737" s="160" t="s">
        <v>17</v>
      </c>
      <c r="H737" s="161"/>
      <c r="I737" s="160" t="s">
        <v>2613</v>
      </c>
      <c r="J737" s="162" t="s">
        <v>1190</v>
      </c>
      <c r="K737" s="163"/>
    </row>
    <row r="738" spans="1:11">
      <c r="A738" s="31">
        <f t="shared" si="11"/>
        <v>737</v>
      </c>
      <c r="B738" s="31" t="s">
        <v>5768</v>
      </c>
      <c r="C738" s="160" t="s">
        <v>2614</v>
      </c>
      <c r="D738" s="160" t="s">
        <v>2615</v>
      </c>
      <c r="E738" s="160" t="s">
        <v>16</v>
      </c>
      <c r="F738" s="160" t="s">
        <v>2616</v>
      </c>
      <c r="G738" s="160" t="s">
        <v>17</v>
      </c>
      <c r="H738" s="161"/>
      <c r="I738" s="160" t="s">
        <v>2617</v>
      </c>
      <c r="J738" s="162" t="s">
        <v>1190</v>
      </c>
      <c r="K738" s="163"/>
    </row>
    <row r="739" spans="1:11">
      <c r="A739" s="31">
        <f t="shared" si="11"/>
        <v>738</v>
      </c>
      <c r="B739" s="31" t="s">
        <v>5769</v>
      </c>
      <c r="C739" s="160" t="s">
        <v>2614</v>
      </c>
      <c r="D739" s="160" t="s">
        <v>2615</v>
      </c>
      <c r="E739" s="160" t="s">
        <v>16</v>
      </c>
      <c r="F739" s="160" t="s">
        <v>3629</v>
      </c>
      <c r="G739" s="160" t="s">
        <v>17</v>
      </c>
      <c r="H739" s="161"/>
      <c r="I739" s="160"/>
      <c r="J739" s="162" t="s">
        <v>1190</v>
      </c>
      <c r="K739" s="163"/>
    </row>
    <row r="740" spans="1:11">
      <c r="A740" s="31">
        <f t="shared" si="11"/>
        <v>739</v>
      </c>
      <c r="B740" s="31" t="s">
        <v>5769</v>
      </c>
      <c r="C740" s="160" t="s">
        <v>2614</v>
      </c>
      <c r="D740" s="160" t="s">
        <v>2615</v>
      </c>
      <c r="E740" s="160" t="s">
        <v>16</v>
      </c>
      <c r="F740" s="160" t="s">
        <v>25</v>
      </c>
      <c r="G740" s="160" t="s">
        <v>17</v>
      </c>
      <c r="H740" s="161"/>
      <c r="I740" s="160" t="s">
        <v>2618</v>
      </c>
      <c r="J740" s="162" t="s">
        <v>1190</v>
      </c>
      <c r="K740" s="163"/>
    </row>
    <row r="741" spans="1:11">
      <c r="A741" s="31">
        <f t="shared" si="11"/>
        <v>740</v>
      </c>
      <c r="B741" s="31" t="s">
        <v>2320</v>
      </c>
      <c r="C741" s="160" t="s">
        <v>2614</v>
      </c>
      <c r="D741" s="160" t="s">
        <v>2615</v>
      </c>
      <c r="E741" s="160" t="s">
        <v>16</v>
      </c>
      <c r="F741" s="160" t="s">
        <v>2619</v>
      </c>
      <c r="G741" s="160" t="s">
        <v>17</v>
      </c>
      <c r="H741" s="161"/>
      <c r="I741" s="160" t="s">
        <v>2620</v>
      </c>
      <c r="J741" s="162" t="s">
        <v>1190</v>
      </c>
      <c r="K741" s="163"/>
    </row>
    <row r="742" spans="1:11">
      <c r="A742" s="31">
        <f t="shared" si="11"/>
        <v>741</v>
      </c>
      <c r="B742" s="31" t="s">
        <v>5769</v>
      </c>
      <c r="C742" s="160" t="s">
        <v>2614</v>
      </c>
      <c r="D742" s="160" t="s">
        <v>2615</v>
      </c>
      <c r="E742" s="160" t="s">
        <v>16</v>
      </c>
      <c r="F742" s="160" t="s">
        <v>2621</v>
      </c>
      <c r="G742" s="160" t="s">
        <v>17</v>
      </c>
      <c r="H742" s="161"/>
      <c r="I742" s="160" t="s">
        <v>2621</v>
      </c>
      <c r="J742" s="162" t="s">
        <v>1190</v>
      </c>
      <c r="K742" s="163"/>
    </row>
    <row r="743" spans="1:11">
      <c r="A743" s="31">
        <f t="shared" si="11"/>
        <v>742</v>
      </c>
      <c r="B743" s="31" t="s">
        <v>2320</v>
      </c>
      <c r="C743" s="160" t="s">
        <v>2614</v>
      </c>
      <c r="D743" s="160" t="s">
        <v>2615</v>
      </c>
      <c r="E743" s="160" t="s">
        <v>16</v>
      </c>
      <c r="F743" s="160" t="s">
        <v>2339</v>
      </c>
      <c r="G743" s="160" t="s">
        <v>17</v>
      </c>
      <c r="H743" s="161"/>
      <c r="I743" s="160" t="s">
        <v>2622</v>
      </c>
      <c r="J743" s="162" t="s">
        <v>1190</v>
      </c>
      <c r="K743" s="163"/>
    </row>
    <row r="744" spans="1:11">
      <c r="A744" s="31">
        <f t="shared" si="11"/>
        <v>743</v>
      </c>
      <c r="B744" s="31" t="s">
        <v>2320</v>
      </c>
      <c r="C744" s="160" t="s">
        <v>2614</v>
      </c>
      <c r="D744" s="160" t="s">
        <v>2615</v>
      </c>
      <c r="E744" s="160" t="s">
        <v>16</v>
      </c>
      <c r="F744" s="160" t="s">
        <v>2623</v>
      </c>
      <c r="G744" s="160" t="s">
        <v>17</v>
      </c>
      <c r="H744" s="161"/>
      <c r="I744" s="160"/>
      <c r="J744" s="162" t="s">
        <v>1190</v>
      </c>
      <c r="K744" s="163"/>
    </row>
    <row r="745" spans="1:11">
      <c r="A745" s="31">
        <f t="shared" si="11"/>
        <v>744</v>
      </c>
      <c r="B745" s="31" t="s">
        <v>5769</v>
      </c>
      <c r="C745" s="160" t="s">
        <v>2614</v>
      </c>
      <c r="D745" s="160" t="s">
        <v>2615</v>
      </c>
      <c r="E745" s="160" t="s">
        <v>16</v>
      </c>
      <c r="F745" s="160" t="s">
        <v>2624</v>
      </c>
      <c r="G745" s="160" t="s">
        <v>17</v>
      </c>
      <c r="H745" s="161"/>
      <c r="I745" s="160" t="s">
        <v>2625</v>
      </c>
      <c r="J745" s="162" t="s">
        <v>1190</v>
      </c>
      <c r="K745" s="163"/>
    </row>
    <row r="746" spans="1:11" ht="22.5">
      <c r="A746" s="31">
        <f t="shared" si="11"/>
        <v>745</v>
      </c>
      <c r="B746" s="31" t="s">
        <v>2320</v>
      </c>
      <c r="C746" s="160" t="s">
        <v>2614</v>
      </c>
      <c r="D746" s="160" t="s">
        <v>2615</v>
      </c>
      <c r="E746" s="160" t="s">
        <v>16</v>
      </c>
      <c r="F746" s="160" t="s">
        <v>2626</v>
      </c>
      <c r="G746" s="160" t="s">
        <v>17</v>
      </c>
      <c r="H746" s="161"/>
      <c r="I746" s="160" t="s">
        <v>2627</v>
      </c>
      <c r="J746" s="162" t="s">
        <v>1190</v>
      </c>
      <c r="K746" s="163"/>
    </row>
    <row r="747" spans="1:11">
      <c r="A747" s="31">
        <f t="shared" si="11"/>
        <v>746</v>
      </c>
      <c r="B747" s="31" t="s">
        <v>2320</v>
      </c>
      <c r="C747" s="160" t="s">
        <v>2614</v>
      </c>
      <c r="D747" s="160" t="s">
        <v>2615</v>
      </c>
      <c r="E747" s="160" t="s">
        <v>16</v>
      </c>
      <c r="F747" s="160" t="s">
        <v>2628</v>
      </c>
      <c r="G747" s="160" t="s">
        <v>17</v>
      </c>
      <c r="H747" s="161"/>
      <c r="I747" s="160" t="s">
        <v>2629</v>
      </c>
      <c r="J747" s="162" t="s">
        <v>1190</v>
      </c>
      <c r="K747" s="163"/>
    </row>
    <row r="748" spans="1:11">
      <c r="A748" s="31">
        <f t="shared" si="11"/>
        <v>747</v>
      </c>
      <c r="B748" s="31" t="s">
        <v>2320</v>
      </c>
      <c r="C748" s="160" t="s">
        <v>2614</v>
      </c>
      <c r="D748" s="160" t="s">
        <v>2615</v>
      </c>
      <c r="E748" s="160" t="s">
        <v>16</v>
      </c>
      <c r="F748" s="160" t="s">
        <v>2353</v>
      </c>
      <c r="G748" s="160" t="s">
        <v>17</v>
      </c>
      <c r="H748" s="161"/>
      <c r="I748" s="160" t="s">
        <v>2630</v>
      </c>
      <c r="J748" s="162" t="s">
        <v>1190</v>
      </c>
      <c r="K748" s="163"/>
    </row>
    <row r="749" spans="1:11">
      <c r="A749" s="31">
        <f t="shared" si="11"/>
        <v>748</v>
      </c>
      <c r="B749" s="31" t="s">
        <v>2320</v>
      </c>
      <c r="C749" s="160" t="s">
        <v>2614</v>
      </c>
      <c r="D749" s="160" t="s">
        <v>2615</v>
      </c>
      <c r="E749" s="160" t="s">
        <v>16</v>
      </c>
      <c r="F749" s="160" t="s">
        <v>3630</v>
      </c>
      <c r="G749" s="160" t="s">
        <v>17</v>
      </c>
      <c r="H749" s="161"/>
      <c r="I749" s="160"/>
      <c r="J749" s="162" t="s">
        <v>1190</v>
      </c>
      <c r="K749" s="163"/>
    </row>
    <row r="750" spans="1:11">
      <c r="A750" s="31">
        <f t="shared" si="11"/>
        <v>749</v>
      </c>
      <c r="B750" s="31" t="s">
        <v>5768</v>
      </c>
      <c r="C750" s="160" t="s">
        <v>2614</v>
      </c>
      <c r="D750" s="160" t="s">
        <v>2615</v>
      </c>
      <c r="E750" s="160" t="s">
        <v>16</v>
      </c>
      <c r="F750" s="160" t="s">
        <v>2355</v>
      </c>
      <c r="G750" s="160" t="s">
        <v>17</v>
      </c>
      <c r="H750" s="161"/>
      <c r="I750" s="160"/>
      <c r="J750" s="162" t="s">
        <v>1190</v>
      </c>
      <c r="K750" s="163"/>
    </row>
    <row r="751" spans="1:11" ht="22.5">
      <c r="A751" s="31">
        <f t="shared" si="11"/>
        <v>750</v>
      </c>
      <c r="B751" s="31" t="s">
        <v>5768</v>
      </c>
      <c r="C751" s="160" t="s">
        <v>2614</v>
      </c>
      <c r="D751" s="160" t="s">
        <v>2615</v>
      </c>
      <c r="E751" s="160" t="s">
        <v>16</v>
      </c>
      <c r="F751" s="160" t="s">
        <v>2631</v>
      </c>
      <c r="G751" s="160" t="s">
        <v>17</v>
      </c>
      <c r="H751" s="161"/>
      <c r="I751" s="160" t="s">
        <v>2632</v>
      </c>
      <c r="J751" s="162" t="s">
        <v>1190</v>
      </c>
      <c r="K751" s="163"/>
    </row>
    <row r="752" spans="1:11" ht="22.5">
      <c r="A752" s="31">
        <f t="shared" si="11"/>
        <v>751</v>
      </c>
      <c r="B752" s="31" t="s">
        <v>2320</v>
      </c>
      <c r="C752" s="160" t="s">
        <v>6356</v>
      </c>
      <c r="D752" s="160" t="s">
        <v>6357</v>
      </c>
      <c r="E752" s="160" t="s">
        <v>16</v>
      </c>
      <c r="F752" s="160" t="s">
        <v>6358</v>
      </c>
      <c r="G752" s="160" t="s">
        <v>17</v>
      </c>
      <c r="H752" s="161"/>
      <c r="I752" s="160" t="s">
        <v>6359</v>
      </c>
      <c r="J752" s="162" t="s">
        <v>1190</v>
      </c>
      <c r="K752" s="163"/>
    </row>
    <row r="753" spans="1:11">
      <c r="A753" s="31">
        <f t="shared" si="11"/>
        <v>752</v>
      </c>
      <c r="B753" s="31" t="s">
        <v>2320</v>
      </c>
      <c r="C753" s="160" t="s">
        <v>6356</v>
      </c>
      <c r="D753" s="160" t="s">
        <v>6357</v>
      </c>
      <c r="E753" s="160" t="s">
        <v>16</v>
      </c>
      <c r="F753" s="160" t="s">
        <v>2389</v>
      </c>
      <c r="G753" s="160" t="s">
        <v>17</v>
      </c>
      <c r="H753" s="161"/>
      <c r="I753" s="160" t="s">
        <v>6360</v>
      </c>
      <c r="J753" s="162" t="s">
        <v>1190</v>
      </c>
      <c r="K753" s="163"/>
    </row>
    <row r="754" spans="1:11">
      <c r="A754" s="31">
        <f t="shared" si="11"/>
        <v>753</v>
      </c>
      <c r="B754" s="31" t="s">
        <v>2320</v>
      </c>
      <c r="C754" s="160" t="s">
        <v>6356</v>
      </c>
      <c r="D754" s="160" t="s">
        <v>6357</v>
      </c>
      <c r="E754" s="160" t="s">
        <v>16</v>
      </c>
      <c r="F754" s="160" t="s">
        <v>6361</v>
      </c>
      <c r="G754" s="160" t="s">
        <v>17</v>
      </c>
      <c r="H754" s="161"/>
      <c r="I754" s="160" t="s">
        <v>6362</v>
      </c>
      <c r="J754" s="162" t="s">
        <v>1190</v>
      </c>
      <c r="K754" s="163"/>
    </row>
    <row r="755" spans="1:11">
      <c r="A755" s="31">
        <f t="shared" si="11"/>
        <v>754</v>
      </c>
      <c r="B755" s="31" t="s">
        <v>5768</v>
      </c>
      <c r="C755" s="160" t="s">
        <v>6356</v>
      </c>
      <c r="D755" s="160" t="s">
        <v>6357</v>
      </c>
      <c r="E755" s="160" t="s">
        <v>16</v>
      </c>
      <c r="F755" s="160" t="s">
        <v>25</v>
      </c>
      <c r="G755" s="160" t="s">
        <v>17</v>
      </c>
      <c r="H755" s="161"/>
      <c r="I755" s="160" t="s">
        <v>6363</v>
      </c>
      <c r="J755" s="162" t="s">
        <v>1190</v>
      </c>
      <c r="K755" s="163"/>
    </row>
    <row r="756" spans="1:11" ht="22.5">
      <c r="A756" s="31">
        <f t="shared" si="11"/>
        <v>755</v>
      </c>
      <c r="B756" s="31" t="s">
        <v>5769</v>
      </c>
      <c r="C756" s="160" t="s">
        <v>6356</v>
      </c>
      <c r="D756" s="160" t="s">
        <v>6357</v>
      </c>
      <c r="E756" s="160" t="s">
        <v>16</v>
      </c>
      <c r="F756" s="160" t="s">
        <v>6364</v>
      </c>
      <c r="G756" s="160" t="s">
        <v>17</v>
      </c>
      <c r="H756" s="161"/>
      <c r="I756" s="160" t="s">
        <v>6365</v>
      </c>
      <c r="J756" s="162" t="s">
        <v>1190</v>
      </c>
      <c r="K756" s="163"/>
    </row>
    <row r="757" spans="1:11" ht="22.5">
      <c r="A757" s="31">
        <f t="shared" si="11"/>
        <v>756</v>
      </c>
      <c r="B757" s="31" t="s">
        <v>5768</v>
      </c>
      <c r="C757" s="160" t="s">
        <v>6356</v>
      </c>
      <c r="D757" s="160" t="s">
        <v>6357</v>
      </c>
      <c r="E757" s="160" t="s">
        <v>16</v>
      </c>
      <c r="F757" s="160" t="s">
        <v>6366</v>
      </c>
      <c r="G757" s="160" t="s">
        <v>17</v>
      </c>
      <c r="H757" s="161"/>
      <c r="I757" s="160" t="s">
        <v>6367</v>
      </c>
      <c r="J757" s="162" t="s">
        <v>1190</v>
      </c>
      <c r="K757" s="163"/>
    </row>
    <row r="758" spans="1:11">
      <c r="A758" s="31">
        <f t="shared" si="11"/>
        <v>757</v>
      </c>
      <c r="B758" s="31" t="s">
        <v>5768</v>
      </c>
      <c r="C758" s="160" t="s">
        <v>6356</v>
      </c>
      <c r="D758" s="160" t="s">
        <v>6357</v>
      </c>
      <c r="E758" s="160" t="s">
        <v>16</v>
      </c>
      <c r="F758" s="160" t="s">
        <v>6368</v>
      </c>
      <c r="G758" s="160" t="s">
        <v>17</v>
      </c>
      <c r="H758" s="161"/>
      <c r="I758" s="160" t="s">
        <v>6369</v>
      </c>
      <c r="J758" s="162" t="s">
        <v>1190</v>
      </c>
      <c r="K758" s="163"/>
    </row>
    <row r="759" spans="1:11">
      <c r="A759" s="31">
        <f t="shared" si="11"/>
        <v>758</v>
      </c>
      <c r="B759" s="31" t="s">
        <v>5769</v>
      </c>
      <c r="C759" s="160" t="s">
        <v>6356</v>
      </c>
      <c r="D759" s="160" t="s">
        <v>6357</v>
      </c>
      <c r="E759" s="160" t="s">
        <v>16</v>
      </c>
      <c r="F759" s="160" t="s">
        <v>6370</v>
      </c>
      <c r="G759" s="160" t="s">
        <v>17</v>
      </c>
      <c r="H759" s="161"/>
      <c r="I759" s="160" t="s">
        <v>6371</v>
      </c>
      <c r="J759" s="162" t="s">
        <v>1190</v>
      </c>
      <c r="K759" s="163"/>
    </row>
    <row r="760" spans="1:11">
      <c r="A760" s="31">
        <f t="shared" si="11"/>
        <v>759</v>
      </c>
      <c r="B760" s="31" t="s">
        <v>5769</v>
      </c>
      <c r="C760" s="160" t="s">
        <v>6356</v>
      </c>
      <c r="D760" s="160" t="s">
        <v>6357</v>
      </c>
      <c r="E760" s="160" t="s">
        <v>16</v>
      </c>
      <c r="F760" s="160" t="s">
        <v>6372</v>
      </c>
      <c r="G760" s="160" t="s">
        <v>17</v>
      </c>
      <c r="H760" s="161"/>
      <c r="I760" s="160" t="s">
        <v>6373</v>
      </c>
      <c r="J760" s="162" t="s">
        <v>1190</v>
      </c>
      <c r="K760" s="163"/>
    </row>
    <row r="761" spans="1:11" ht="22.5">
      <c r="A761" s="31">
        <f t="shared" si="11"/>
        <v>760</v>
      </c>
      <c r="B761" s="31" t="s">
        <v>5769</v>
      </c>
      <c r="C761" s="160" t="s">
        <v>6356</v>
      </c>
      <c r="D761" s="160" t="s">
        <v>6357</v>
      </c>
      <c r="E761" s="160" t="s">
        <v>16</v>
      </c>
      <c r="F761" s="160" t="s">
        <v>6374</v>
      </c>
      <c r="G761" s="160" t="s">
        <v>17</v>
      </c>
      <c r="H761" s="161"/>
      <c r="I761" s="160" t="s">
        <v>6375</v>
      </c>
      <c r="J761" s="162" t="s">
        <v>1190</v>
      </c>
      <c r="K761" s="163"/>
    </row>
    <row r="762" spans="1:11" ht="22.5">
      <c r="A762" s="31">
        <f t="shared" si="11"/>
        <v>761</v>
      </c>
      <c r="B762" s="31" t="s">
        <v>5771</v>
      </c>
      <c r="C762" s="160" t="s">
        <v>6356</v>
      </c>
      <c r="D762" s="160" t="s">
        <v>6357</v>
      </c>
      <c r="E762" s="160" t="s">
        <v>16</v>
      </c>
      <c r="F762" s="160" t="s">
        <v>6376</v>
      </c>
      <c r="G762" s="160" t="s">
        <v>17</v>
      </c>
      <c r="H762" s="161"/>
      <c r="I762" s="160" t="s">
        <v>6377</v>
      </c>
      <c r="J762" s="162" t="s">
        <v>1190</v>
      </c>
      <c r="K762" s="163"/>
    </row>
    <row r="763" spans="1:11" ht="22.5">
      <c r="A763" s="31">
        <f t="shared" si="11"/>
        <v>762</v>
      </c>
      <c r="B763" s="31" t="s">
        <v>2320</v>
      </c>
      <c r="C763" s="160" t="s">
        <v>6356</v>
      </c>
      <c r="D763" s="160" t="s">
        <v>6357</v>
      </c>
      <c r="E763" s="160" t="s">
        <v>16</v>
      </c>
      <c r="F763" s="160" t="s">
        <v>6378</v>
      </c>
      <c r="G763" s="160" t="s">
        <v>17</v>
      </c>
      <c r="H763" s="161"/>
      <c r="I763" s="160" t="s">
        <v>6379</v>
      </c>
      <c r="J763" s="162" t="s">
        <v>1190</v>
      </c>
      <c r="K763" s="163"/>
    </row>
    <row r="764" spans="1:11" ht="22.5">
      <c r="A764" s="31">
        <f t="shared" si="11"/>
        <v>763</v>
      </c>
      <c r="B764" s="31" t="s">
        <v>5769</v>
      </c>
      <c r="C764" s="160" t="s">
        <v>6356</v>
      </c>
      <c r="D764" s="160" t="s">
        <v>6357</v>
      </c>
      <c r="E764" s="160" t="s">
        <v>16</v>
      </c>
      <c r="F764" s="160" t="s">
        <v>6380</v>
      </c>
      <c r="G764" s="160" t="s">
        <v>17</v>
      </c>
      <c r="H764" s="161"/>
      <c r="I764" s="160" t="s">
        <v>6381</v>
      </c>
      <c r="J764" s="162" t="s">
        <v>1190</v>
      </c>
      <c r="K764" s="163"/>
    </row>
    <row r="765" spans="1:11">
      <c r="A765" s="31">
        <f t="shared" si="11"/>
        <v>764</v>
      </c>
      <c r="B765" s="31" t="s">
        <v>5768</v>
      </c>
      <c r="C765" s="160" t="s">
        <v>6356</v>
      </c>
      <c r="D765" s="160" t="s">
        <v>6357</v>
      </c>
      <c r="E765" s="160" t="s">
        <v>16</v>
      </c>
      <c r="F765" s="160" t="s">
        <v>6382</v>
      </c>
      <c r="G765" s="160" t="s">
        <v>17</v>
      </c>
      <c r="H765" s="161"/>
      <c r="I765" s="160" t="s">
        <v>6383</v>
      </c>
      <c r="J765" s="162" t="s">
        <v>1190</v>
      </c>
      <c r="K765" s="163"/>
    </row>
    <row r="766" spans="1:11">
      <c r="A766" s="31">
        <f t="shared" si="11"/>
        <v>765</v>
      </c>
      <c r="B766" s="31" t="s">
        <v>2320</v>
      </c>
      <c r="C766" s="160" t="s">
        <v>6356</v>
      </c>
      <c r="D766" s="160" t="s">
        <v>6357</v>
      </c>
      <c r="E766" s="160" t="s">
        <v>16</v>
      </c>
      <c r="F766" s="160" t="s">
        <v>6384</v>
      </c>
      <c r="G766" s="160" t="s">
        <v>17</v>
      </c>
      <c r="H766" s="161"/>
      <c r="I766" s="160" t="s">
        <v>6385</v>
      </c>
      <c r="J766" s="162" t="s">
        <v>1190</v>
      </c>
      <c r="K766" s="163"/>
    </row>
    <row r="767" spans="1:11">
      <c r="A767" s="31">
        <f t="shared" si="11"/>
        <v>766</v>
      </c>
      <c r="B767" s="31" t="s">
        <v>5769</v>
      </c>
      <c r="C767" s="160" t="s">
        <v>6356</v>
      </c>
      <c r="D767" s="160" t="s">
        <v>6357</v>
      </c>
      <c r="E767" s="160" t="s">
        <v>16</v>
      </c>
      <c r="F767" s="160" t="s">
        <v>6386</v>
      </c>
      <c r="G767" s="160" t="s">
        <v>17</v>
      </c>
      <c r="H767" s="161"/>
      <c r="I767" s="160" t="s">
        <v>6387</v>
      </c>
      <c r="J767" s="162" t="s">
        <v>1190</v>
      </c>
      <c r="K767" s="163"/>
    </row>
    <row r="768" spans="1:11">
      <c r="A768" s="31">
        <f t="shared" si="11"/>
        <v>767</v>
      </c>
      <c r="B768" s="31" t="s">
        <v>5771</v>
      </c>
      <c r="C768" s="160" t="s">
        <v>6356</v>
      </c>
      <c r="D768" s="160" t="s">
        <v>6357</v>
      </c>
      <c r="E768" s="160" t="s">
        <v>16</v>
      </c>
      <c r="F768" s="160" t="s">
        <v>6388</v>
      </c>
      <c r="G768" s="160" t="s">
        <v>17</v>
      </c>
      <c r="H768" s="161"/>
      <c r="I768" s="160" t="s">
        <v>6389</v>
      </c>
      <c r="J768" s="162" t="s">
        <v>1190</v>
      </c>
      <c r="K768" s="163"/>
    </row>
    <row r="769" spans="1:11">
      <c r="A769" s="31">
        <f t="shared" si="11"/>
        <v>768</v>
      </c>
      <c r="B769" s="31" t="s">
        <v>5890</v>
      </c>
      <c r="C769" s="160" t="s">
        <v>6356</v>
      </c>
      <c r="D769" s="160" t="s">
        <v>6357</v>
      </c>
      <c r="E769" s="160" t="s">
        <v>16</v>
      </c>
      <c r="F769" s="160" t="s">
        <v>6390</v>
      </c>
      <c r="G769" s="160" t="s">
        <v>17</v>
      </c>
      <c r="H769" s="161"/>
      <c r="I769" s="160" t="s">
        <v>6391</v>
      </c>
      <c r="J769" s="162" t="s">
        <v>1190</v>
      </c>
      <c r="K769" s="163"/>
    </row>
    <row r="770" spans="1:11">
      <c r="A770" s="31">
        <f t="shared" ref="A770:A816" si="12">ROW()-1</f>
        <v>769</v>
      </c>
      <c r="B770" s="31" t="s">
        <v>5769</v>
      </c>
      <c r="C770" s="160" t="s">
        <v>6356</v>
      </c>
      <c r="D770" s="160" t="s">
        <v>6357</v>
      </c>
      <c r="E770" s="160" t="s">
        <v>16</v>
      </c>
      <c r="F770" s="160" t="s">
        <v>4685</v>
      </c>
      <c r="G770" s="160" t="s">
        <v>17</v>
      </c>
      <c r="H770" s="161"/>
      <c r="I770" s="160" t="s">
        <v>6392</v>
      </c>
      <c r="J770" s="162" t="s">
        <v>1190</v>
      </c>
      <c r="K770" s="163"/>
    </row>
    <row r="771" spans="1:11">
      <c r="A771" s="31">
        <f t="shared" si="12"/>
        <v>770</v>
      </c>
      <c r="B771" s="31" t="s">
        <v>5768</v>
      </c>
      <c r="C771" s="160" t="s">
        <v>6393</v>
      </c>
      <c r="D771" s="160" t="s">
        <v>6394</v>
      </c>
      <c r="E771" s="160" t="s">
        <v>16</v>
      </c>
      <c r="F771" s="160" t="s">
        <v>2385</v>
      </c>
      <c r="G771" s="160" t="s">
        <v>17</v>
      </c>
      <c r="H771" s="161"/>
      <c r="I771" s="160" t="s">
        <v>5826</v>
      </c>
      <c r="J771" s="162" t="s">
        <v>1190</v>
      </c>
      <c r="K771" s="163"/>
    </row>
    <row r="772" spans="1:11" ht="22.5">
      <c r="A772" s="31">
        <f t="shared" si="12"/>
        <v>771</v>
      </c>
      <c r="B772" s="31" t="s">
        <v>5768</v>
      </c>
      <c r="C772" s="160" t="s">
        <v>6393</v>
      </c>
      <c r="D772" s="160" t="s">
        <v>6394</v>
      </c>
      <c r="E772" s="160" t="s">
        <v>16</v>
      </c>
      <c r="F772" s="160" t="s">
        <v>5827</v>
      </c>
      <c r="G772" s="160" t="s">
        <v>17</v>
      </c>
      <c r="H772" s="161"/>
      <c r="I772" s="160" t="s">
        <v>6395</v>
      </c>
      <c r="J772" s="162" t="s">
        <v>1190</v>
      </c>
      <c r="K772" s="163"/>
    </row>
    <row r="773" spans="1:11">
      <c r="A773" s="31">
        <f t="shared" si="12"/>
        <v>772</v>
      </c>
      <c r="B773" s="31" t="s">
        <v>5768</v>
      </c>
      <c r="C773" s="160" t="s">
        <v>6393</v>
      </c>
      <c r="D773" s="160" t="s">
        <v>6394</v>
      </c>
      <c r="E773" s="160" t="s">
        <v>16</v>
      </c>
      <c r="F773" s="160" t="s">
        <v>5833</v>
      </c>
      <c r="G773" s="160" t="s">
        <v>17</v>
      </c>
      <c r="H773" s="161"/>
      <c r="I773" s="160" t="s">
        <v>6396</v>
      </c>
      <c r="J773" s="162" t="s">
        <v>1190</v>
      </c>
      <c r="K773" s="163"/>
    </row>
    <row r="774" spans="1:11">
      <c r="A774" s="31">
        <f t="shared" si="12"/>
        <v>773</v>
      </c>
      <c r="B774" s="31" t="s">
        <v>5768</v>
      </c>
      <c r="C774" s="160" t="s">
        <v>6393</v>
      </c>
      <c r="D774" s="160" t="s">
        <v>6394</v>
      </c>
      <c r="E774" s="160" t="s">
        <v>16</v>
      </c>
      <c r="F774" s="160" t="s">
        <v>5837</v>
      </c>
      <c r="G774" s="160" t="s">
        <v>17</v>
      </c>
      <c r="H774" s="161"/>
      <c r="I774" s="160" t="s">
        <v>5837</v>
      </c>
      <c r="J774" s="162" t="s">
        <v>1190</v>
      </c>
      <c r="K774" s="163"/>
    </row>
    <row r="775" spans="1:11">
      <c r="A775" s="31">
        <f t="shared" si="12"/>
        <v>774</v>
      </c>
      <c r="B775" s="31" t="s">
        <v>2320</v>
      </c>
      <c r="C775" s="160" t="s">
        <v>6393</v>
      </c>
      <c r="D775" s="160" t="s">
        <v>6394</v>
      </c>
      <c r="E775" s="160" t="s">
        <v>16</v>
      </c>
      <c r="F775" s="160" t="s">
        <v>5838</v>
      </c>
      <c r="G775" s="160" t="s">
        <v>17</v>
      </c>
      <c r="H775" s="161"/>
      <c r="I775" s="160" t="s">
        <v>6397</v>
      </c>
      <c r="J775" s="162" t="s">
        <v>1190</v>
      </c>
      <c r="K775" s="163"/>
    </row>
    <row r="776" spans="1:11">
      <c r="A776" s="31">
        <f t="shared" si="12"/>
        <v>775</v>
      </c>
      <c r="B776" s="31" t="s">
        <v>5769</v>
      </c>
      <c r="C776" s="160" t="s">
        <v>6393</v>
      </c>
      <c r="D776" s="160" t="s">
        <v>6394</v>
      </c>
      <c r="E776" s="160" t="s">
        <v>16</v>
      </c>
      <c r="F776" s="160" t="s">
        <v>5840</v>
      </c>
      <c r="G776" s="160" t="s">
        <v>17</v>
      </c>
      <c r="H776" s="161"/>
      <c r="I776" s="160" t="s">
        <v>6398</v>
      </c>
      <c r="J776" s="162" t="s">
        <v>1190</v>
      </c>
      <c r="K776" s="163"/>
    </row>
    <row r="777" spans="1:11">
      <c r="A777" s="31">
        <f t="shared" si="12"/>
        <v>776</v>
      </c>
      <c r="B777" s="31" t="s">
        <v>2320</v>
      </c>
      <c r="C777" s="160" t="s">
        <v>6393</v>
      </c>
      <c r="D777" s="160" t="s">
        <v>6394</v>
      </c>
      <c r="E777" s="160" t="s">
        <v>16</v>
      </c>
      <c r="F777" s="160" t="s">
        <v>5848</v>
      </c>
      <c r="G777" s="160" t="s">
        <v>17</v>
      </c>
      <c r="H777" s="161"/>
      <c r="I777" s="160" t="s">
        <v>6399</v>
      </c>
      <c r="J777" s="162" t="s">
        <v>1190</v>
      </c>
      <c r="K777" s="163"/>
    </row>
    <row r="778" spans="1:11">
      <c r="A778" s="31">
        <f t="shared" si="12"/>
        <v>777</v>
      </c>
      <c r="B778" s="31" t="s">
        <v>2320</v>
      </c>
      <c r="C778" s="160" t="s">
        <v>6393</v>
      </c>
      <c r="D778" s="160" t="s">
        <v>6394</v>
      </c>
      <c r="E778" s="160" t="s">
        <v>16</v>
      </c>
      <c r="F778" s="160" t="s">
        <v>5850</v>
      </c>
      <c r="G778" s="160" t="s">
        <v>17</v>
      </c>
      <c r="H778" s="161"/>
      <c r="I778" s="160" t="s">
        <v>5851</v>
      </c>
      <c r="J778" s="162" t="s">
        <v>1190</v>
      </c>
      <c r="K778" s="163"/>
    </row>
    <row r="779" spans="1:11" ht="22.5">
      <c r="A779" s="31">
        <f t="shared" si="12"/>
        <v>778</v>
      </c>
      <c r="B779" s="31" t="s">
        <v>2320</v>
      </c>
      <c r="C779" s="160" t="s">
        <v>6393</v>
      </c>
      <c r="D779" s="160" t="s">
        <v>6394</v>
      </c>
      <c r="E779" s="160" t="s">
        <v>16</v>
      </c>
      <c r="F779" s="160" t="s">
        <v>6400</v>
      </c>
      <c r="G779" s="160" t="s">
        <v>17</v>
      </c>
      <c r="H779" s="161"/>
      <c r="I779" s="160" t="s">
        <v>6401</v>
      </c>
      <c r="J779" s="162" t="s">
        <v>1190</v>
      </c>
      <c r="K779" s="163"/>
    </row>
    <row r="780" spans="1:11" ht="22.5">
      <c r="A780" s="31">
        <f t="shared" si="12"/>
        <v>779</v>
      </c>
      <c r="B780" s="31" t="s">
        <v>5769</v>
      </c>
      <c r="C780" s="160" t="s">
        <v>6393</v>
      </c>
      <c r="D780" s="160" t="s">
        <v>6394</v>
      </c>
      <c r="E780" s="160" t="s">
        <v>16</v>
      </c>
      <c r="F780" s="160" t="s">
        <v>5856</v>
      </c>
      <c r="G780" s="160" t="s">
        <v>17</v>
      </c>
      <c r="H780" s="161"/>
      <c r="I780" s="160" t="s">
        <v>6402</v>
      </c>
      <c r="J780" s="162" t="s">
        <v>1190</v>
      </c>
      <c r="K780" s="163"/>
    </row>
    <row r="781" spans="1:11">
      <c r="A781" s="31">
        <f t="shared" si="12"/>
        <v>780</v>
      </c>
      <c r="B781" s="31" t="s">
        <v>5771</v>
      </c>
      <c r="C781" s="160" t="s">
        <v>6393</v>
      </c>
      <c r="D781" s="160" t="s">
        <v>6394</v>
      </c>
      <c r="E781" s="160" t="s">
        <v>16</v>
      </c>
      <c r="F781" s="160" t="s">
        <v>2353</v>
      </c>
      <c r="G781" s="160" t="s">
        <v>17</v>
      </c>
      <c r="H781" s="161"/>
      <c r="I781" s="160" t="s">
        <v>6403</v>
      </c>
      <c r="J781" s="162" t="s">
        <v>1190</v>
      </c>
      <c r="K781" s="163"/>
    </row>
    <row r="782" spans="1:11">
      <c r="A782" s="31">
        <f t="shared" si="12"/>
        <v>781</v>
      </c>
      <c r="B782" s="31" t="s">
        <v>5769</v>
      </c>
      <c r="C782" s="160" t="s">
        <v>6393</v>
      </c>
      <c r="D782" s="160" t="s">
        <v>6394</v>
      </c>
      <c r="E782" s="160" t="s">
        <v>16</v>
      </c>
      <c r="F782" s="160" t="s">
        <v>2355</v>
      </c>
      <c r="G782" s="160" t="s">
        <v>17</v>
      </c>
      <c r="H782" s="161"/>
      <c r="I782" s="161"/>
      <c r="J782" s="162" t="s">
        <v>1190</v>
      </c>
      <c r="K782" s="163"/>
    </row>
    <row r="783" spans="1:11" ht="22.5">
      <c r="A783" s="31">
        <f t="shared" si="12"/>
        <v>782</v>
      </c>
      <c r="B783" s="31" t="s">
        <v>5771</v>
      </c>
      <c r="C783" s="160" t="s">
        <v>6393</v>
      </c>
      <c r="D783" s="160" t="s">
        <v>6394</v>
      </c>
      <c r="E783" s="160" t="s">
        <v>16</v>
      </c>
      <c r="F783" s="160" t="s">
        <v>6404</v>
      </c>
      <c r="G783" s="160" t="s">
        <v>17</v>
      </c>
      <c r="H783" s="161"/>
      <c r="I783" s="160" t="s">
        <v>6405</v>
      </c>
      <c r="J783" s="162" t="s">
        <v>1190</v>
      </c>
      <c r="K783" s="163"/>
    </row>
    <row r="784" spans="1:11" ht="33.75">
      <c r="A784" s="31">
        <f t="shared" si="12"/>
        <v>783</v>
      </c>
      <c r="B784" s="31" t="s">
        <v>5771</v>
      </c>
      <c r="C784" s="160" t="s">
        <v>2633</v>
      </c>
      <c r="D784" s="160" t="s">
        <v>2631</v>
      </c>
      <c r="E784" s="160" t="s">
        <v>16</v>
      </c>
      <c r="F784" s="160" t="s">
        <v>3631</v>
      </c>
      <c r="G784" s="160" t="s">
        <v>17</v>
      </c>
      <c r="H784" s="161"/>
      <c r="I784" s="160" t="s">
        <v>2634</v>
      </c>
      <c r="J784" s="162" t="s">
        <v>1190</v>
      </c>
      <c r="K784" s="163"/>
    </row>
    <row r="785" spans="1:11">
      <c r="A785" s="31">
        <f t="shared" si="12"/>
        <v>784</v>
      </c>
      <c r="B785" s="31" t="s">
        <v>5771</v>
      </c>
      <c r="C785" s="160" t="s">
        <v>2633</v>
      </c>
      <c r="D785" s="160" t="s">
        <v>2631</v>
      </c>
      <c r="E785" s="160" t="s">
        <v>16</v>
      </c>
      <c r="F785" s="160" t="s">
        <v>2544</v>
      </c>
      <c r="G785" s="160" t="s">
        <v>17</v>
      </c>
      <c r="H785" s="161"/>
      <c r="I785" s="160" t="s">
        <v>2635</v>
      </c>
      <c r="J785" s="162" t="s">
        <v>1190</v>
      </c>
      <c r="K785" s="163"/>
    </row>
    <row r="786" spans="1:11" ht="33.75">
      <c r="A786" s="31">
        <f t="shared" si="12"/>
        <v>785</v>
      </c>
      <c r="B786" s="31" t="s">
        <v>5771</v>
      </c>
      <c r="C786" s="160" t="s">
        <v>2633</v>
      </c>
      <c r="D786" s="160" t="s">
        <v>2631</v>
      </c>
      <c r="E786" s="160" t="s">
        <v>16</v>
      </c>
      <c r="F786" s="160" t="s">
        <v>2636</v>
      </c>
      <c r="G786" s="160" t="s">
        <v>6</v>
      </c>
      <c r="H786" s="160" t="s">
        <v>122</v>
      </c>
      <c r="I786" s="160" t="s">
        <v>6406</v>
      </c>
      <c r="J786" s="162" t="s">
        <v>1190</v>
      </c>
      <c r="K786" s="163"/>
    </row>
    <row r="787" spans="1:11" ht="56.25">
      <c r="A787" s="31">
        <f t="shared" si="12"/>
        <v>786</v>
      </c>
      <c r="B787" s="31" t="s">
        <v>5769</v>
      </c>
      <c r="C787" s="160" t="s">
        <v>2633</v>
      </c>
      <c r="D787" s="160" t="s">
        <v>2631</v>
      </c>
      <c r="E787" s="160" t="s">
        <v>16</v>
      </c>
      <c r="F787" s="160" t="s">
        <v>2637</v>
      </c>
      <c r="G787" s="160" t="s">
        <v>6</v>
      </c>
      <c r="H787" s="160" t="s">
        <v>122</v>
      </c>
      <c r="I787" s="160" t="s">
        <v>6407</v>
      </c>
      <c r="J787" s="162" t="s">
        <v>1190</v>
      </c>
      <c r="K787" s="163"/>
    </row>
    <row r="788" spans="1:11" ht="67.5">
      <c r="A788" s="31">
        <f t="shared" si="12"/>
        <v>787</v>
      </c>
      <c r="B788" s="31" t="s">
        <v>2320</v>
      </c>
      <c r="C788" s="160" t="s">
        <v>2633</v>
      </c>
      <c r="D788" s="160" t="s">
        <v>2631</v>
      </c>
      <c r="E788" s="160" t="s">
        <v>16</v>
      </c>
      <c r="F788" s="160" t="s">
        <v>2638</v>
      </c>
      <c r="G788" s="160" t="s">
        <v>6</v>
      </c>
      <c r="H788" s="160" t="s">
        <v>146</v>
      </c>
      <c r="I788" s="160" t="s">
        <v>6408</v>
      </c>
      <c r="J788" s="162" t="s">
        <v>1190</v>
      </c>
      <c r="K788" s="163"/>
    </row>
    <row r="789" spans="1:11" ht="56.25">
      <c r="A789" s="31">
        <f t="shared" si="12"/>
        <v>788</v>
      </c>
      <c r="B789" s="31" t="s">
        <v>5768</v>
      </c>
      <c r="C789" s="160" t="s">
        <v>2633</v>
      </c>
      <c r="D789" s="160" t="s">
        <v>2631</v>
      </c>
      <c r="E789" s="160" t="s">
        <v>16</v>
      </c>
      <c r="F789" s="160" t="s">
        <v>2639</v>
      </c>
      <c r="G789" s="160" t="s">
        <v>6</v>
      </c>
      <c r="H789" s="160" t="s">
        <v>122</v>
      </c>
      <c r="I789" s="160" t="s">
        <v>6409</v>
      </c>
      <c r="J789" s="162" t="s">
        <v>1190</v>
      </c>
      <c r="K789" s="163"/>
    </row>
    <row r="790" spans="1:11" ht="56.25">
      <c r="A790" s="31">
        <f t="shared" si="12"/>
        <v>789</v>
      </c>
      <c r="B790" s="31" t="s">
        <v>2320</v>
      </c>
      <c r="C790" s="160" t="s">
        <v>2633</v>
      </c>
      <c r="D790" s="160" t="s">
        <v>2631</v>
      </c>
      <c r="E790" s="160" t="s">
        <v>16</v>
      </c>
      <c r="F790" s="160" t="s">
        <v>2640</v>
      </c>
      <c r="G790" s="160" t="s">
        <v>6</v>
      </c>
      <c r="H790" s="160" t="s">
        <v>146</v>
      </c>
      <c r="I790" s="160" t="s">
        <v>6410</v>
      </c>
      <c r="J790" s="162" t="s">
        <v>1190</v>
      </c>
      <c r="K790" s="163"/>
    </row>
    <row r="791" spans="1:11" ht="56.25">
      <c r="A791" s="31">
        <f t="shared" si="12"/>
        <v>790</v>
      </c>
      <c r="B791" s="31" t="s">
        <v>2320</v>
      </c>
      <c r="C791" s="160" t="s">
        <v>2633</v>
      </c>
      <c r="D791" s="160" t="s">
        <v>2631</v>
      </c>
      <c r="E791" s="160" t="s">
        <v>16</v>
      </c>
      <c r="F791" s="160" t="s">
        <v>2641</v>
      </c>
      <c r="G791" s="160" t="s">
        <v>6</v>
      </c>
      <c r="H791" s="160" t="s">
        <v>47</v>
      </c>
      <c r="I791" s="160" t="s">
        <v>6411</v>
      </c>
      <c r="J791" s="162" t="s">
        <v>1190</v>
      </c>
      <c r="K791" s="163"/>
    </row>
    <row r="792" spans="1:11" ht="56.25">
      <c r="A792" s="31">
        <f t="shared" si="12"/>
        <v>791</v>
      </c>
      <c r="B792" s="31" t="s">
        <v>5769</v>
      </c>
      <c r="C792" s="160" t="s">
        <v>2633</v>
      </c>
      <c r="D792" s="160" t="s">
        <v>2631</v>
      </c>
      <c r="E792" s="160" t="s">
        <v>16</v>
      </c>
      <c r="F792" s="160" t="s">
        <v>2642</v>
      </c>
      <c r="G792" s="160" t="s">
        <v>6</v>
      </c>
      <c r="H792" s="160" t="s">
        <v>122</v>
      </c>
      <c r="I792" s="160" t="s">
        <v>6412</v>
      </c>
      <c r="J792" s="162" t="s">
        <v>1190</v>
      </c>
      <c r="K792" s="163"/>
    </row>
    <row r="793" spans="1:11">
      <c r="A793" s="31">
        <f t="shared" si="12"/>
        <v>792</v>
      </c>
      <c r="B793" s="31" t="s">
        <v>2320</v>
      </c>
      <c r="C793" s="160" t="s">
        <v>2633</v>
      </c>
      <c r="D793" s="160" t="s">
        <v>2631</v>
      </c>
      <c r="E793" s="160" t="s">
        <v>16</v>
      </c>
      <c r="F793" s="160" t="s">
        <v>2643</v>
      </c>
      <c r="G793" s="160" t="s">
        <v>17</v>
      </c>
      <c r="H793" s="161"/>
      <c r="I793" s="160" t="s">
        <v>2644</v>
      </c>
      <c r="J793" s="162" t="s">
        <v>1190</v>
      </c>
      <c r="K793" s="163"/>
    </row>
    <row r="794" spans="1:11">
      <c r="A794" s="31">
        <f t="shared" si="12"/>
        <v>793</v>
      </c>
      <c r="B794" s="31" t="s">
        <v>2320</v>
      </c>
      <c r="C794" s="160" t="s">
        <v>2633</v>
      </c>
      <c r="D794" s="160" t="s">
        <v>2631</v>
      </c>
      <c r="E794" s="160" t="s">
        <v>16</v>
      </c>
      <c r="F794" s="160" t="s">
        <v>2619</v>
      </c>
      <c r="G794" s="160" t="s">
        <v>17</v>
      </c>
      <c r="H794" s="161"/>
      <c r="I794" s="160" t="s">
        <v>2645</v>
      </c>
      <c r="J794" s="162" t="s">
        <v>1190</v>
      </c>
      <c r="K794" s="163"/>
    </row>
    <row r="795" spans="1:11" ht="67.5">
      <c r="A795" s="31">
        <f t="shared" si="12"/>
        <v>794</v>
      </c>
      <c r="B795" s="31" t="s">
        <v>2320</v>
      </c>
      <c r="C795" s="160" t="s">
        <v>2633</v>
      </c>
      <c r="D795" s="160" t="s">
        <v>2631</v>
      </c>
      <c r="E795" s="160" t="s">
        <v>16</v>
      </c>
      <c r="F795" s="160" t="s">
        <v>2578</v>
      </c>
      <c r="G795" s="160" t="s">
        <v>17</v>
      </c>
      <c r="H795" s="161"/>
      <c r="I795" s="160" t="s">
        <v>2646</v>
      </c>
      <c r="J795" s="162" t="s">
        <v>1190</v>
      </c>
      <c r="K795" s="163"/>
    </row>
    <row r="796" spans="1:11">
      <c r="A796" s="31">
        <f t="shared" si="12"/>
        <v>795</v>
      </c>
      <c r="B796" s="31" t="s">
        <v>5771</v>
      </c>
      <c r="C796" s="160" t="s">
        <v>2633</v>
      </c>
      <c r="D796" s="160" t="s">
        <v>2631</v>
      </c>
      <c r="E796" s="160" t="s">
        <v>16</v>
      </c>
      <c r="F796" s="160" t="s">
        <v>2621</v>
      </c>
      <c r="G796" s="160" t="s">
        <v>17</v>
      </c>
      <c r="H796" s="161"/>
      <c r="I796" s="160" t="s">
        <v>2621</v>
      </c>
      <c r="J796" s="162" t="s">
        <v>1190</v>
      </c>
      <c r="K796" s="163"/>
    </row>
    <row r="797" spans="1:11" ht="67.5">
      <c r="A797" s="31">
        <f t="shared" si="12"/>
        <v>796</v>
      </c>
      <c r="B797" s="31" t="s">
        <v>5769</v>
      </c>
      <c r="C797" s="160" t="s">
        <v>2633</v>
      </c>
      <c r="D797" s="160" t="s">
        <v>2631</v>
      </c>
      <c r="E797" s="160" t="s">
        <v>16</v>
      </c>
      <c r="F797" s="160" t="s">
        <v>2647</v>
      </c>
      <c r="G797" s="160" t="s">
        <v>6</v>
      </c>
      <c r="H797" s="160" t="s">
        <v>185</v>
      </c>
      <c r="I797" s="160" t="s">
        <v>6413</v>
      </c>
      <c r="J797" s="162" t="s">
        <v>1190</v>
      </c>
      <c r="K797" s="163"/>
    </row>
    <row r="798" spans="1:11" ht="33.75">
      <c r="A798" s="31">
        <f t="shared" si="12"/>
        <v>797</v>
      </c>
      <c r="B798" s="31" t="s">
        <v>2320</v>
      </c>
      <c r="C798" s="160" t="s">
        <v>2633</v>
      </c>
      <c r="D798" s="160" t="s">
        <v>2631</v>
      </c>
      <c r="E798" s="160" t="s">
        <v>16</v>
      </c>
      <c r="F798" s="160" t="s">
        <v>2593</v>
      </c>
      <c r="G798" s="160" t="s">
        <v>6</v>
      </c>
      <c r="H798" s="160" t="s">
        <v>38</v>
      </c>
      <c r="I798" s="160" t="s">
        <v>6414</v>
      </c>
      <c r="J798" s="162" t="s">
        <v>1190</v>
      </c>
      <c r="K798" s="163"/>
    </row>
    <row r="799" spans="1:11" ht="22.5">
      <c r="A799" s="31">
        <f t="shared" si="12"/>
        <v>798</v>
      </c>
      <c r="B799" s="31" t="s">
        <v>5768</v>
      </c>
      <c r="C799" s="160" t="s">
        <v>2633</v>
      </c>
      <c r="D799" s="160" t="s">
        <v>2631</v>
      </c>
      <c r="E799" s="160" t="s">
        <v>16</v>
      </c>
      <c r="F799" s="160" t="s">
        <v>2648</v>
      </c>
      <c r="G799" s="160" t="s">
        <v>17</v>
      </c>
      <c r="H799" s="161"/>
      <c r="I799" s="160" t="s">
        <v>2649</v>
      </c>
      <c r="J799" s="162" t="s">
        <v>1190</v>
      </c>
      <c r="K799" s="163"/>
    </row>
    <row r="800" spans="1:11" ht="22.5">
      <c r="A800" s="31">
        <f t="shared" si="12"/>
        <v>799</v>
      </c>
      <c r="B800" s="31" t="s">
        <v>5771</v>
      </c>
      <c r="C800" s="160" t="s">
        <v>2633</v>
      </c>
      <c r="D800" s="160" t="s">
        <v>2631</v>
      </c>
      <c r="E800" s="160" t="s">
        <v>16</v>
      </c>
      <c r="F800" s="160" t="s">
        <v>2650</v>
      </c>
      <c r="G800" s="160" t="s">
        <v>17</v>
      </c>
      <c r="H800" s="161"/>
      <c r="I800" s="160" t="s">
        <v>2651</v>
      </c>
      <c r="J800" s="162" t="s">
        <v>1190</v>
      </c>
      <c r="K800" s="163"/>
    </row>
    <row r="801" spans="1:11" ht="22.5">
      <c r="A801" s="31">
        <f t="shared" si="12"/>
        <v>800</v>
      </c>
      <c r="B801" s="31" t="s">
        <v>5771</v>
      </c>
      <c r="C801" s="160" t="s">
        <v>2633</v>
      </c>
      <c r="D801" s="160" t="s">
        <v>2631</v>
      </c>
      <c r="E801" s="160" t="s">
        <v>16</v>
      </c>
      <c r="F801" s="160" t="s">
        <v>2652</v>
      </c>
      <c r="G801" s="160" t="s">
        <v>17</v>
      </c>
      <c r="H801" s="161"/>
      <c r="I801" s="160" t="s">
        <v>2653</v>
      </c>
      <c r="J801" s="162" t="s">
        <v>1190</v>
      </c>
      <c r="K801" s="163"/>
    </row>
    <row r="802" spans="1:11">
      <c r="A802" s="31">
        <f t="shared" si="12"/>
        <v>801</v>
      </c>
      <c r="B802" s="31" t="s">
        <v>5769</v>
      </c>
      <c r="C802" s="160" t="s">
        <v>2633</v>
      </c>
      <c r="D802" s="160" t="s">
        <v>2631</v>
      </c>
      <c r="E802" s="160" t="s">
        <v>16</v>
      </c>
      <c r="F802" s="160" t="s">
        <v>2355</v>
      </c>
      <c r="G802" s="160" t="s">
        <v>17</v>
      </c>
      <c r="H802" s="161"/>
      <c r="I802" s="160"/>
      <c r="J802" s="162" t="s">
        <v>1190</v>
      </c>
      <c r="K802" s="163"/>
    </row>
    <row r="803" spans="1:11" ht="56.25">
      <c r="A803" s="31">
        <f t="shared" si="12"/>
        <v>802</v>
      </c>
      <c r="B803" s="31" t="s">
        <v>5769</v>
      </c>
      <c r="C803" s="160" t="s">
        <v>2633</v>
      </c>
      <c r="D803" s="160" t="s">
        <v>2631</v>
      </c>
      <c r="E803" s="160" t="s">
        <v>16</v>
      </c>
      <c r="F803" s="160" t="s">
        <v>2654</v>
      </c>
      <c r="G803" s="160" t="s">
        <v>6</v>
      </c>
      <c r="H803" s="160" t="s">
        <v>47</v>
      </c>
      <c r="I803" s="160" t="s">
        <v>6415</v>
      </c>
      <c r="J803" s="162" t="s">
        <v>1190</v>
      </c>
      <c r="K803" s="163"/>
    </row>
    <row r="804" spans="1:11" ht="33.75">
      <c r="A804" s="31">
        <f t="shared" si="12"/>
        <v>803</v>
      </c>
      <c r="B804" s="31" t="s">
        <v>2320</v>
      </c>
      <c r="C804" s="160" t="s">
        <v>2633</v>
      </c>
      <c r="D804" s="160" t="s">
        <v>2631</v>
      </c>
      <c r="E804" s="160" t="s">
        <v>16</v>
      </c>
      <c r="F804" s="160" t="s">
        <v>2655</v>
      </c>
      <c r="G804" s="160" t="s">
        <v>6</v>
      </c>
      <c r="H804" s="160" t="s">
        <v>47</v>
      </c>
      <c r="I804" s="160" t="s">
        <v>6416</v>
      </c>
      <c r="J804" s="162" t="s">
        <v>1190</v>
      </c>
      <c r="K804" s="163"/>
    </row>
    <row r="805" spans="1:11">
      <c r="A805" s="31">
        <f t="shared" si="12"/>
        <v>804</v>
      </c>
      <c r="B805" s="31" t="s">
        <v>2320</v>
      </c>
      <c r="C805" s="160" t="s">
        <v>2633</v>
      </c>
      <c r="D805" s="160" t="s">
        <v>2631</v>
      </c>
      <c r="E805" s="160" t="s">
        <v>16</v>
      </c>
      <c r="F805" s="160" t="s">
        <v>2656</v>
      </c>
      <c r="G805" s="160" t="s">
        <v>17</v>
      </c>
      <c r="H805" s="161"/>
      <c r="I805" s="160"/>
      <c r="J805" s="162" t="s">
        <v>1190</v>
      </c>
      <c r="K805" s="163"/>
    </row>
    <row r="806" spans="1:11" ht="22.5">
      <c r="A806" s="31">
        <f t="shared" si="12"/>
        <v>805</v>
      </c>
      <c r="B806" s="31" t="s">
        <v>5768</v>
      </c>
      <c r="C806" s="160" t="s">
        <v>2633</v>
      </c>
      <c r="D806" s="160" t="s">
        <v>2631</v>
      </c>
      <c r="E806" s="160" t="s">
        <v>16</v>
      </c>
      <c r="F806" s="160" t="s">
        <v>3632</v>
      </c>
      <c r="G806" s="160" t="s">
        <v>17</v>
      </c>
      <c r="H806" s="161"/>
      <c r="I806" s="160" t="s">
        <v>2657</v>
      </c>
      <c r="J806" s="162" t="s">
        <v>1190</v>
      </c>
      <c r="K806" s="163"/>
    </row>
    <row r="807" spans="1:11" ht="67.5">
      <c r="A807" s="31">
        <f t="shared" si="12"/>
        <v>806</v>
      </c>
      <c r="B807" s="31" t="s">
        <v>5768</v>
      </c>
      <c r="C807" s="160" t="s">
        <v>2633</v>
      </c>
      <c r="D807" s="160" t="s">
        <v>2631</v>
      </c>
      <c r="E807" s="160" t="s">
        <v>16</v>
      </c>
      <c r="F807" s="160" t="s">
        <v>2658</v>
      </c>
      <c r="G807" s="160" t="s">
        <v>6</v>
      </c>
      <c r="H807" s="160" t="s">
        <v>185</v>
      </c>
      <c r="I807" s="160" t="s">
        <v>6417</v>
      </c>
      <c r="J807" s="162" t="s">
        <v>1190</v>
      </c>
      <c r="K807" s="163"/>
    </row>
    <row r="808" spans="1:11" ht="33.75">
      <c r="A808" s="31">
        <f t="shared" si="12"/>
        <v>807</v>
      </c>
      <c r="B808" s="31" t="s">
        <v>5769</v>
      </c>
      <c r="C808" s="160" t="s">
        <v>2633</v>
      </c>
      <c r="D808" s="160" t="s">
        <v>2631</v>
      </c>
      <c r="E808" s="160" t="s">
        <v>16</v>
      </c>
      <c r="F808" s="160" t="s">
        <v>2605</v>
      </c>
      <c r="G808" s="160" t="s">
        <v>6</v>
      </c>
      <c r="H808" s="160" t="s">
        <v>38</v>
      </c>
      <c r="I808" s="160" t="s">
        <v>6418</v>
      </c>
      <c r="J808" s="162" t="s">
        <v>1190</v>
      </c>
      <c r="K808" s="163"/>
    </row>
    <row r="809" spans="1:11">
      <c r="A809" s="31">
        <f t="shared" si="12"/>
        <v>808</v>
      </c>
      <c r="B809" s="31" t="s">
        <v>2320</v>
      </c>
      <c r="C809" s="160" t="s">
        <v>5003</v>
      </c>
      <c r="D809" s="160" t="s">
        <v>3633</v>
      </c>
      <c r="E809" s="160" t="s">
        <v>16</v>
      </c>
      <c r="F809" s="160" t="s">
        <v>3634</v>
      </c>
      <c r="G809" s="160" t="s">
        <v>17</v>
      </c>
      <c r="H809" s="161"/>
      <c r="I809" s="160" t="s">
        <v>3635</v>
      </c>
      <c r="J809" s="162" t="s">
        <v>1190</v>
      </c>
      <c r="K809" s="163"/>
    </row>
    <row r="810" spans="1:11">
      <c r="A810" s="31">
        <f t="shared" si="12"/>
        <v>809</v>
      </c>
      <c r="B810" s="31" t="s">
        <v>5769</v>
      </c>
      <c r="C810" s="160" t="s">
        <v>5003</v>
      </c>
      <c r="D810" s="160" t="s">
        <v>3633</v>
      </c>
      <c r="E810" s="160" t="s">
        <v>16</v>
      </c>
      <c r="F810" s="160" t="s">
        <v>3636</v>
      </c>
      <c r="G810" s="160" t="s">
        <v>17</v>
      </c>
      <c r="H810" s="161"/>
      <c r="I810" s="160" t="s">
        <v>3637</v>
      </c>
      <c r="J810" s="162" t="s">
        <v>1190</v>
      </c>
      <c r="K810" s="163"/>
    </row>
    <row r="811" spans="1:11">
      <c r="A811" s="31">
        <f t="shared" si="12"/>
        <v>810</v>
      </c>
      <c r="B811" s="31" t="s">
        <v>5768</v>
      </c>
      <c r="C811" s="160" t="s">
        <v>5003</v>
      </c>
      <c r="D811" s="160" t="s">
        <v>3633</v>
      </c>
      <c r="E811" s="160" t="s">
        <v>16</v>
      </c>
      <c r="F811" s="160" t="s">
        <v>3638</v>
      </c>
      <c r="G811" s="160" t="s">
        <v>17</v>
      </c>
      <c r="H811" s="161"/>
      <c r="I811" s="160" t="s">
        <v>3639</v>
      </c>
      <c r="J811" s="162" t="s">
        <v>1190</v>
      </c>
      <c r="K811" s="163"/>
    </row>
    <row r="812" spans="1:11">
      <c r="A812" s="31">
        <f t="shared" si="12"/>
        <v>811</v>
      </c>
      <c r="B812" s="31" t="s">
        <v>5769</v>
      </c>
      <c r="C812" s="160" t="s">
        <v>5003</v>
      </c>
      <c r="D812" s="160" t="s">
        <v>3633</v>
      </c>
      <c r="E812" s="160" t="s">
        <v>16</v>
      </c>
      <c r="F812" s="160" t="s">
        <v>2652</v>
      </c>
      <c r="G812" s="160" t="s">
        <v>17</v>
      </c>
      <c r="H812" s="161"/>
      <c r="I812" s="160" t="s">
        <v>3640</v>
      </c>
      <c r="J812" s="162" t="s">
        <v>1190</v>
      </c>
      <c r="K812" s="163"/>
    </row>
    <row r="813" spans="1:11">
      <c r="A813" s="31">
        <f t="shared" si="12"/>
        <v>812</v>
      </c>
      <c r="B813" s="31" t="s">
        <v>5768</v>
      </c>
      <c r="C813" s="160" t="s">
        <v>5003</v>
      </c>
      <c r="D813" s="160" t="s">
        <v>3633</v>
      </c>
      <c r="E813" s="160" t="s">
        <v>16</v>
      </c>
      <c r="F813" s="160" t="s">
        <v>2355</v>
      </c>
      <c r="G813" s="160" t="s">
        <v>17</v>
      </c>
      <c r="H813" s="161"/>
      <c r="I813" s="160" t="s">
        <v>3641</v>
      </c>
      <c r="J813" s="162" t="s">
        <v>1190</v>
      </c>
      <c r="K813" s="163"/>
    </row>
    <row r="814" spans="1:11">
      <c r="A814" s="31">
        <f t="shared" si="12"/>
        <v>813</v>
      </c>
      <c r="B814" s="31" t="s">
        <v>2320</v>
      </c>
      <c r="C814" s="160" t="s">
        <v>5003</v>
      </c>
      <c r="D814" s="160" t="s">
        <v>3633</v>
      </c>
      <c r="E814" s="160" t="s">
        <v>16</v>
      </c>
      <c r="F814" s="160" t="s">
        <v>3642</v>
      </c>
      <c r="G814" s="160" t="s">
        <v>17</v>
      </c>
      <c r="H814" s="161"/>
      <c r="I814" s="160" t="s">
        <v>3643</v>
      </c>
      <c r="J814" s="162" t="s">
        <v>1190</v>
      </c>
      <c r="K814" s="163"/>
    </row>
    <row r="815" spans="1:11">
      <c r="A815" s="31">
        <f t="shared" si="12"/>
        <v>814</v>
      </c>
      <c r="B815" s="31" t="s">
        <v>2320</v>
      </c>
      <c r="C815" s="160" t="s">
        <v>5003</v>
      </c>
      <c r="D815" s="160" t="s">
        <v>3633</v>
      </c>
      <c r="E815" s="160" t="s">
        <v>16</v>
      </c>
      <c r="F815" s="160" t="s">
        <v>3644</v>
      </c>
      <c r="G815" s="160" t="s">
        <v>17</v>
      </c>
      <c r="H815" s="161"/>
      <c r="I815" s="160" t="s">
        <v>3645</v>
      </c>
      <c r="J815" s="162" t="s">
        <v>1190</v>
      </c>
      <c r="K815" s="163"/>
    </row>
  </sheetData>
  <phoneticPr fontId="3"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230"/>
  <sheetViews>
    <sheetView workbookViewId="0">
      <pane ySplit="1" topLeftCell="A2" activePane="bottomLeft" state="frozen"/>
      <selection pane="bottomLeft" activeCell="M30" sqref="M30"/>
    </sheetView>
  </sheetViews>
  <sheetFormatPr defaultColWidth="9" defaultRowHeight="16.5"/>
  <cols>
    <col min="1" max="2" width="7" style="7" customWidth="1"/>
    <col min="3" max="3" width="34.375" style="28" customWidth="1"/>
    <col min="4" max="4" width="18.125" style="28" customWidth="1"/>
    <col min="5" max="5" width="9" style="28"/>
    <col min="6" max="6" width="21.25" style="28" customWidth="1"/>
    <col min="7" max="7" width="15.625" style="28" customWidth="1"/>
    <col min="8" max="8" width="17.5" style="28" customWidth="1"/>
    <col min="9" max="9" width="60" style="28" customWidth="1"/>
    <col min="10" max="10" width="8.625" style="28" customWidth="1"/>
    <col min="11" max="11" width="16.375" style="28" customWidth="1"/>
    <col min="12" max="16384" width="9" style="28"/>
  </cols>
  <sheetData>
    <row r="1" spans="1:11" ht="24" customHeight="1">
      <c r="A1" s="30" t="s">
        <v>340</v>
      </c>
      <c r="B1" s="57" t="s">
        <v>341</v>
      </c>
      <c r="C1" s="57" t="s">
        <v>329</v>
      </c>
      <c r="D1" s="57" t="s">
        <v>330</v>
      </c>
      <c r="E1" s="57" t="s">
        <v>331</v>
      </c>
      <c r="F1" s="57" t="s">
        <v>332</v>
      </c>
      <c r="G1" s="57" t="s">
        <v>333</v>
      </c>
      <c r="H1" s="57" t="s">
        <v>334</v>
      </c>
      <c r="I1" s="57" t="s">
        <v>194</v>
      </c>
      <c r="J1" s="30" t="s">
        <v>335</v>
      </c>
      <c r="K1" s="30" t="s">
        <v>336</v>
      </c>
    </row>
    <row r="2" spans="1:11">
      <c r="A2" s="31">
        <v>1</v>
      </c>
      <c r="B2" s="31" t="s">
        <v>5324</v>
      </c>
      <c r="C2" s="41" t="s">
        <v>5281</v>
      </c>
      <c r="D2" s="41" t="s">
        <v>5124</v>
      </c>
      <c r="E2" s="41" t="s">
        <v>16</v>
      </c>
      <c r="F2" s="41" t="s">
        <v>439</v>
      </c>
      <c r="G2" s="41" t="s">
        <v>6</v>
      </c>
      <c r="H2" s="42" t="s">
        <v>132</v>
      </c>
      <c r="I2" s="41"/>
      <c r="J2" s="97" t="s">
        <v>1190</v>
      </c>
      <c r="K2" s="98"/>
    </row>
    <row r="3" spans="1:11">
      <c r="A3" s="31">
        <v>1</v>
      </c>
      <c r="B3" s="31" t="s">
        <v>5324</v>
      </c>
      <c r="C3" s="41" t="s">
        <v>5281</v>
      </c>
      <c r="D3" s="41" t="s">
        <v>5124</v>
      </c>
      <c r="E3" s="41" t="s">
        <v>16</v>
      </c>
      <c r="F3" s="41" t="s">
        <v>5125</v>
      </c>
      <c r="G3" s="41" t="s">
        <v>6</v>
      </c>
      <c r="H3" s="42" t="s">
        <v>47</v>
      </c>
      <c r="I3" s="41"/>
      <c r="J3" s="97" t="s">
        <v>1190</v>
      </c>
      <c r="K3" s="98"/>
    </row>
    <row r="4" spans="1:11">
      <c r="A4" s="31">
        <v>1</v>
      </c>
      <c r="B4" s="31" t="s">
        <v>5324</v>
      </c>
      <c r="C4" s="41" t="s">
        <v>5281</v>
      </c>
      <c r="D4" s="41" t="s">
        <v>5124</v>
      </c>
      <c r="E4" s="41" t="s">
        <v>16</v>
      </c>
      <c r="F4" s="41" t="s">
        <v>5126</v>
      </c>
      <c r="G4" s="41" t="s">
        <v>70</v>
      </c>
      <c r="H4" s="42"/>
      <c r="I4" s="41"/>
      <c r="J4" s="97" t="s">
        <v>1190</v>
      </c>
      <c r="K4" s="98"/>
    </row>
    <row r="5" spans="1:11">
      <c r="A5" s="31">
        <v>1</v>
      </c>
      <c r="B5" s="31" t="s">
        <v>5324</v>
      </c>
      <c r="C5" s="41" t="s">
        <v>5281</v>
      </c>
      <c r="D5" s="41" t="s">
        <v>5124</v>
      </c>
      <c r="E5" s="41" t="s">
        <v>16</v>
      </c>
      <c r="F5" s="41" t="s">
        <v>5127</v>
      </c>
      <c r="G5" s="41" t="s">
        <v>70</v>
      </c>
      <c r="H5" s="42"/>
      <c r="I5" s="41"/>
      <c r="J5" s="97" t="s">
        <v>1190</v>
      </c>
      <c r="K5" s="98"/>
    </row>
    <row r="6" spans="1:11">
      <c r="A6" s="31">
        <v>1</v>
      </c>
      <c r="B6" s="31" t="s">
        <v>5324</v>
      </c>
      <c r="C6" s="41" t="s">
        <v>5281</v>
      </c>
      <c r="D6" s="41" t="s">
        <v>5124</v>
      </c>
      <c r="E6" s="41" t="s">
        <v>16</v>
      </c>
      <c r="F6" s="41" t="s">
        <v>5128</v>
      </c>
      <c r="G6" s="41" t="s">
        <v>70</v>
      </c>
      <c r="H6" s="42"/>
      <c r="I6" s="41"/>
      <c r="J6" s="97" t="s">
        <v>1190</v>
      </c>
      <c r="K6" s="98"/>
    </row>
    <row r="7" spans="1:11">
      <c r="A7" s="31">
        <v>1</v>
      </c>
      <c r="B7" s="31" t="s">
        <v>5324</v>
      </c>
      <c r="C7" s="41" t="s">
        <v>5281</v>
      </c>
      <c r="D7" s="41" t="s">
        <v>5124</v>
      </c>
      <c r="E7" s="41" t="s">
        <v>16</v>
      </c>
      <c r="F7" s="41" t="s">
        <v>5129</v>
      </c>
      <c r="G7" s="41" t="s">
        <v>70</v>
      </c>
      <c r="H7" s="42"/>
      <c r="I7" s="41"/>
      <c r="J7" s="97" t="s">
        <v>1190</v>
      </c>
      <c r="K7" s="98"/>
    </row>
    <row r="8" spans="1:11">
      <c r="A8" s="31">
        <v>1</v>
      </c>
      <c r="B8" s="31" t="s">
        <v>5324</v>
      </c>
      <c r="C8" s="41" t="s">
        <v>5281</v>
      </c>
      <c r="D8" s="41" t="s">
        <v>5124</v>
      </c>
      <c r="E8" s="41" t="s">
        <v>16</v>
      </c>
      <c r="F8" s="41" t="s">
        <v>5130</v>
      </c>
      <c r="G8" s="41" t="s">
        <v>70</v>
      </c>
      <c r="H8" s="42"/>
      <c r="I8" s="41"/>
      <c r="J8" s="97" t="s">
        <v>1190</v>
      </c>
      <c r="K8" s="98"/>
    </row>
    <row r="9" spans="1:11">
      <c r="A9" s="31">
        <v>1</v>
      </c>
      <c r="B9" s="31" t="s">
        <v>5324</v>
      </c>
      <c r="C9" s="41" t="s">
        <v>5281</v>
      </c>
      <c r="D9" s="41" t="s">
        <v>5124</v>
      </c>
      <c r="E9" s="41" t="s">
        <v>16</v>
      </c>
      <c r="F9" s="41" t="s">
        <v>5131</v>
      </c>
      <c r="G9" s="41" t="s">
        <v>70</v>
      </c>
      <c r="H9" s="42"/>
      <c r="I9" s="41"/>
      <c r="J9" s="97" t="s">
        <v>1190</v>
      </c>
      <c r="K9" s="98"/>
    </row>
    <row r="10" spans="1:11">
      <c r="A10" s="31">
        <v>1</v>
      </c>
      <c r="B10" s="31" t="s">
        <v>5324</v>
      </c>
      <c r="C10" s="41" t="s">
        <v>5281</v>
      </c>
      <c r="D10" s="41" t="s">
        <v>5124</v>
      </c>
      <c r="E10" s="41" t="s">
        <v>16</v>
      </c>
      <c r="F10" s="41" t="s">
        <v>5132</v>
      </c>
      <c r="G10" s="41" t="s">
        <v>17</v>
      </c>
      <c r="H10" s="42"/>
      <c r="I10" s="41"/>
      <c r="J10" s="97" t="s">
        <v>1190</v>
      </c>
      <c r="K10" s="98"/>
    </row>
    <row r="11" spans="1:11">
      <c r="A11" s="31">
        <v>1</v>
      </c>
      <c r="B11" s="31" t="s">
        <v>5324</v>
      </c>
      <c r="C11" s="41" t="s">
        <v>5281</v>
      </c>
      <c r="D11" s="41" t="s">
        <v>5124</v>
      </c>
      <c r="E11" s="41" t="s">
        <v>16</v>
      </c>
      <c r="F11" s="41" t="s">
        <v>98</v>
      </c>
      <c r="G11" s="41" t="s">
        <v>17</v>
      </c>
      <c r="H11" s="42"/>
      <c r="I11" s="41"/>
      <c r="J11" s="97" t="s">
        <v>1190</v>
      </c>
      <c r="K11" s="98"/>
    </row>
    <row r="12" spans="1:11">
      <c r="A12" s="31">
        <v>1</v>
      </c>
      <c r="B12" s="31" t="s">
        <v>5324</v>
      </c>
      <c r="C12" s="41" t="s">
        <v>5281</v>
      </c>
      <c r="D12" s="41" t="s">
        <v>5124</v>
      </c>
      <c r="E12" s="41" t="s">
        <v>16</v>
      </c>
      <c r="F12" s="41" t="s">
        <v>5133</v>
      </c>
      <c r="G12" s="41" t="s">
        <v>17</v>
      </c>
      <c r="H12" s="42"/>
      <c r="I12" s="41"/>
      <c r="J12" s="97" t="s">
        <v>1190</v>
      </c>
      <c r="K12" s="98"/>
    </row>
    <row r="13" spans="1:11">
      <c r="A13" s="31">
        <v>1</v>
      </c>
      <c r="B13" s="31" t="s">
        <v>5324</v>
      </c>
      <c r="C13" s="41" t="s">
        <v>5281</v>
      </c>
      <c r="D13" s="41" t="s">
        <v>5124</v>
      </c>
      <c r="E13" s="41" t="s">
        <v>16</v>
      </c>
      <c r="F13" s="41" t="s">
        <v>5134</v>
      </c>
      <c r="G13" s="41" t="s">
        <v>17</v>
      </c>
      <c r="H13" s="42"/>
      <c r="I13" s="41"/>
      <c r="J13" s="97" t="s">
        <v>1190</v>
      </c>
      <c r="K13" s="98"/>
    </row>
    <row r="14" spans="1:11">
      <c r="A14" s="31">
        <v>1</v>
      </c>
      <c r="B14" s="31" t="s">
        <v>5324</v>
      </c>
      <c r="C14" s="41" t="s">
        <v>5282</v>
      </c>
      <c r="D14" s="41" t="s">
        <v>5135</v>
      </c>
      <c r="E14" s="41" t="s">
        <v>13</v>
      </c>
      <c r="F14" s="41" t="s">
        <v>2</v>
      </c>
      <c r="G14" s="41" t="s">
        <v>3</v>
      </c>
      <c r="H14" s="42"/>
      <c r="I14" s="41" t="s">
        <v>5</v>
      </c>
      <c r="J14" s="97" t="s">
        <v>1190</v>
      </c>
      <c r="K14" s="98"/>
    </row>
    <row r="15" spans="1:11">
      <c r="A15" s="31">
        <v>1</v>
      </c>
      <c r="B15" s="31" t="s">
        <v>5324</v>
      </c>
      <c r="C15" s="41" t="s">
        <v>5282</v>
      </c>
      <c r="D15" s="41" t="s">
        <v>5135</v>
      </c>
      <c r="E15" s="41" t="s">
        <v>13</v>
      </c>
      <c r="F15" s="41" t="s">
        <v>94</v>
      </c>
      <c r="G15" s="41" t="s">
        <v>6</v>
      </c>
      <c r="H15" s="42" t="s">
        <v>7</v>
      </c>
      <c r="I15" s="41" t="s">
        <v>95</v>
      </c>
      <c r="J15" s="97" t="s">
        <v>1190</v>
      </c>
      <c r="K15" s="98"/>
    </row>
    <row r="16" spans="1:11">
      <c r="A16" s="31">
        <v>1</v>
      </c>
      <c r="B16" s="31" t="s">
        <v>5324</v>
      </c>
      <c r="C16" s="41" t="s">
        <v>5282</v>
      </c>
      <c r="D16" s="41" t="s">
        <v>5135</v>
      </c>
      <c r="E16" s="41" t="s">
        <v>13</v>
      </c>
      <c r="F16" s="41" t="s">
        <v>854</v>
      </c>
      <c r="G16" s="41" t="s">
        <v>70</v>
      </c>
      <c r="H16" s="42"/>
      <c r="I16" s="41"/>
      <c r="J16" s="97" t="s">
        <v>1190</v>
      </c>
      <c r="K16" s="98"/>
    </row>
    <row r="17" spans="1:11">
      <c r="A17" s="31">
        <v>1</v>
      </c>
      <c r="B17" s="31" t="s">
        <v>5324</v>
      </c>
      <c r="C17" s="41" t="s">
        <v>5282</v>
      </c>
      <c r="D17" s="41" t="s">
        <v>5135</v>
      </c>
      <c r="E17" s="41" t="s">
        <v>13</v>
      </c>
      <c r="F17" s="41" t="s">
        <v>98</v>
      </c>
      <c r="G17" s="41" t="s">
        <v>17</v>
      </c>
      <c r="H17" s="42"/>
      <c r="I17" s="41"/>
      <c r="J17" s="97" t="s">
        <v>1190</v>
      </c>
      <c r="K17" s="98"/>
    </row>
    <row r="18" spans="1:11">
      <c r="A18" s="31">
        <v>1</v>
      </c>
      <c r="B18" s="31" t="s">
        <v>5324</v>
      </c>
      <c r="C18" s="41" t="s">
        <v>5282</v>
      </c>
      <c r="D18" s="41" t="s">
        <v>5135</v>
      </c>
      <c r="E18" s="41" t="s">
        <v>13</v>
      </c>
      <c r="F18" s="41" t="s">
        <v>5136</v>
      </c>
      <c r="G18" s="41" t="s">
        <v>17</v>
      </c>
      <c r="H18" s="42"/>
      <c r="I18" s="41"/>
      <c r="J18" s="97" t="s">
        <v>1190</v>
      </c>
      <c r="K18" s="98"/>
    </row>
    <row r="19" spans="1:11">
      <c r="A19" s="31">
        <v>1</v>
      </c>
      <c r="B19" s="31" t="s">
        <v>5324</v>
      </c>
      <c r="C19" s="41" t="s">
        <v>5282</v>
      </c>
      <c r="D19" s="41" t="s">
        <v>5135</v>
      </c>
      <c r="E19" s="41" t="s">
        <v>13</v>
      </c>
      <c r="F19" s="41" t="s">
        <v>5137</v>
      </c>
      <c r="G19" s="41" t="s">
        <v>17</v>
      </c>
      <c r="H19" s="42"/>
      <c r="I19" s="41"/>
      <c r="J19" s="97" t="s">
        <v>1190</v>
      </c>
      <c r="K19" s="98"/>
    </row>
    <row r="20" spans="1:11">
      <c r="A20" s="31">
        <v>1</v>
      </c>
      <c r="B20" s="31" t="s">
        <v>5324</v>
      </c>
      <c r="C20" s="41" t="s">
        <v>5282</v>
      </c>
      <c r="D20" s="41" t="s">
        <v>5135</v>
      </c>
      <c r="E20" s="41" t="s">
        <v>13</v>
      </c>
      <c r="F20" s="41" t="s">
        <v>5138</v>
      </c>
      <c r="G20" s="41" t="s">
        <v>17</v>
      </c>
      <c r="H20" s="42"/>
      <c r="I20" s="41"/>
      <c r="J20" s="97" t="s">
        <v>1190</v>
      </c>
      <c r="K20" s="98"/>
    </row>
    <row r="21" spans="1:11">
      <c r="A21" s="31">
        <v>1</v>
      </c>
      <c r="B21" s="31" t="s">
        <v>5324</v>
      </c>
      <c r="C21" s="41" t="s">
        <v>5282</v>
      </c>
      <c r="D21" s="41" t="s">
        <v>5135</v>
      </c>
      <c r="E21" s="41" t="s">
        <v>13</v>
      </c>
      <c r="F21" s="41" t="s">
        <v>5139</v>
      </c>
      <c r="G21" s="41" t="s">
        <v>17</v>
      </c>
      <c r="H21" s="42"/>
      <c r="I21" s="41"/>
      <c r="J21" s="97" t="s">
        <v>1190</v>
      </c>
      <c r="K21" s="98"/>
    </row>
    <row r="22" spans="1:11">
      <c r="A22" s="31">
        <v>1</v>
      </c>
      <c r="B22" s="31" t="s">
        <v>5324</v>
      </c>
      <c r="C22" s="41" t="s">
        <v>5282</v>
      </c>
      <c r="D22" s="41" t="s">
        <v>5135</v>
      </c>
      <c r="E22" s="41" t="s">
        <v>13</v>
      </c>
      <c r="F22" s="41" t="s">
        <v>5140</v>
      </c>
      <c r="G22" s="41" t="s">
        <v>17</v>
      </c>
      <c r="H22" s="42"/>
      <c r="I22" s="41"/>
      <c r="J22" s="97" t="s">
        <v>1190</v>
      </c>
      <c r="K22" s="98"/>
    </row>
    <row r="23" spans="1:11">
      <c r="A23" s="31">
        <v>1</v>
      </c>
      <c r="B23" s="31" t="s">
        <v>5324</v>
      </c>
      <c r="C23" s="41" t="s">
        <v>5282</v>
      </c>
      <c r="D23" s="41" t="s">
        <v>5135</v>
      </c>
      <c r="E23" s="41" t="s">
        <v>13</v>
      </c>
      <c r="F23" s="41" t="s">
        <v>5141</v>
      </c>
      <c r="G23" s="41" t="s">
        <v>17</v>
      </c>
      <c r="H23" s="42"/>
      <c r="I23" s="41"/>
      <c r="J23" s="97" t="s">
        <v>1190</v>
      </c>
      <c r="K23" s="98"/>
    </row>
    <row r="24" spans="1:11">
      <c r="A24" s="31">
        <v>1</v>
      </c>
      <c r="B24" s="31" t="s">
        <v>5324</v>
      </c>
      <c r="C24" s="41" t="s">
        <v>5282</v>
      </c>
      <c r="D24" s="41" t="s">
        <v>5135</v>
      </c>
      <c r="E24" s="41" t="s">
        <v>13</v>
      </c>
      <c r="F24" s="41" t="s">
        <v>5142</v>
      </c>
      <c r="G24" s="41" t="s">
        <v>17</v>
      </c>
      <c r="H24" s="42"/>
      <c r="I24" s="41"/>
      <c r="J24" s="97" t="s">
        <v>1190</v>
      </c>
      <c r="K24" s="98"/>
    </row>
    <row r="25" spans="1:11">
      <c r="A25" s="31">
        <v>1</v>
      </c>
      <c r="B25" s="31" t="s">
        <v>5324</v>
      </c>
      <c r="C25" s="41" t="s">
        <v>5282</v>
      </c>
      <c r="D25" s="41" t="s">
        <v>5135</v>
      </c>
      <c r="E25" s="41" t="s">
        <v>13</v>
      </c>
      <c r="F25" s="41" t="s">
        <v>5143</v>
      </c>
      <c r="G25" s="41" t="s">
        <v>17</v>
      </c>
      <c r="H25" s="42"/>
      <c r="I25" s="41"/>
      <c r="J25" s="97" t="s">
        <v>1190</v>
      </c>
      <c r="K25" s="98"/>
    </row>
    <row r="26" spans="1:11">
      <c r="A26" s="31">
        <v>1</v>
      </c>
      <c r="B26" s="31" t="s">
        <v>5324</v>
      </c>
      <c r="C26" s="41" t="s">
        <v>5282</v>
      </c>
      <c r="D26" s="41" t="s">
        <v>5135</v>
      </c>
      <c r="E26" s="41" t="s">
        <v>13</v>
      </c>
      <c r="F26" s="41" t="s">
        <v>5144</v>
      </c>
      <c r="G26" s="41" t="s">
        <v>17</v>
      </c>
      <c r="H26" s="42"/>
      <c r="I26" s="41"/>
      <c r="J26" s="97" t="s">
        <v>1190</v>
      </c>
      <c r="K26" s="98"/>
    </row>
    <row r="27" spans="1:11">
      <c r="A27" s="31">
        <v>1</v>
      </c>
      <c r="B27" s="31" t="s">
        <v>5324</v>
      </c>
      <c r="C27" s="41" t="s">
        <v>5282</v>
      </c>
      <c r="D27" s="41" t="s">
        <v>5135</v>
      </c>
      <c r="E27" s="41" t="s">
        <v>13</v>
      </c>
      <c r="F27" s="41" t="s">
        <v>5145</v>
      </c>
      <c r="G27" s="41" t="s">
        <v>17</v>
      </c>
      <c r="H27" s="42"/>
      <c r="I27" s="41"/>
      <c r="J27" s="97" t="s">
        <v>1190</v>
      </c>
      <c r="K27" s="98"/>
    </row>
    <row r="28" spans="1:11">
      <c r="A28" s="31">
        <v>1</v>
      </c>
      <c r="B28" s="31" t="s">
        <v>5324</v>
      </c>
      <c r="C28" s="41" t="s">
        <v>5282</v>
      </c>
      <c r="D28" s="41" t="s">
        <v>5135</v>
      </c>
      <c r="E28" s="41" t="s">
        <v>13</v>
      </c>
      <c r="F28" s="41" t="s">
        <v>5146</v>
      </c>
      <c r="G28" s="41" t="s">
        <v>17</v>
      </c>
      <c r="H28" s="42"/>
      <c r="I28" s="41"/>
      <c r="J28" s="97" t="s">
        <v>1190</v>
      </c>
      <c r="K28" s="98"/>
    </row>
    <row r="29" spans="1:11">
      <c r="A29" s="31">
        <v>1</v>
      </c>
      <c r="B29" s="31" t="s">
        <v>5324</v>
      </c>
      <c r="C29" s="41" t="s">
        <v>5282</v>
      </c>
      <c r="D29" s="41" t="s">
        <v>5135</v>
      </c>
      <c r="E29" s="41" t="s">
        <v>13</v>
      </c>
      <c r="F29" s="41" t="s">
        <v>5147</v>
      </c>
      <c r="G29" s="41" t="s">
        <v>17</v>
      </c>
      <c r="H29" s="42"/>
      <c r="I29" s="41" t="s">
        <v>5148</v>
      </c>
      <c r="J29" s="97" t="s">
        <v>1190</v>
      </c>
      <c r="K29" s="98"/>
    </row>
    <row r="30" spans="1:11">
      <c r="A30" s="31">
        <v>1</v>
      </c>
      <c r="B30" s="31" t="s">
        <v>5324</v>
      </c>
      <c r="C30" s="41" t="s">
        <v>5283</v>
      </c>
      <c r="D30" s="41" t="s">
        <v>5149</v>
      </c>
      <c r="E30" s="41" t="s">
        <v>16</v>
      </c>
      <c r="F30" s="41" t="s">
        <v>5150</v>
      </c>
      <c r="G30" s="41" t="s">
        <v>70</v>
      </c>
      <c r="H30" s="42"/>
      <c r="I30" s="41"/>
      <c r="J30" s="97" t="s">
        <v>1190</v>
      </c>
      <c r="K30" s="98"/>
    </row>
    <row r="31" spans="1:11">
      <c r="A31" s="31">
        <v>1</v>
      </c>
      <c r="B31" s="31" t="s">
        <v>5324</v>
      </c>
      <c r="C31" s="41" t="s">
        <v>5283</v>
      </c>
      <c r="D31" s="41" t="s">
        <v>5149</v>
      </c>
      <c r="E31" s="41" t="s">
        <v>16</v>
      </c>
      <c r="F31" s="41" t="s">
        <v>5151</v>
      </c>
      <c r="G31" s="41" t="s">
        <v>17</v>
      </c>
      <c r="H31" s="42"/>
      <c r="I31" s="41"/>
      <c r="J31" s="97" t="s">
        <v>1190</v>
      </c>
      <c r="K31" s="98"/>
    </row>
    <row r="32" spans="1:11">
      <c r="A32" s="31">
        <v>1</v>
      </c>
      <c r="B32" s="31" t="s">
        <v>5324</v>
      </c>
      <c r="C32" s="41" t="s">
        <v>5283</v>
      </c>
      <c r="D32" s="41" t="s">
        <v>5149</v>
      </c>
      <c r="E32" s="41" t="s">
        <v>16</v>
      </c>
      <c r="F32" s="41" t="s">
        <v>5132</v>
      </c>
      <c r="G32" s="41" t="s">
        <v>17</v>
      </c>
      <c r="H32" s="42"/>
      <c r="I32" s="41"/>
      <c r="J32" s="97" t="s">
        <v>1190</v>
      </c>
      <c r="K32" s="98"/>
    </row>
    <row r="33" spans="1:11">
      <c r="A33" s="31">
        <v>1</v>
      </c>
      <c r="B33" s="31" t="s">
        <v>5324</v>
      </c>
      <c r="C33" s="41" t="s">
        <v>5283</v>
      </c>
      <c r="D33" s="41" t="s">
        <v>5149</v>
      </c>
      <c r="E33" s="41" t="s">
        <v>16</v>
      </c>
      <c r="F33" s="41" t="s">
        <v>98</v>
      </c>
      <c r="G33" s="41" t="s">
        <v>17</v>
      </c>
      <c r="H33" s="42"/>
      <c r="I33" s="41"/>
      <c r="J33" s="97" t="s">
        <v>1190</v>
      </c>
      <c r="K33" s="98"/>
    </row>
    <row r="34" spans="1:11">
      <c r="A34" s="31">
        <v>1</v>
      </c>
      <c r="B34" s="31" t="s">
        <v>5324</v>
      </c>
      <c r="C34" s="41" t="s">
        <v>5283</v>
      </c>
      <c r="D34" s="41" t="s">
        <v>5149</v>
      </c>
      <c r="E34" s="41" t="s">
        <v>16</v>
      </c>
      <c r="F34" s="41" t="s">
        <v>5134</v>
      </c>
      <c r="G34" s="41" t="s">
        <v>17</v>
      </c>
      <c r="H34" s="42"/>
      <c r="I34" s="41"/>
      <c r="J34" s="97" t="s">
        <v>1190</v>
      </c>
      <c r="K34" s="98"/>
    </row>
    <row r="35" spans="1:11">
      <c r="A35" s="31">
        <v>1</v>
      </c>
      <c r="B35" s="31" t="s">
        <v>5324</v>
      </c>
      <c r="C35" s="41" t="s">
        <v>5284</v>
      </c>
      <c r="D35" s="41" t="s">
        <v>5152</v>
      </c>
      <c r="E35" s="41" t="s">
        <v>16</v>
      </c>
      <c r="F35" s="41" t="s">
        <v>5150</v>
      </c>
      <c r="G35" s="41" t="s">
        <v>70</v>
      </c>
      <c r="H35" s="42"/>
      <c r="I35" s="41" t="s">
        <v>5153</v>
      </c>
      <c r="J35" s="97" t="s">
        <v>1190</v>
      </c>
      <c r="K35" s="98"/>
    </row>
    <row r="36" spans="1:11">
      <c r="A36" s="31">
        <v>1</v>
      </c>
      <c r="B36" s="31" t="s">
        <v>5324</v>
      </c>
      <c r="C36" s="41" t="s">
        <v>5284</v>
      </c>
      <c r="D36" s="41" t="s">
        <v>5152</v>
      </c>
      <c r="E36" s="41" t="s">
        <v>16</v>
      </c>
      <c r="F36" s="41" t="s">
        <v>5154</v>
      </c>
      <c r="G36" s="41" t="s">
        <v>6</v>
      </c>
      <c r="H36" s="42"/>
      <c r="I36" s="41"/>
      <c r="J36" s="97" t="s">
        <v>1190</v>
      </c>
      <c r="K36" s="98"/>
    </row>
    <row r="37" spans="1:11">
      <c r="A37" s="31">
        <v>1</v>
      </c>
      <c r="B37" s="31" t="s">
        <v>5324</v>
      </c>
      <c r="C37" s="41" t="s">
        <v>5284</v>
      </c>
      <c r="D37" s="41" t="s">
        <v>5152</v>
      </c>
      <c r="E37" s="41" t="s">
        <v>16</v>
      </c>
      <c r="F37" s="41" t="s">
        <v>5155</v>
      </c>
      <c r="G37" s="41" t="s">
        <v>70</v>
      </c>
      <c r="H37" s="42"/>
      <c r="I37" s="41"/>
      <c r="J37" s="97" t="s">
        <v>1190</v>
      </c>
      <c r="K37" s="98"/>
    </row>
    <row r="38" spans="1:11">
      <c r="A38" s="31">
        <v>1</v>
      </c>
      <c r="B38" s="31" t="s">
        <v>5324</v>
      </c>
      <c r="C38" s="41" t="s">
        <v>5284</v>
      </c>
      <c r="D38" s="41" t="s">
        <v>5152</v>
      </c>
      <c r="E38" s="41" t="s">
        <v>16</v>
      </c>
      <c r="F38" s="41" t="s">
        <v>5151</v>
      </c>
      <c r="G38" s="41" t="s">
        <v>17</v>
      </c>
      <c r="H38" s="42"/>
      <c r="I38" s="41"/>
      <c r="J38" s="97" t="s">
        <v>1190</v>
      </c>
      <c r="K38" s="98"/>
    </row>
    <row r="39" spans="1:11">
      <c r="A39" s="31">
        <v>1</v>
      </c>
      <c r="B39" s="31" t="s">
        <v>5324</v>
      </c>
      <c r="C39" s="41" t="s">
        <v>5284</v>
      </c>
      <c r="D39" s="41" t="s">
        <v>5152</v>
      </c>
      <c r="E39" s="41" t="s">
        <v>16</v>
      </c>
      <c r="F39" s="41" t="s">
        <v>5132</v>
      </c>
      <c r="G39" s="41" t="s">
        <v>17</v>
      </c>
      <c r="H39" s="42"/>
      <c r="I39" s="41"/>
      <c r="J39" s="97" t="s">
        <v>1190</v>
      </c>
      <c r="K39" s="98"/>
    </row>
    <row r="40" spans="1:11">
      <c r="A40" s="31">
        <v>1</v>
      </c>
      <c r="B40" s="31" t="s">
        <v>5324</v>
      </c>
      <c r="C40" s="41" t="s">
        <v>5284</v>
      </c>
      <c r="D40" s="41" t="s">
        <v>5152</v>
      </c>
      <c r="E40" s="41" t="s">
        <v>16</v>
      </c>
      <c r="F40" s="41" t="s">
        <v>98</v>
      </c>
      <c r="G40" s="41" t="s">
        <v>17</v>
      </c>
      <c r="H40" s="42"/>
      <c r="I40" s="41"/>
      <c r="J40" s="97" t="s">
        <v>1190</v>
      </c>
      <c r="K40" s="98"/>
    </row>
    <row r="41" spans="1:11">
      <c r="A41" s="31">
        <v>1</v>
      </c>
      <c r="B41" s="31" t="s">
        <v>5324</v>
      </c>
      <c r="C41" s="41" t="s">
        <v>5284</v>
      </c>
      <c r="D41" s="41" t="s">
        <v>5152</v>
      </c>
      <c r="E41" s="41" t="s">
        <v>16</v>
      </c>
      <c r="F41" s="41" t="s">
        <v>5134</v>
      </c>
      <c r="G41" s="41" t="s">
        <v>17</v>
      </c>
      <c r="H41" s="42"/>
      <c r="I41" s="41"/>
      <c r="J41" s="97" t="s">
        <v>1190</v>
      </c>
      <c r="K41" s="98"/>
    </row>
    <row r="42" spans="1:11">
      <c r="A42" s="31">
        <v>1</v>
      </c>
      <c r="B42" s="31" t="s">
        <v>5324</v>
      </c>
      <c r="C42" s="41" t="s">
        <v>5285</v>
      </c>
      <c r="D42" s="41" t="s">
        <v>5156</v>
      </c>
      <c r="E42" s="41" t="s">
        <v>16</v>
      </c>
      <c r="F42" s="41" t="s">
        <v>5157</v>
      </c>
      <c r="G42" s="41" t="s">
        <v>70</v>
      </c>
      <c r="H42" s="42"/>
      <c r="I42" s="41"/>
      <c r="J42" s="97" t="s">
        <v>1190</v>
      </c>
      <c r="K42" s="98"/>
    </row>
    <row r="43" spans="1:11">
      <c r="A43" s="31">
        <v>1</v>
      </c>
      <c r="B43" s="31" t="s">
        <v>5324</v>
      </c>
      <c r="C43" s="41" t="s">
        <v>5285</v>
      </c>
      <c r="D43" s="41" t="s">
        <v>5156</v>
      </c>
      <c r="E43" s="41" t="s">
        <v>16</v>
      </c>
      <c r="F43" s="41" t="s">
        <v>5158</v>
      </c>
      <c r="G43" s="41" t="s">
        <v>70</v>
      </c>
      <c r="H43" s="42"/>
      <c r="I43" s="41"/>
      <c r="J43" s="97" t="s">
        <v>1190</v>
      </c>
      <c r="K43" s="98"/>
    </row>
    <row r="44" spans="1:11">
      <c r="A44" s="31">
        <v>1</v>
      </c>
      <c r="B44" s="31" t="s">
        <v>5324</v>
      </c>
      <c r="C44" s="41" t="s">
        <v>5285</v>
      </c>
      <c r="D44" s="41" t="s">
        <v>5156</v>
      </c>
      <c r="E44" s="41" t="s">
        <v>16</v>
      </c>
      <c r="F44" s="41" t="s">
        <v>5159</v>
      </c>
      <c r="G44" s="41" t="s">
        <v>70</v>
      </c>
      <c r="H44" s="42"/>
      <c r="I44" s="41"/>
      <c r="J44" s="97" t="s">
        <v>1190</v>
      </c>
      <c r="K44" s="98"/>
    </row>
    <row r="45" spans="1:11">
      <c r="A45" s="31">
        <v>1</v>
      </c>
      <c r="B45" s="31" t="s">
        <v>5324</v>
      </c>
      <c r="C45" s="41" t="s">
        <v>5285</v>
      </c>
      <c r="D45" s="41" t="s">
        <v>5156</v>
      </c>
      <c r="E45" s="41" t="s">
        <v>16</v>
      </c>
      <c r="F45" s="41" t="s">
        <v>5160</v>
      </c>
      <c r="G45" s="41" t="s">
        <v>70</v>
      </c>
      <c r="H45" s="42"/>
      <c r="I45" s="41"/>
      <c r="J45" s="97" t="s">
        <v>1190</v>
      </c>
      <c r="K45" s="98"/>
    </row>
    <row r="46" spans="1:11">
      <c r="A46" s="31">
        <v>1</v>
      </c>
      <c r="B46" s="31" t="s">
        <v>5324</v>
      </c>
      <c r="C46" s="41" t="s">
        <v>5285</v>
      </c>
      <c r="D46" s="41" t="s">
        <v>5156</v>
      </c>
      <c r="E46" s="41" t="s">
        <v>16</v>
      </c>
      <c r="F46" s="41" t="s">
        <v>5161</v>
      </c>
      <c r="G46" s="41" t="s">
        <v>70</v>
      </c>
      <c r="H46" s="42"/>
      <c r="I46" s="41"/>
      <c r="J46" s="97" t="s">
        <v>1190</v>
      </c>
      <c r="K46" s="98"/>
    </row>
    <row r="47" spans="1:11">
      <c r="A47" s="31">
        <v>1</v>
      </c>
      <c r="B47" s="31" t="s">
        <v>5324</v>
      </c>
      <c r="C47" s="41" t="s">
        <v>5285</v>
      </c>
      <c r="D47" s="41" t="s">
        <v>5156</v>
      </c>
      <c r="E47" s="41" t="s">
        <v>16</v>
      </c>
      <c r="F47" s="41" t="s">
        <v>5162</v>
      </c>
      <c r="G47" s="41" t="s">
        <v>70</v>
      </c>
      <c r="H47" s="42"/>
      <c r="I47" s="41"/>
      <c r="J47" s="97" t="s">
        <v>1190</v>
      </c>
      <c r="K47" s="98"/>
    </row>
    <row r="48" spans="1:11">
      <c r="A48" s="31">
        <v>1</v>
      </c>
      <c r="B48" s="31" t="s">
        <v>5324</v>
      </c>
      <c r="C48" s="41" t="s">
        <v>5285</v>
      </c>
      <c r="D48" s="41" t="s">
        <v>5156</v>
      </c>
      <c r="E48" s="41" t="s">
        <v>16</v>
      </c>
      <c r="F48" s="41" t="s">
        <v>5163</v>
      </c>
      <c r="G48" s="41" t="s">
        <v>70</v>
      </c>
      <c r="H48" s="42"/>
      <c r="I48" s="41"/>
      <c r="J48" s="97" t="s">
        <v>1190</v>
      </c>
      <c r="K48" s="98"/>
    </row>
    <row r="49" spans="1:11">
      <c r="A49" s="31">
        <v>1</v>
      </c>
      <c r="B49" s="31" t="s">
        <v>5324</v>
      </c>
      <c r="C49" s="41" t="s">
        <v>5285</v>
      </c>
      <c r="D49" s="41" t="s">
        <v>5156</v>
      </c>
      <c r="E49" s="41" t="s">
        <v>16</v>
      </c>
      <c r="F49" s="41" t="s">
        <v>5164</v>
      </c>
      <c r="G49" s="41" t="s">
        <v>70</v>
      </c>
      <c r="H49" s="42"/>
      <c r="I49" s="41"/>
      <c r="J49" s="97" t="s">
        <v>1190</v>
      </c>
      <c r="K49" s="98"/>
    </row>
    <row r="50" spans="1:11">
      <c r="A50" s="31">
        <v>1</v>
      </c>
      <c r="B50" s="31" t="s">
        <v>5324</v>
      </c>
      <c r="C50" s="41" t="s">
        <v>5286</v>
      </c>
      <c r="D50" s="41" t="s">
        <v>5165</v>
      </c>
      <c r="E50" s="41" t="s">
        <v>16</v>
      </c>
      <c r="F50" s="41" t="s">
        <v>5166</v>
      </c>
      <c r="G50" s="41" t="s">
        <v>6</v>
      </c>
      <c r="H50" s="42" t="s">
        <v>2712</v>
      </c>
      <c r="I50" s="41"/>
      <c r="J50" s="97" t="s">
        <v>1190</v>
      </c>
      <c r="K50" s="98"/>
    </row>
    <row r="51" spans="1:11">
      <c r="A51" s="31">
        <v>1</v>
      </c>
      <c r="B51" s="31" t="s">
        <v>5324</v>
      </c>
      <c r="C51" s="41" t="s">
        <v>5286</v>
      </c>
      <c r="D51" s="41" t="s">
        <v>5165</v>
      </c>
      <c r="E51" s="41" t="s">
        <v>16</v>
      </c>
      <c r="F51" s="41" t="s">
        <v>5167</v>
      </c>
      <c r="G51" s="41" t="s">
        <v>6</v>
      </c>
      <c r="H51" s="42" t="s">
        <v>2712</v>
      </c>
      <c r="I51" s="41"/>
      <c r="J51" s="97" t="s">
        <v>1190</v>
      </c>
      <c r="K51" s="98"/>
    </row>
    <row r="52" spans="1:11">
      <c r="A52" s="31">
        <v>1</v>
      </c>
      <c r="B52" s="31" t="s">
        <v>5324</v>
      </c>
      <c r="C52" s="41" t="s">
        <v>5286</v>
      </c>
      <c r="D52" s="41" t="s">
        <v>5165</v>
      </c>
      <c r="E52" s="41" t="s">
        <v>16</v>
      </c>
      <c r="F52" s="41" t="s">
        <v>5168</v>
      </c>
      <c r="G52" s="41" t="s">
        <v>6</v>
      </c>
      <c r="H52" s="42" t="s">
        <v>2712</v>
      </c>
      <c r="I52" s="41"/>
      <c r="J52" s="97" t="s">
        <v>1190</v>
      </c>
      <c r="K52" s="98"/>
    </row>
    <row r="53" spans="1:11">
      <c r="A53" s="31">
        <v>1</v>
      </c>
      <c r="B53" s="31" t="s">
        <v>5324</v>
      </c>
      <c r="C53" s="41" t="s">
        <v>5286</v>
      </c>
      <c r="D53" s="41" t="s">
        <v>5165</v>
      </c>
      <c r="E53" s="41" t="s">
        <v>16</v>
      </c>
      <c r="F53" s="41" t="s">
        <v>5169</v>
      </c>
      <c r="G53" s="41" t="s">
        <v>6</v>
      </c>
      <c r="H53" s="42" t="s">
        <v>5170</v>
      </c>
      <c r="I53" s="41"/>
      <c r="J53" s="97" t="s">
        <v>1190</v>
      </c>
      <c r="K53" s="98"/>
    </row>
    <row r="54" spans="1:11">
      <c r="A54" s="31">
        <v>1</v>
      </c>
      <c r="B54" s="31" t="s">
        <v>5324</v>
      </c>
      <c r="C54" s="41" t="s">
        <v>5286</v>
      </c>
      <c r="D54" s="41" t="s">
        <v>5165</v>
      </c>
      <c r="E54" s="41" t="s">
        <v>16</v>
      </c>
      <c r="F54" s="41" t="s">
        <v>5171</v>
      </c>
      <c r="G54" s="41" t="s">
        <v>6</v>
      </c>
      <c r="H54" s="42" t="s">
        <v>5170</v>
      </c>
      <c r="I54" s="41"/>
      <c r="J54" s="97" t="s">
        <v>1190</v>
      </c>
      <c r="K54" s="98"/>
    </row>
    <row r="55" spans="1:11">
      <c r="A55" s="31">
        <v>1</v>
      </c>
      <c r="B55" s="31" t="s">
        <v>5324</v>
      </c>
      <c r="C55" s="41" t="s">
        <v>5286</v>
      </c>
      <c r="D55" s="41" t="s">
        <v>5165</v>
      </c>
      <c r="E55" s="41" t="s">
        <v>16</v>
      </c>
      <c r="F55" s="41" t="s">
        <v>5172</v>
      </c>
      <c r="G55" s="41" t="s">
        <v>6</v>
      </c>
      <c r="H55" s="42" t="s">
        <v>5170</v>
      </c>
      <c r="I55" s="41"/>
      <c r="J55" s="97" t="s">
        <v>1190</v>
      </c>
      <c r="K55" s="98"/>
    </row>
    <row r="56" spans="1:11">
      <c r="A56" s="31">
        <v>1</v>
      </c>
      <c r="B56" s="31" t="s">
        <v>5324</v>
      </c>
      <c r="C56" s="41" t="s">
        <v>5286</v>
      </c>
      <c r="D56" s="41" t="s">
        <v>5165</v>
      </c>
      <c r="E56" s="41" t="s">
        <v>16</v>
      </c>
      <c r="F56" s="41" t="s">
        <v>5173</v>
      </c>
      <c r="G56" s="41" t="s">
        <v>6</v>
      </c>
      <c r="H56" s="42" t="s">
        <v>5174</v>
      </c>
      <c r="I56" s="41"/>
      <c r="J56" s="97" t="s">
        <v>1190</v>
      </c>
      <c r="K56" s="98"/>
    </row>
    <row r="57" spans="1:11">
      <c r="A57" s="31">
        <v>1</v>
      </c>
      <c r="B57" s="31" t="s">
        <v>5324</v>
      </c>
      <c r="C57" s="41" t="s">
        <v>5286</v>
      </c>
      <c r="D57" s="41" t="s">
        <v>5165</v>
      </c>
      <c r="E57" s="41" t="s">
        <v>16</v>
      </c>
      <c r="F57" s="41" t="s">
        <v>5175</v>
      </c>
      <c r="G57" s="41" t="s">
        <v>6</v>
      </c>
      <c r="H57" s="42"/>
      <c r="I57" s="41"/>
      <c r="J57" s="97" t="s">
        <v>1190</v>
      </c>
      <c r="K57" s="98"/>
    </row>
    <row r="58" spans="1:11">
      <c r="A58" s="31">
        <v>1</v>
      </c>
      <c r="B58" s="31" t="s">
        <v>5324</v>
      </c>
      <c r="C58" s="41" t="s">
        <v>5286</v>
      </c>
      <c r="D58" s="41" t="s">
        <v>5165</v>
      </c>
      <c r="E58" s="41" t="s">
        <v>16</v>
      </c>
      <c r="F58" s="41" t="s">
        <v>5176</v>
      </c>
      <c r="G58" s="41" t="s">
        <v>6</v>
      </c>
      <c r="H58" s="42"/>
      <c r="I58" s="41"/>
      <c r="J58" s="97" t="s">
        <v>1190</v>
      </c>
      <c r="K58" s="98"/>
    </row>
    <row r="59" spans="1:11">
      <c r="A59" s="31">
        <v>1</v>
      </c>
      <c r="B59" s="31" t="s">
        <v>5324</v>
      </c>
      <c r="C59" s="41" t="s">
        <v>5286</v>
      </c>
      <c r="D59" s="41" t="s">
        <v>5165</v>
      </c>
      <c r="E59" s="41" t="s">
        <v>16</v>
      </c>
      <c r="F59" s="41" t="s">
        <v>5177</v>
      </c>
      <c r="G59" s="41" t="s">
        <v>6</v>
      </c>
      <c r="H59" s="42"/>
      <c r="I59" s="41"/>
      <c r="J59" s="97" t="s">
        <v>1190</v>
      </c>
      <c r="K59" s="98"/>
    </row>
    <row r="60" spans="1:11">
      <c r="A60" s="31">
        <v>1</v>
      </c>
      <c r="B60" s="31" t="s">
        <v>5324</v>
      </c>
      <c r="C60" s="41" t="s">
        <v>5286</v>
      </c>
      <c r="D60" s="41" t="s">
        <v>5165</v>
      </c>
      <c r="E60" s="41" t="s">
        <v>16</v>
      </c>
      <c r="F60" s="41" t="s">
        <v>5178</v>
      </c>
      <c r="G60" s="41" t="s">
        <v>6</v>
      </c>
      <c r="H60" s="42"/>
      <c r="I60" s="41"/>
      <c r="J60" s="97" t="s">
        <v>1190</v>
      </c>
      <c r="K60" s="98"/>
    </row>
    <row r="61" spans="1:11">
      <c r="A61" s="31">
        <v>1</v>
      </c>
      <c r="B61" s="31" t="s">
        <v>5324</v>
      </c>
      <c r="C61" s="41" t="s">
        <v>5286</v>
      </c>
      <c r="D61" s="41" t="s">
        <v>5165</v>
      </c>
      <c r="E61" s="41" t="s">
        <v>16</v>
      </c>
      <c r="F61" s="41" t="s">
        <v>5179</v>
      </c>
      <c r="G61" s="41" t="s">
        <v>6</v>
      </c>
      <c r="H61" s="42"/>
      <c r="I61" s="41"/>
      <c r="J61" s="97" t="s">
        <v>1190</v>
      </c>
      <c r="K61" s="98"/>
    </row>
    <row r="62" spans="1:11">
      <c r="A62" s="31">
        <v>1</v>
      </c>
      <c r="B62" s="31" t="s">
        <v>5324</v>
      </c>
      <c r="C62" s="41" t="s">
        <v>5286</v>
      </c>
      <c r="D62" s="41" t="s">
        <v>5165</v>
      </c>
      <c r="E62" s="41" t="s">
        <v>16</v>
      </c>
      <c r="F62" s="41" t="s">
        <v>5180</v>
      </c>
      <c r="G62" s="41" t="s">
        <v>6</v>
      </c>
      <c r="H62" s="42"/>
      <c r="I62" s="41"/>
      <c r="J62" s="97" t="s">
        <v>1190</v>
      </c>
      <c r="K62" s="98"/>
    </row>
    <row r="63" spans="1:11">
      <c r="A63" s="31">
        <v>1</v>
      </c>
      <c r="B63" s="31" t="s">
        <v>5324</v>
      </c>
      <c r="C63" s="41" t="s">
        <v>5286</v>
      </c>
      <c r="D63" s="41" t="s">
        <v>5165</v>
      </c>
      <c r="E63" s="41" t="s">
        <v>16</v>
      </c>
      <c r="F63" s="41" t="s">
        <v>5181</v>
      </c>
      <c r="G63" s="41" t="s">
        <v>6</v>
      </c>
      <c r="H63" s="42" t="s">
        <v>47</v>
      </c>
      <c r="I63" s="41"/>
      <c r="J63" s="97" t="s">
        <v>1190</v>
      </c>
      <c r="K63" s="98"/>
    </row>
    <row r="64" spans="1:11">
      <c r="A64" s="31">
        <v>1</v>
      </c>
      <c r="B64" s="31" t="s">
        <v>5324</v>
      </c>
      <c r="C64" s="41" t="s">
        <v>5287</v>
      </c>
      <c r="D64" s="41" t="s">
        <v>5182</v>
      </c>
      <c r="E64" s="41" t="s">
        <v>16</v>
      </c>
      <c r="F64" s="41" t="s">
        <v>195</v>
      </c>
      <c r="G64" s="41" t="s">
        <v>70</v>
      </c>
      <c r="H64" s="42"/>
      <c r="I64" s="41" t="s">
        <v>5183</v>
      </c>
      <c r="J64" s="97" t="s">
        <v>1190</v>
      </c>
      <c r="K64" s="98"/>
    </row>
    <row r="65" spans="1:11">
      <c r="A65" s="31">
        <v>1</v>
      </c>
      <c r="B65" s="31" t="s">
        <v>5324</v>
      </c>
      <c r="C65" s="41" t="s">
        <v>5287</v>
      </c>
      <c r="D65" s="41" t="s">
        <v>5182</v>
      </c>
      <c r="E65" s="41" t="s">
        <v>16</v>
      </c>
      <c r="F65" s="41" t="s">
        <v>5151</v>
      </c>
      <c r="G65" s="41" t="s">
        <v>17</v>
      </c>
      <c r="H65" s="42"/>
      <c r="I65" s="41"/>
      <c r="J65" s="97" t="s">
        <v>1190</v>
      </c>
      <c r="K65" s="98"/>
    </row>
    <row r="66" spans="1:11">
      <c r="A66" s="31">
        <v>1</v>
      </c>
      <c r="B66" s="31" t="s">
        <v>5324</v>
      </c>
      <c r="C66" s="41" t="s">
        <v>5287</v>
      </c>
      <c r="D66" s="41" t="s">
        <v>5182</v>
      </c>
      <c r="E66" s="41" t="s">
        <v>16</v>
      </c>
      <c r="F66" s="41" t="s">
        <v>5132</v>
      </c>
      <c r="G66" s="41" t="s">
        <v>17</v>
      </c>
      <c r="H66" s="42"/>
      <c r="I66" s="41"/>
      <c r="J66" s="97" t="s">
        <v>1190</v>
      </c>
      <c r="K66" s="98"/>
    </row>
    <row r="67" spans="1:11">
      <c r="A67" s="31">
        <v>1</v>
      </c>
      <c r="B67" s="31" t="s">
        <v>5324</v>
      </c>
      <c r="C67" s="41" t="s">
        <v>5287</v>
      </c>
      <c r="D67" s="41" t="s">
        <v>5182</v>
      </c>
      <c r="E67" s="41" t="s">
        <v>16</v>
      </c>
      <c r="F67" s="41" t="s">
        <v>98</v>
      </c>
      <c r="G67" s="41" t="s">
        <v>17</v>
      </c>
      <c r="H67" s="42"/>
      <c r="I67" s="41"/>
      <c r="J67" s="97" t="s">
        <v>1190</v>
      </c>
      <c r="K67" s="98"/>
    </row>
    <row r="68" spans="1:11">
      <c r="A68" s="31">
        <v>1</v>
      </c>
      <c r="B68" s="31" t="s">
        <v>5324</v>
      </c>
      <c r="C68" s="41" t="s">
        <v>5287</v>
      </c>
      <c r="D68" s="41" t="s">
        <v>5182</v>
      </c>
      <c r="E68" s="41" t="s">
        <v>16</v>
      </c>
      <c r="F68" s="41" t="s">
        <v>5134</v>
      </c>
      <c r="G68" s="41" t="s">
        <v>17</v>
      </c>
      <c r="H68" s="42"/>
      <c r="I68" s="41"/>
      <c r="J68" s="97" t="s">
        <v>1190</v>
      </c>
      <c r="K68" s="98"/>
    </row>
    <row r="69" spans="1:11">
      <c r="A69" s="31">
        <v>1</v>
      </c>
      <c r="B69" s="31" t="s">
        <v>5324</v>
      </c>
      <c r="C69" s="41" t="s">
        <v>5288</v>
      </c>
      <c r="D69" s="41" t="s">
        <v>5184</v>
      </c>
      <c r="E69" s="41" t="s">
        <v>16</v>
      </c>
      <c r="F69" s="41" t="s">
        <v>2</v>
      </c>
      <c r="G69" s="41" t="s">
        <v>3</v>
      </c>
      <c r="H69" s="42"/>
      <c r="I69" s="41" t="s">
        <v>5</v>
      </c>
      <c r="J69" s="97" t="s">
        <v>1190</v>
      </c>
      <c r="K69" s="98"/>
    </row>
    <row r="70" spans="1:11">
      <c r="A70" s="31">
        <v>1</v>
      </c>
      <c r="B70" s="31" t="s">
        <v>5324</v>
      </c>
      <c r="C70" s="41" t="s">
        <v>5288</v>
      </c>
      <c r="D70" s="41" t="s">
        <v>5184</v>
      </c>
      <c r="E70" s="41" t="s">
        <v>16</v>
      </c>
      <c r="F70" s="41" t="s">
        <v>5185</v>
      </c>
      <c r="G70" s="41" t="s">
        <v>6</v>
      </c>
      <c r="H70" s="42"/>
      <c r="I70" s="41"/>
      <c r="J70" s="97" t="s">
        <v>1190</v>
      </c>
      <c r="K70" s="98"/>
    </row>
    <row r="71" spans="1:11">
      <c r="A71" s="31">
        <v>1</v>
      </c>
      <c r="B71" s="31" t="s">
        <v>5324</v>
      </c>
      <c r="C71" s="41" t="s">
        <v>5288</v>
      </c>
      <c r="D71" s="41" t="s">
        <v>5184</v>
      </c>
      <c r="E71" s="41" t="s">
        <v>16</v>
      </c>
      <c r="F71" s="41" t="s">
        <v>334</v>
      </c>
      <c r="G71" s="41" t="s">
        <v>17</v>
      </c>
      <c r="H71" s="42"/>
      <c r="I71" s="41"/>
      <c r="J71" s="97" t="s">
        <v>1190</v>
      </c>
      <c r="K71" s="98"/>
    </row>
    <row r="72" spans="1:11">
      <c r="A72" s="31">
        <v>1</v>
      </c>
      <c r="B72" s="31" t="s">
        <v>5324</v>
      </c>
      <c r="C72" s="41" t="s">
        <v>5289</v>
      </c>
      <c r="D72" s="41" t="s">
        <v>5186</v>
      </c>
      <c r="E72" s="41" t="s">
        <v>16</v>
      </c>
      <c r="F72" s="41" t="s">
        <v>2</v>
      </c>
      <c r="G72" s="41" t="s">
        <v>3</v>
      </c>
      <c r="H72" s="42"/>
      <c r="I72" s="41" t="s">
        <v>5</v>
      </c>
      <c r="J72" s="97" t="s">
        <v>1190</v>
      </c>
      <c r="K72" s="98"/>
    </row>
    <row r="73" spans="1:11">
      <c r="A73" s="31">
        <v>1</v>
      </c>
      <c r="B73" s="31" t="s">
        <v>5324</v>
      </c>
      <c r="C73" s="41" t="s">
        <v>5289</v>
      </c>
      <c r="D73" s="41" t="s">
        <v>5186</v>
      </c>
      <c r="E73" s="41" t="s">
        <v>16</v>
      </c>
      <c r="F73" s="41" t="s">
        <v>5187</v>
      </c>
      <c r="G73" s="41" t="s">
        <v>6</v>
      </c>
      <c r="H73" s="42"/>
      <c r="I73" s="41"/>
      <c r="J73" s="97" t="s">
        <v>1190</v>
      </c>
      <c r="K73" s="98"/>
    </row>
    <row r="74" spans="1:11">
      <c r="A74" s="31">
        <v>1</v>
      </c>
      <c r="B74" s="31" t="s">
        <v>5324</v>
      </c>
      <c r="C74" s="41" t="s">
        <v>5289</v>
      </c>
      <c r="D74" s="41" t="s">
        <v>5186</v>
      </c>
      <c r="E74" s="41" t="s">
        <v>16</v>
      </c>
      <c r="F74" s="41" t="s">
        <v>334</v>
      </c>
      <c r="G74" s="41" t="s">
        <v>17</v>
      </c>
      <c r="H74" s="42"/>
      <c r="I74" s="41"/>
      <c r="J74" s="97" t="s">
        <v>1190</v>
      </c>
      <c r="K74" s="98"/>
    </row>
    <row r="75" spans="1:11">
      <c r="A75" s="31">
        <v>1</v>
      </c>
      <c r="B75" s="31" t="s">
        <v>5324</v>
      </c>
      <c r="C75" s="41" t="s">
        <v>5290</v>
      </c>
      <c r="D75" s="41" t="s">
        <v>5188</v>
      </c>
      <c r="E75" s="41" t="s">
        <v>16</v>
      </c>
      <c r="F75" s="41" t="s">
        <v>2</v>
      </c>
      <c r="G75" s="41" t="s">
        <v>3</v>
      </c>
      <c r="H75" s="42"/>
      <c r="I75" s="41" t="s">
        <v>5</v>
      </c>
      <c r="J75" s="97" t="s">
        <v>1190</v>
      </c>
      <c r="K75" s="98"/>
    </row>
    <row r="76" spans="1:11">
      <c r="A76" s="31">
        <v>1</v>
      </c>
      <c r="B76" s="31" t="s">
        <v>5324</v>
      </c>
      <c r="C76" s="41" t="s">
        <v>5290</v>
      </c>
      <c r="D76" s="41" t="s">
        <v>5188</v>
      </c>
      <c r="E76" s="41" t="s">
        <v>16</v>
      </c>
      <c r="F76" s="41" t="s">
        <v>5189</v>
      </c>
      <c r="G76" s="41" t="s">
        <v>6</v>
      </c>
      <c r="H76" s="42"/>
      <c r="I76" s="41"/>
      <c r="J76" s="97" t="s">
        <v>1190</v>
      </c>
      <c r="K76" s="98"/>
    </row>
    <row r="77" spans="1:11">
      <c r="A77" s="31">
        <v>1</v>
      </c>
      <c r="B77" s="31" t="s">
        <v>5324</v>
      </c>
      <c r="C77" s="41" t="s">
        <v>5290</v>
      </c>
      <c r="D77" s="41" t="s">
        <v>5188</v>
      </c>
      <c r="E77" s="41" t="s">
        <v>16</v>
      </c>
      <c r="F77" s="41" t="s">
        <v>334</v>
      </c>
      <c r="G77" s="41" t="s">
        <v>17</v>
      </c>
      <c r="H77" s="42"/>
      <c r="I77" s="41"/>
      <c r="J77" s="97" t="s">
        <v>1190</v>
      </c>
      <c r="K77" s="98"/>
    </row>
    <row r="78" spans="1:11">
      <c r="A78" s="31">
        <v>1</v>
      </c>
      <c r="B78" s="31" t="s">
        <v>5324</v>
      </c>
      <c r="C78" s="41" t="s">
        <v>5291</v>
      </c>
      <c r="D78" s="41" t="s">
        <v>5190</v>
      </c>
      <c r="E78" s="41" t="s">
        <v>16</v>
      </c>
      <c r="F78" s="41" t="s">
        <v>2</v>
      </c>
      <c r="G78" s="41" t="s">
        <v>3</v>
      </c>
      <c r="H78" s="42"/>
      <c r="I78" s="41" t="s">
        <v>5</v>
      </c>
      <c r="J78" s="97" t="s">
        <v>1190</v>
      </c>
      <c r="K78" s="98"/>
    </row>
    <row r="79" spans="1:11">
      <c r="A79" s="31">
        <v>1</v>
      </c>
      <c r="B79" s="31" t="s">
        <v>5324</v>
      </c>
      <c r="C79" s="41" t="s">
        <v>5291</v>
      </c>
      <c r="D79" s="41" t="s">
        <v>5190</v>
      </c>
      <c r="E79" s="41" t="s">
        <v>16</v>
      </c>
      <c r="F79" s="41" t="s">
        <v>5125</v>
      </c>
      <c r="G79" s="41" t="s">
        <v>6</v>
      </c>
      <c r="H79" s="42" t="s">
        <v>47</v>
      </c>
      <c r="I79" s="41"/>
      <c r="J79" s="97" t="s">
        <v>1190</v>
      </c>
      <c r="K79" s="98"/>
    </row>
    <row r="80" spans="1:11">
      <c r="A80" s="31">
        <v>1</v>
      </c>
      <c r="B80" s="31" t="s">
        <v>5324</v>
      </c>
      <c r="C80" s="41" t="s">
        <v>5291</v>
      </c>
      <c r="D80" s="41" t="s">
        <v>5190</v>
      </c>
      <c r="E80" s="41" t="s">
        <v>16</v>
      </c>
      <c r="F80" s="41" t="s">
        <v>334</v>
      </c>
      <c r="G80" s="41" t="s">
        <v>17</v>
      </c>
      <c r="H80" s="42"/>
      <c r="I80" s="41"/>
      <c r="J80" s="97" t="s">
        <v>1190</v>
      </c>
      <c r="K80" s="98"/>
    </row>
    <row r="81" spans="1:11">
      <c r="A81" s="31">
        <v>1</v>
      </c>
      <c r="B81" s="31" t="s">
        <v>5324</v>
      </c>
      <c r="C81" s="41" t="s">
        <v>5292</v>
      </c>
      <c r="D81" s="41" t="s">
        <v>5191</v>
      </c>
      <c r="E81" s="41" t="s">
        <v>16</v>
      </c>
      <c r="F81" s="41" t="s">
        <v>5192</v>
      </c>
      <c r="G81" s="41" t="s">
        <v>6</v>
      </c>
      <c r="H81" s="42" t="s">
        <v>47</v>
      </c>
      <c r="I81" s="41"/>
      <c r="J81" s="97" t="s">
        <v>1190</v>
      </c>
      <c r="K81" s="98"/>
    </row>
    <row r="82" spans="1:11">
      <c r="A82" s="31">
        <v>1</v>
      </c>
      <c r="B82" s="31" t="s">
        <v>5324</v>
      </c>
      <c r="C82" s="41" t="s">
        <v>5292</v>
      </c>
      <c r="D82" s="41" t="s">
        <v>5191</v>
      </c>
      <c r="E82" s="41" t="s">
        <v>16</v>
      </c>
      <c r="F82" s="41" t="s">
        <v>2</v>
      </c>
      <c r="G82" s="41" t="s">
        <v>3</v>
      </c>
      <c r="H82" s="42"/>
      <c r="I82" s="41" t="s">
        <v>5</v>
      </c>
      <c r="J82" s="97" t="s">
        <v>1190</v>
      </c>
      <c r="K82" s="98"/>
    </row>
    <row r="83" spans="1:11">
      <c r="A83" s="31">
        <v>1</v>
      </c>
      <c r="B83" s="31" t="s">
        <v>5324</v>
      </c>
      <c r="C83" s="41" t="s">
        <v>5292</v>
      </c>
      <c r="D83" s="41" t="s">
        <v>5191</v>
      </c>
      <c r="E83" s="41" t="s">
        <v>16</v>
      </c>
      <c r="F83" s="41" t="s">
        <v>334</v>
      </c>
      <c r="G83" s="41" t="s">
        <v>17</v>
      </c>
      <c r="H83" s="42"/>
      <c r="I83" s="41"/>
      <c r="J83" s="97" t="s">
        <v>1190</v>
      </c>
      <c r="K83" s="98"/>
    </row>
    <row r="84" spans="1:11">
      <c r="A84" s="31">
        <v>1</v>
      </c>
      <c r="B84" s="31" t="s">
        <v>5324</v>
      </c>
      <c r="C84" s="41" t="s">
        <v>5293</v>
      </c>
      <c r="D84" s="41" t="s">
        <v>5193</v>
      </c>
      <c r="E84" s="41" t="s">
        <v>16</v>
      </c>
      <c r="F84" s="41" t="s">
        <v>2</v>
      </c>
      <c r="G84" s="41" t="s">
        <v>3</v>
      </c>
      <c r="H84" s="42"/>
      <c r="I84" s="41" t="s">
        <v>5</v>
      </c>
      <c r="J84" s="97" t="s">
        <v>1190</v>
      </c>
      <c r="K84" s="98"/>
    </row>
    <row r="85" spans="1:11">
      <c r="A85" s="31">
        <v>1</v>
      </c>
      <c r="B85" s="31" t="s">
        <v>5324</v>
      </c>
      <c r="C85" s="41" t="s">
        <v>5293</v>
      </c>
      <c r="D85" s="41" t="s">
        <v>5193</v>
      </c>
      <c r="E85" s="41" t="s">
        <v>16</v>
      </c>
      <c r="F85" s="41" t="s">
        <v>5194</v>
      </c>
      <c r="G85" s="41" t="s">
        <v>6</v>
      </c>
      <c r="H85" s="42"/>
      <c r="I85" s="41"/>
      <c r="J85" s="97" t="s">
        <v>1190</v>
      </c>
      <c r="K85" s="98"/>
    </row>
    <row r="86" spans="1:11">
      <c r="A86" s="31">
        <v>1</v>
      </c>
      <c r="B86" s="31" t="s">
        <v>5324</v>
      </c>
      <c r="C86" s="41" t="s">
        <v>5293</v>
      </c>
      <c r="D86" s="41" t="s">
        <v>5193</v>
      </c>
      <c r="E86" s="41" t="s">
        <v>16</v>
      </c>
      <c r="F86" s="41" t="s">
        <v>334</v>
      </c>
      <c r="G86" s="41" t="s">
        <v>17</v>
      </c>
      <c r="H86" s="42"/>
      <c r="I86" s="41"/>
      <c r="J86" s="97" t="s">
        <v>1190</v>
      </c>
      <c r="K86" s="98"/>
    </row>
    <row r="87" spans="1:11">
      <c r="A87" s="31">
        <v>1</v>
      </c>
      <c r="B87" s="31" t="s">
        <v>5324</v>
      </c>
      <c r="C87" s="41" t="s">
        <v>5294</v>
      </c>
      <c r="D87" s="41" t="s">
        <v>5181</v>
      </c>
      <c r="E87" s="41" t="s">
        <v>16</v>
      </c>
      <c r="F87" s="41" t="s">
        <v>2</v>
      </c>
      <c r="G87" s="41" t="s">
        <v>3</v>
      </c>
      <c r="H87" s="42"/>
      <c r="I87" s="41" t="s">
        <v>5</v>
      </c>
      <c r="J87" s="97" t="s">
        <v>1190</v>
      </c>
      <c r="K87" s="98"/>
    </row>
    <row r="88" spans="1:11">
      <c r="A88" s="31">
        <v>1</v>
      </c>
      <c r="B88" s="31" t="s">
        <v>5324</v>
      </c>
      <c r="C88" s="41" t="s">
        <v>5294</v>
      </c>
      <c r="D88" s="41" t="s">
        <v>5181</v>
      </c>
      <c r="E88" s="41" t="s">
        <v>16</v>
      </c>
      <c r="F88" s="41" t="s">
        <v>5181</v>
      </c>
      <c r="G88" s="41" t="s">
        <v>6</v>
      </c>
      <c r="H88" s="42"/>
      <c r="I88" s="41"/>
      <c r="J88" s="97" t="s">
        <v>1190</v>
      </c>
      <c r="K88" s="98"/>
    </row>
    <row r="89" spans="1:11">
      <c r="A89" s="31">
        <v>1</v>
      </c>
      <c r="B89" s="31" t="s">
        <v>5324</v>
      </c>
      <c r="C89" s="41" t="s">
        <v>5294</v>
      </c>
      <c r="D89" s="41" t="s">
        <v>5181</v>
      </c>
      <c r="E89" s="41" t="s">
        <v>16</v>
      </c>
      <c r="F89" s="41" t="s">
        <v>334</v>
      </c>
      <c r="G89" s="41" t="s">
        <v>17</v>
      </c>
      <c r="H89" s="42"/>
      <c r="I89" s="41"/>
      <c r="J89" s="97" t="s">
        <v>1190</v>
      </c>
      <c r="K89" s="98"/>
    </row>
    <row r="90" spans="1:11">
      <c r="A90" s="31">
        <v>1</v>
      </c>
      <c r="B90" s="31" t="s">
        <v>5324</v>
      </c>
      <c r="C90" s="41" t="s">
        <v>5295</v>
      </c>
      <c r="D90" s="41" t="s">
        <v>439</v>
      </c>
      <c r="E90" s="41" t="s">
        <v>16</v>
      </c>
      <c r="F90" s="41" t="s">
        <v>2</v>
      </c>
      <c r="G90" s="41" t="s">
        <v>3</v>
      </c>
      <c r="H90" s="42"/>
      <c r="I90" s="41" t="s">
        <v>5</v>
      </c>
      <c r="J90" s="97" t="s">
        <v>1190</v>
      </c>
      <c r="K90" s="98"/>
    </row>
    <row r="91" spans="1:11">
      <c r="A91" s="31">
        <v>1</v>
      </c>
      <c r="B91" s="31" t="s">
        <v>5324</v>
      </c>
      <c r="C91" s="41" t="s">
        <v>5295</v>
      </c>
      <c r="D91" s="41" t="s">
        <v>439</v>
      </c>
      <c r="E91" s="41" t="s">
        <v>16</v>
      </c>
      <c r="F91" s="41" t="s">
        <v>439</v>
      </c>
      <c r="G91" s="41" t="s">
        <v>6</v>
      </c>
      <c r="H91" s="42" t="s">
        <v>132</v>
      </c>
      <c r="I91" s="41"/>
      <c r="J91" s="97" t="s">
        <v>1190</v>
      </c>
      <c r="K91" s="98"/>
    </row>
    <row r="92" spans="1:11">
      <c r="A92" s="31">
        <v>1</v>
      </c>
      <c r="B92" s="31" t="s">
        <v>5324</v>
      </c>
      <c r="C92" s="41" t="s">
        <v>5295</v>
      </c>
      <c r="D92" s="41" t="s">
        <v>439</v>
      </c>
      <c r="E92" s="41" t="s">
        <v>16</v>
      </c>
      <c r="F92" s="41" t="s">
        <v>334</v>
      </c>
      <c r="G92" s="41" t="s">
        <v>17</v>
      </c>
      <c r="H92" s="42"/>
      <c r="I92" s="41"/>
      <c r="J92" s="97" t="s">
        <v>1190</v>
      </c>
      <c r="K92" s="98"/>
    </row>
    <row r="93" spans="1:11">
      <c r="A93" s="31">
        <v>1</v>
      </c>
      <c r="B93" s="31" t="s">
        <v>5324</v>
      </c>
      <c r="C93" s="41" t="s">
        <v>5296</v>
      </c>
      <c r="D93" s="41" t="s">
        <v>5195</v>
      </c>
      <c r="E93" s="41" t="s">
        <v>16</v>
      </c>
      <c r="F93" s="41" t="s">
        <v>2</v>
      </c>
      <c r="G93" s="41" t="s">
        <v>3</v>
      </c>
      <c r="H93" s="42"/>
      <c r="I93" s="41" t="s">
        <v>5</v>
      </c>
      <c r="J93" s="97" t="s">
        <v>1190</v>
      </c>
      <c r="K93" s="98"/>
    </row>
    <row r="94" spans="1:11">
      <c r="A94" s="31">
        <v>1</v>
      </c>
      <c r="B94" s="31" t="s">
        <v>5324</v>
      </c>
      <c r="C94" s="41" t="s">
        <v>5296</v>
      </c>
      <c r="D94" s="41" t="s">
        <v>5195</v>
      </c>
      <c r="E94" s="41" t="s">
        <v>16</v>
      </c>
      <c r="F94" s="41" t="s">
        <v>5196</v>
      </c>
      <c r="G94" s="41" t="s">
        <v>6</v>
      </c>
      <c r="H94" s="42"/>
      <c r="I94" s="41"/>
      <c r="J94" s="97" t="s">
        <v>1190</v>
      </c>
      <c r="K94" s="98"/>
    </row>
    <row r="95" spans="1:11">
      <c r="A95" s="31">
        <v>1</v>
      </c>
      <c r="B95" s="31" t="s">
        <v>5324</v>
      </c>
      <c r="C95" s="41" t="s">
        <v>5296</v>
      </c>
      <c r="D95" s="41" t="s">
        <v>5195</v>
      </c>
      <c r="E95" s="41" t="s">
        <v>16</v>
      </c>
      <c r="F95" s="41" t="s">
        <v>334</v>
      </c>
      <c r="G95" s="41" t="s">
        <v>17</v>
      </c>
      <c r="H95" s="42"/>
      <c r="I95" s="41"/>
      <c r="J95" s="97" t="s">
        <v>1190</v>
      </c>
      <c r="K95" s="98"/>
    </row>
    <row r="96" spans="1:11">
      <c r="A96" s="31">
        <v>1</v>
      </c>
      <c r="B96" s="31" t="s">
        <v>5324</v>
      </c>
      <c r="C96" s="41" t="s">
        <v>5297</v>
      </c>
      <c r="D96" s="41" t="s">
        <v>5197</v>
      </c>
      <c r="E96" s="41" t="s">
        <v>16</v>
      </c>
      <c r="F96" s="41" t="s">
        <v>2</v>
      </c>
      <c r="G96" s="41" t="s">
        <v>3</v>
      </c>
      <c r="H96" s="42"/>
      <c r="I96" s="41" t="s">
        <v>5</v>
      </c>
      <c r="J96" s="97" t="s">
        <v>1190</v>
      </c>
      <c r="K96" s="98"/>
    </row>
    <row r="97" spans="1:11">
      <c r="A97" s="31">
        <v>1</v>
      </c>
      <c r="B97" s="31" t="s">
        <v>5324</v>
      </c>
      <c r="C97" s="41" t="s">
        <v>5297</v>
      </c>
      <c r="D97" s="41" t="s">
        <v>5197</v>
      </c>
      <c r="E97" s="41" t="s">
        <v>16</v>
      </c>
      <c r="F97" s="41" t="s">
        <v>5198</v>
      </c>
      <c r="G97" s="41" t="s">
        <v>6</v>
      </c>
      <c r="H97" s="42"/>
      <c r="I97" s="41"/>
      <c r="J97" s="97" t="s">
        <v>1190</v>
      </c>
      <c r="K97" s="98"/>
    </row>
    <row r="98" spans="1:11">
      <c r="A98" s="31">
        <v>1</v>
      </c>
      <c r="B98" s="31" t="s">
        <v>5324</v>
      </c>
      <c r="C98" s="41" t="s">
        <v>5297</v>
      </c>
      <c r="D98" s="41" t="s">
        <v>5197</v>
      </c>
      <c r="E98" s="41" t="s">
        <v>16</v>
      </c>
      <c r="F98" s="41" t="s">
        <v>334</v>
      </c>
      <c r="G98" s="41" t="s">
        <v>17</v>
      </c>
      <c r="H98" s="42"/>
      <c r="I98" s="41"/>
      <c r="J98" s="97" t="s">
        <v>1190</v>
      </c>
      <c r="K98" s="98"/>
    </row>
    <row r="99" spans="1:11">
      <c r="A99" s="31">
        <v>1</v>
      </c>
      <c r="B99" s="31" t="s">
        <v>5324</v>
      </c>
      <c r="C99" s="41" t="s">
        <v>5298</v>
      </c>
      <c r="D99" s="41" t="s">
        <v>5199</v>
      </c>
      <c r="E99" s="41" t="s">
        <v>16</v>
      </c>
      <c r="F99" s="41" t="s">
        <v>195</v>
      </c>
      <c r="G99" s="41" t="s">
        <v>70</v>
      </c>
      <c r="H99" s="42"/>
      <c r="I99" s="41"/>
      <c r="J99" s="97" t="s">
        <v>1190</v>
      </c>
      <c r="K99" s="98"/>
    </row>
    <row r="100" spans="1:11">
      <c r="A100" s="31">
        <v>1</v>
      </c>
      <c r="B100" s="31" t="s">
        <v>5324</v>
      </c>
      <c r="C100" s="41" t="s">
        <v>5298</v>
      </c>
      <c r="D100" s="41" t="s">
        <v>5199</v>
      </c>
      <c r="E100" s="41" t="s">
        <v>16</v>
      </c>
      <c r="F100" s="41" t="s">
        <v>5151</v>
      </c>
      <c r="G100" s="41" t="s">
        <v>17</v>
      </c>
      <c r="H100" s="42"/>
      <c r="I100" s="41"/>
      <c r="J100" s="97" t="s">
        <v>1190</v>
      </c>
      <c r="K100" s="98"/>
    </row>
    <row r="101" spans="1:11">
      <c r="A101" s="31">
        <v>1</v>
      </c>
      <c r="B101" s="31" t="s">
        <v>5324</v>
      </c>
      <c r="C101" s="41" t="s">
        <v>5298</v>
      </c>
      <c r="D101" s="41" t="s">
        <v>5199</v>
      </c>
      <c r="E101" s="41" t="s">
        <v>16</v>
      </c>
      <c r="F101" s="41" t="s">
        <v>5132</v>
      </c>
      <c r="G101" s="41" t="s">
        <v>17</v>
      </c>
      <c r="H101" s="42"/>
      <c r="I101" s="41"/>
      <c r="J101" s="97" t="s">
        <v>1190</v>
      </c>
      <c r="K101" s="98"/>
    </row>
    <row r="102" spans="1:11">
      <c r="A102" s="31">
        <v>1</v>
      </c>
      <c r="B102" s="31" t="s">
        <v>5324</v>
      </c>
      <c r="C102" s="41" t="s">
        <v>5298</v>
      </c>
      <c r="D102" s="41" t="s">
        <v>5199</v>
      </c>
      <c r="E102" s="41" t="s">
        <v>16</v>
      </c>
      <c r="F102" s="41" t="s">
        <v>98</v>
      </c>
      <c r="G102" s="41" t="s">
        <v>17</v>
      </c>
      <c r="H102" s="42"/>
      <c r="I102" s="41"/>
      <c r="J102" s="97" t="s">
        <v>1190</v>
      </c>
      <c r="K102" s="98"/>
    </row>
    <row r="103" spans="1:11">
      <c r="A103" s="31">
        <v>1</v>
      </c>
      <c r="B103" s="31" t="s">
        <v>5324</v>
      </c>
      <c r="C103" s="41" t="s">
        <v>5298</v>
      </c>
      <c r="D103" s="41" t="s">
        <v>5199</v>
      </c>
      <c r="E103" s="41" t="s">
        <v>16</v>
      </c>
      <c r="F103" s="41" t="s">
        <v>5134</v>
      </c>
      <c r="G103" s="41" t="s">
        <v>17</v>
      </c>
      <c r="H103" s="42"/>
      <c r="I103" s="41"/>
      <c r="J103" s="97" t="s">
        <v>1190</v>
      </c>
      <c r="K103" s="98"/>
    </row>
    <row r="104" spans="1:11">
      <c r="A104" s="31">
        <v>1</v>
      </c>
      <c r="B104" s="31" t="s">
        <v>5324</v>
      </c>
      <c r="C104" s="41" t="s">
        <v>5299</v>
      </c>
      <c r="D104" s="41" t="s">
        <v>5200</v>
      </c>
      <c r="E104" s="41" t="s">
        <v>16</v>
      </c>
      <c r="F104" s="41" t="s">
        <v>2</v>
      </c>
      <c r="G104" s="41" t="s">
        <v>3</v>
      </c>
      <c r="H104" s="42"/>
      <c r="I104" s="41" t="s">
        <v>5</v>
      </c>
      <c r="J104" s="97" t="s">
        <v>1190</v>
      </c>
      <c r="K104" s="98"/>
    </row>
    <row r="105" spans="1:11">
      <c r="A105" s="31">
        <v>1</v>
      </c>
      <c r="B105" s="31" t="s">
        <v>5324</v>
      </c>
      <c r="C105" s="41" t="s">
        <v>5299</v>
      </c>
      <c r="D105" s="41" t="s">
        <v>5200</v>
      </c>
      <c r="E105" s="41" t="s">
        <v>16</v>
      </c>
      <c r="F105" s="41" t="s">
        <v>195</v>
      </c>
      <c r="G105" s="41" t="s">
        <v>70</v>
      </c>
      <c r="H105" s="42"/>
      <c r="I105" s="41"/>
      <c r="J105" s="97" t="s">
        <v>1190</v>
      </c>
      <c r="K105" s="98"/>
    </row>
    <row r="106" spans="1:11">
      <c r="A106" s="31">
        <v>1</v>
      </c>
      <c r="B106" s="31" t="s">
        <v>5324</v>
      </c>
      <c r="C106" s="41" t="s">
        <v>5300</v>
      </c>
      <c r="D106" s="41" t="s">
        <v>5201</v>
      </c>
      <c r="E106" s="41" t="s">
        <v>16</v>
      </c>
      <c r="F106" s="41" t="s">
        <v>2</v>
      </c>
      <c r="G106" s="41" t="s">
        <v>3</v>
      </c>
      <c r="H106" s="42"/>
      <c r="I106" s="41" t="s">
        <v>5</v>
      </c>
      <c r="J106" s="97" t="s">
        <v>1190</v>
      </c>
      <c r="K106" s="98"/>
    </row>
    <row r="107" spans="1:11">
      <c r="A107" s="31">
        <v>1</v>
      </c>
      <c r="B107" s="31" t="s">
        <v>5324</v>
      </c>
      <c r="C107" s="41" t="s">
        <v>5300</v>
      </c>
      <c r="D107" s="41" t="s">
        <v>5201</v>
      </c>
      <c r="E107" s="41" t="s">
        <v>16</v>
      </c>
      <c r="F107" s="41" t="s">
        <v>195</v>
      </c>
      <c r="G107" s="41" t="s">
        <v>70</v>
      </c>
      <c r="H107" s="42"/>
      <c r="I107" s="41"/>
      <c r="J107" s="97" t="s">
        <v>1190</v>
      </c>
      <c r="K107" s="98"/>
    </row>
    <row r="108" spans="1:11">
      <c r="A108" s="31">
        <v>1</v>
      </c>
      <c r="B108" s="31" t="s">
        <v>5324</v>
      </c>
      <c r="C108" s="41" t="s">
        <v>5301</v>
      </c>
      <c r="D108" s="41" t="s">
        <v>5202</v>
      </c>
      <c r="E108" s="41" t="s">
        <v>16</v>
      </c>
      <c r="F108" s="41" t="s">
        <v>2</v>
      </c>
      <c r="G108" s="41" t="s">
        <v>3</v>
      </c>
      <c r="H108" s="42"/>
      <c r="I108" s="41" t="s">
        <v>5</v>
      </c>
      <c r="J108" s="97" t="s">
        <v>1190</v>
      </c>
      <c r="K108" s="98"/>
    </row>
    <row r="109" spans="1:11">
      <c r="A109" s="31">
        <v>1</v>
      </c>
      <c r="B109" s="31" t="s">
        <v>5324</v>
      </c>
      <c r="C109" s="41" t="s">
        <v>5301</v>
      </c>
      <c r="D109" s="41" t="s">
        <v>5202</v>
      </c>
      <c r="E109" s="41" t="s">
        <v>16</v>
      </c>
      <c r="F109" s="41" t="s">
        <v>195</v>
      </c>
      <c r="G109" s="41" t="s">
        <v>70</v>
      </c>
      <c r="H109" s="42"/>
      <c r="I109" s="41"/>
      <c r="J109" s="97" t="s">
        <v>1190</v>
      </c>
      <c r="K109" s="98"/>
    </row>
    <row r="110" spans="1:11">
      <c r="A110" s="31">
        <v>1</v>
      </c>
      <c r="B110" s="31" t="s">
        <v>5324</v>
      </c>
      <c r="C110" s="41" t="s">
        <v>5302</v>
      </c>
      <c r="D110" s="41" t="s">
        <v>5203</v>
      </c>
      <c r="E110" s="41" t="s">
        <v>16</v>
      </c>
      <c r="F110" s="41" t="s">
        <v>2</v>
      </c>
      <c r="G110" s="41" t="s">
        <v>3</v>
      </c>
      <c r="H110" s="42"/>
      <c r="I110" s="41" t="s">
        <v>5</v>
      </c>
      <c r="J110" s="97" t="s">
        <v>1190</v>
      </c>
      <c r="K110" s="98"/>
    </row>
    <row r="111" spans="1:11">
      <c r="A111" s="31">
        <v>1</v>
      </c>
      <c r="B111" s="31" t="s">
        <v>5324</v>
      </c>
      <c r="C111" s="41" t="s">
        <v>5302</v>
      </c>
      <c r="D111" s="41" t="s">
        <v>5203</v>
      </c>
      <c r="E111" s="41" t="s">
        <v>16</v>
      </c>
      <c r="F111" s="41" t="s">
        <v>195</v>
      </c>
      <c r="G111" s="41" t="s">
        <v>70</v>
      </c>
      <c r="H111" s="42"/>
      <c r="I111" s="41"/>
      <c r="J111" s="97" t="s">
        <v>1190</v>
      </c>
      <c r="K111" s="98"/>
    </row>
    <row r="112" spans="1:11">
      <c r="A112" s="31">
        <v>1</v>
      </c>
      <c r="B112" s="31" t="s">
        <v>5324</v>
      </c>
      <c r="C112" s="41" t="s">
        <v>5303</v>
      </c>
      <c r="D112" s="41" t="s">
        <v>5204</v>
      </c>
      <c r="E112" s="41" t="s">
        <v>16</v>
      </c>
      <c r="F112" s="41" t="s">
        <v>2</v>
      </c>
      <c r="G112" s="41" t="s">
        <v>3</v>
      </c>
      <c r="H112" s="42"/>
      <c r="I112" s="41" t="s">
        <v>5</v>
      </c>
      <c r="J112" s="97" t="s">
        <v>1190</v>
      </c>
      <c r="K112" s="98"/>
    </row>
    <row r="113" spans="1:11">
      <c r="A113" s="31">
        <v>1</v>
      </c>
      <c r="B113" s="31" t="s">
        <v>5324</v>
      </c>
      <c r="C113" s="41" t="s">
        <v>5303</v>
      </c>
      <c r="D113" s="41" t="s">
        <v>5204</v>
      </c>
      <c r="E113" s="41" t="s">
        <v>16</v>
      </c>
      <c r="F113" s="41" t="s">
        <v>195</v>
      </c>
      <c r="G113" s="41" t="s">
        <v>70</v>
      </c>
      <c r="H113" s="42"/>
      <c r="I113" s="41"/>
      <c r="J113" s="97" t="s">
        <v>1190</v>
      </c>
      <c r="K113" s="98"/>
    </row>
    <row r="114" spans="1:11">
      <c r="A114" s="31">
        <v>1</v>
      </c>
      <c r="B114" s="31" t="s">
        <v>5324</v>
      </c>
      <c r="C114" s="41" t="s">
        <v>5304</v>
      </c>
      <c r="D114" s="41" t="s">
        <v>5205</v>
      </c>
      <c r="E114" s="41" t="s">
        <v>16</v>
      </c>
      <c r="F114" s="41" t="s">
        <v>2</v>
      </c>
      <c r="G114" s="41" t="s">
        <v>3</v>
      </c>
      <c r="H114" s="42"/>
      <c r="I114" s="41" t="s">
        <v>5</v>
      </c>
      <c r="J114" s="97" t="s">
        <v>1190</v>
      </c>
      <c r="K114" s="98"/>
    </row>
    <row r="115" spans="1:11">
      <c r="A115" s="31">
        <v>1</v>
      </c>
      <c r="B115" s="31" t="s">
        <v>5324</v>
      </c>
      <c r="C115" s="41" t="s">
        <v>5304</v>
      </c>
      <c r="D115" s="41" t="s">
        <v>5205</v>
      </c>
      <c r="E115" s="41" t="s">
        <v>16</v>
      </c>
      <c r="F115" s="41" t="s">
        <v>195</v>
      </c>
      <c r="G115" s="41" t="s">
        <v>70</v>
      </c>
      <c r="H115" s="42"/>
      <c r="I115" s="41"/>
      <c r="J115" s="97" t="s">
        <v>1190</v>
      </c>
      <c r="K115" s="98"/>
    </row>
    <row r="116" spans="1:11">
      <c r="A116" s="31">
        <v>1</v>
      </c>
      <c r="B116" s="31" t="s">
        <v>5324</v>
      </c>
      <c r="C116" s="41" t="s">
        <v>5305</v>
      </c>
      <c r="D116" s="41" t="s">
        <v>5206</v>
      </c>
      <c r="E116" s="41" t="s">
        <v>16</v>
      </c>
      <c r="F116" s="41" t="s">
        <v>2</v>
      </c>
      <c r="G116" s="41" t="s">
        <v>3</v>
      </c>
      <c r="H116" s="42"/>
      <c r="I116" s="41" t="s">
        <v>5</v>
      </c>
      <c r="J116" s="97" t="s">
        <v>1190</v>
      </c>
      <c r="K116" s="98"/>
    </row>
    <row r="117" spans="1:11">
      <c r="A117" s="31">
        <v>1</v>
      </c>
      <c r="B117" s="31" t="s">
        <v>5324</v>
      </c>
      <c r="C117" s="41" t="s">
        <v>5305</v>
      </c>
      <c r="D117" s="41" t="s">
        <v>5206</v>
      </c>
      <c r="E117" s="41" t="s">
        <v>16</v>
      </c>
      <c r="F117" s="41" t="s">
        <v>195</v>
      </c>
      <c r="G117" s="41" t="s">
        <v>70</v>
      </c>
      <c r="H117" s="42"/>
      <c r="I117" s="41"/>
      <c r="J117" s="97" t="s">
        <v>1190</v>
      </c>
      <c r="K117" s="98"/>
    </row>
    <row r="118" spans="1:11">
      <c r="A118" s="31">
        <v>1</v>
      </c>
      <c r="B118" s="31" t="s">
        <v>5324</v>
      </c>
      <c r="C118" s="41" t="s">
        <v>5306</v>
      </c>
      <c r="D118" s="41" t="s">
        <v>5207</v>
      </c>
      <c r="E118" s="41" t="s">
        <v>16</v>
      </c>
      <c r="F118" s="41" t="s">
        <v>2</v>
      </c>
      <c r="G118" s="41" t="s">
        <v>3</v>
      </c>
      <c r="H118" s="42"/>
      <c r="I118" s="41" t="s">
        <v>5</v>
      </c>
      <c r="J118" s="97" t="s">
        <v>1190</v>
      </c>
      <c r="K118" s="98"/>
    </row>
    <row r="119" spans="1:11">
      <c r="A119" s="31">
        <v>1</v>
      </c>
      <c r="B119" s="31" t="s">
        <v>5324</v>
      </c>
      <c r="C119" s="41" t="s">
        <v>5306</v>
      </c>
      <c r="D119" s="41" t="s">
        <v>5207</v>
      </c>
      <c r="E119" s="41" t="s">
        <v>16</v>
      </c>
      <c r="F119" s="41" t="s">
        <v>195</v>
      </c>
      <c r="G119" s="41" t="s">
        <v>70</v>
      </c>
      <c r="H119" s="42"/>
      <c r="I119" s="41"/>
      <c r="J119" s="97" t="s">
        <v>1190</v>
      </c>
      <c r="K119" s="98"/>
    </row>
    <row r="120" spans="1:11">
      <c r="A120" s="31">
        <v>1</v>
      </c>
      <c r="B120" s="31" t="s">
        <v>5324</v>
      </c>
      <c r="C120" s="41" t="s">
        <v>5307</v>
      </c>
      <c r="D120" s="41" t="s">
        <v>5208</v>
      </c>
      <c r="E120" s="41" t="s">
        <v>16</v>
      </c>
      <c r="F120" s="41" t="s">
        <v>2</v>
      </c>
      <c r="G120" s="41" t="s">
        <v>3</v>
      </c>
      <c r="H120" s="42"/>
      <c r="I120" s="41" t="s">
        <v>5</v>
      </c>
      <c r="J120" s="97" t="s">
        <v>1190</v>
      </c>
      <c r="K120" s="98"/>
    </row>
    <row r="121" spans="1:11">
      <c r="A121" s="31">
        <v>1</v>
      </c>
      <c r="B121" s="31" t="s">
        <v>5324</v>
      </c>
      <c r="C121" s="41" t="s">
        <v>5307</v>
      </c>
      <c r="D121" s="41" t="s">
        <v>5208</v>
      </c>
      <c r="E121" s="41" t="s">
        <v>16</v>
      </c>
      <c r="F121" s="41" t="s">
        <v>195</v>
      </c>
      <c r="G121" s="41" t="s">
        <v>70</v>
      </c>
      <c r="H121" s="42"/>
      <c r="I121" s="41"/>
      <c r="J121" s="97" t="s">
        <v>1190</v>
      </c>
      <c r="K121" s="98"/>
    </row>
    <row r="122" spans="1:11">
      <c r="A122" s="31">
        <v>1</v>
      </c>
      <c r="B122" s="31" t="s">
        <v>5324</v>
      </c>
      <c r="C122" s="41" t="s">
        <v>5308</v>
      </c>
      <c r="D122" s="41" t="s">
        <v>5209</v>
      </c>
      <c r="E122" s="41" t="s">
        <v>16</v>
      </c>
      <c r="F122" s="41" t="s">
        <v>2</v>
      </c>
      <c r="G122" s="41" t="s">
        <v>3</v>
      </c>
      <c r="H122" s="42"/>
      <c r="I122" s="41" t="s">
        <v>5</v>
      </c>
      <c r="J122" s="97" t="s">
        <v>1190</v>
      </c>
      <c r="K122" s="98"/>
    </row>
    <row r="123" spans="1:11">
      <c r="A123" s="31">
        <v>1</v>
      </c>
      <c r="B123" s="31" t="s">
        <v>5324</v>
      </c>
      <c r="C123" s="41" t="s">
        <v>5308</v>
      </c>
      <c r="D123" s="41" t="s">
        <v>5209</v>
      </c>
      <c r="E123" s="41" t="s">
        <v>16</v>
      </c>
      <c r="F123" s="41" t="s">
        <v>195</v>
      </c>
      <c r="G123" s="41" t="s">
        <v>70</v>
      </c>
      <c r="H123" s="42"/>
      <c r="I123" s="41"/>
      <c r="J123" s="97" t="s">
        <v>1190</v>
      </c>
      <c r="K123" s="98"/>
    </row>
    <row r="124" spans="1:11">
      <c r="A124" s="31">
        <v>1</v>
      </c>
      <c r="B124" s="31" t="s">
        <v>5324</v>
      </c>
      <c r="C124" s="41" t="s">
        <v>5309</v>
      </c>
      <c r="D124" s="41" t="s">
        <v>5210</v>
      </c>
      <c r="E124" s="41" t="s">
        <v>16</v>
      </c>
      <c r="F124" s="41" t="s">
        <v>2</v>
      </c>
      <c r="G124" s="41" t="s">
        <v>3</v>
      </c>
      <c r="H124" s="42"/>
      <c r="I124" s="41" t="s">
        <v>5</v>
      </c>
      <c r="J124" s="97" t="s">
        <v>1190</v>
      </c>
      <c r="K124" s="98"/>
    </row>
    <row r="125" spans="1:11">
      <c r="A125" s="31">
        <v>1</v>
      </c>
      <c r="B125" s="31" t="s">
        <v>5324</v>
      </c>
      <c r="C125" s="41" t="s">
        <v>5309</v>
      </c>
      <c r="D125" s="41" t="s">
        <v>5210</v>
      </c>
      <c r="E125" s="41" t="s">
        <v>16</v>
      </c>
      <c r="F125" s="41" t="s">
        <v>195</v>
      </c>
      <c r="G125" s="41" t="s">
        <v>70</v>
      </c>
      <c r="H125" s="42"/>
      <c r="I125" s="41"/>
      <c r="J125" s="97" t="s">
        <v>1190</v>
      </c>
      <c r="K125" s="98"/>
    </row>
    <row r="126" spans="1:11">
      <c r="A126" s="31">
        <v>1</v>
      </c>
      <c r="B126" s="31" t="s">
        <v>5324</v>
      </c>
      <c r="C126" s="41" t="s">
        <v>5310</v>
      </c>
      <c r="D126" s="41" t="s">
        <v>5200</v>
      </c>
      <c r="E126" s="41" t="s">
        <v>16</v>
      </c>
      <c r="F126" s="41" t="s">
        <v>2</v>
      </c>
      <c r="G126" s="41" t="s">
        <v>3</v>
      </c>
      <c r="H126" s="42"/>
      <c r="I126" s="41" t="s">
        <v>5</v>
      </c>
      <c r="J126" s="97" t="s">
        <v>1190</v>
      </c>
      <c r="K126" s="98"/>
    </row>
    <row r="127" spans="1:11">
      <c r="A127" s="31">
        <v>1</v>
      </c>
      <c r="B127" s="31" t="s">
        <v>5324</v>
      </c>
      <c r="C127" s="41" t="s">
        <v>5310</v>
      </c>
      <c r="D127" s="41" t="s">
        <v>5200</v>
      </c>
      <c r="E127" s="41" t="s">
        <v>16</v>
      </c>
      <c r="F127" s="41" t="s">
        <v>195</v>
      </c>
      <c r="G127" s="41" t="s">
        <v>70</v>
      </c>
      <c r="H127" s="42"/>
      <c r="I127" s="41"/>
      <c r="J127" s="97" t="s">
        <v>1190</v>
      </c>
      <c r="K127" s="98"/>
    </row>
    <row r="128" spans="1:11">
      <c r="A128" s="31">
        <v>1</v>
      </c>
      <c r="B128" s="31" t="s">
        <v>5324</v>
      </c>
      <c r="C128" s="41" t="s">
        <v>5311</v>
      </c>
      <c r="D128" s="41" t="s">
        <v>5211</v>
      </c>
      <c r="E128" s="41" t="s">
        <v>16</v>
      </c>
      <c r="F128" s="41" t="s">
        <v>2</v>
      </c>
      <c r="G128" s="41" t="s">
        <v>3</v>
      </c>
      <c r="H128" s="42"/>
      <c r="I128" s="41" t="s">
        <v>5</v>
      </c>
      <c r="J128" s="97" t="s">
        <v>1190</v>
      </c>
      <c r="K128" s="98"/>
    </row>
    <row r="129" spans="1:11">
      <c r="A129" s="31">
        <v>1</v>
      </c>
      <c r="B129" s="31" t="s">
        <v>5324</v>
      </c>
      <c r="C129" s="41" t="s">
        <v>5311</v>
      </c>
      <c r="D129" s="41" t="s">
        <v>5211</v>
      </c>
      <c r="E129" s="41" t="s">
        <v>16</v>
      </c>
      <c r="F129" s="41" t="s">
        <v>195</v>
      </c>
      <c r="G129" s="41" t="s">
        <v>70</v>
      </c>
      <c r="H129" s="42"/>
      <c r="I129" s="41"/>
      <c r="J129" s="97" t="s">
        <v>1190</v>
      </c>
      <c r="K129" s="98"/>
    </row>
    <row r="130" spans="1:11">
      <c r="A130" s="31">
        <v>1</v>
      </c>
      <c r="B130" s="31" t="s">
        <v>5324</v>
      </c>
      <c r="C130" s="41" t="s">
        <v>5312</v>
      </c>
      <c r="D130" s="41" t="s">
        <v>5212</v>
      </c>
      <c r="E130" s="41" t="s">
        <v>16</v>
      </c>
      <c r="F130" s="41" t="s">
        <v>2</v>
      </c>
      <c r="G130" s="41" t="s">
        <v>3</v>
      </c>
      <c r="H130" s="42"/>
      <c r="I130" s="41" t="s">
        <v>5</v>
      </c>
      <c r="J130" s="97" t="s">
        <v>1190</v>
      </c>
      <c r="K130" s="98"/>
    </row>
    <row r="131" spans="1:11">
      <c r="A131" s="31">
        <v>1</v>
      </c>
      <c r="B131" s="31" t="s">
        <v>5324</v>
      </c>
      <c r="C131" s="41" t="s">
        <v>5312</v>
      </c>
      <c r="D131" s="41" t="s">
        <v>5212</v>
      </c>
      <c r="E131" s="41" t="s">
        <v>16</v>
      </c>
      <c r="F131" s="41" t="s">
        <v>195</v>
      </c>
      <c r="G131" s="41" t="s">
        <v>70</v>
      </c>
      <c r="H131" s="42"/>
      <c r="I131" s="41"/>
      <c r="J131" s="97" t="s">
        <v>1190</v>
      </c>
      <c r="K131" s="98"/>
    </row>
    <row r="132" spans="1:11">
      <c r="A132" s="31">
        <v>1</v>
      </c>
      <c r="B132" s="31" t="s">
        <v>5324</v>
      </c>
      <c r="C132" s="41" t="s">
        <v>5313</v>
      </c>
      <c r="D132" s="41" t="s">
        <v>5213</v>
      </c>
      <c r="E132" s="41" t="s">
        <v>16</v>
      </c>
      <c r="F132" s="41" t="s">
        <v>2</v>
      </c>
      <c r="G132" s="41" t="s">
        <v>3</v>
      </c>
      <c r="H132" s="42"/>
      <c r="I132" s="41" t="s">
        <v>5</v>
      </c>
      <c r="J132" s="97" t="s">
        <v>1190</v>
      </c>
      <c r="K132" s="98"/>
    </row>
    <row r="133" spans="1:11">
      <c r="A133" s="31">
        <v>1</v>
      </c>
      <c r="B133" s="31" t="s">
        <v>5324</v>
      </c>
      <c r="C133" s="41" t="s">
        <v>5313</v>
      </c>
      <c r="D133" s="41" t="s">
        <v>5213</v>
      </c>
      <c r="E133" s="41" t="s">
        <v>16</v>
      </c>
      <c r="F133" s="41" t="s">
        <v>195</v>
      </c>
      <c r="G133" s="41" t="s">
        <v>70</v>
      </c>
      <c r="H133" s="42"/>
      <c r="I133" s="41"/>
      <c r="J133" s="97" t="s">
        <v>1190</v>
      </c>
      <c r="K133" s="98"/>
    </row>
    <row r="134" spans="1:11">
      <c r="A134" s="31">
        <v>1</v>
      </c>
      <c r="B134" s="31" t="s">
        <v>5324</v>
      </c>
      <c r="C134" s="41" t="s">
        <v>5314</v>
      </c>
      <c r="D134" s="41" t="s">
        <v>5214</v>
      </c>
      <c r="E134" s="41" t="s">
        <v>16</v>
      </c>
      <c r="F134" s="41" t="s">
        <v>2</v>
      </c>
      <c r="G134" s="41" t="s">
        <v>3</v>
      </c>
      <c r="H134" s="42"/>
      <c r="I134" s="41" t="s">
        <v>5</v>
      </c>
      <c r="J134" s="97" t="s">
        <v>1190</v>
      </c>
      <c r="K134" s="98"/>
    </row>
    <row r="135" spans="1:11">
      <c r="A135" s="31">
        <v>1</v>
      </c>
      <c r="B135" s="31" t="s">
        <v>5324</v>
      </c>
      <c r="C135" s="41" t="s">
        <v>5314</v>
      </c>
      <c r="D135" s="41" t="s">
        <v>5214</v>
      </c>
      <c r="E135" s="41" t="s">
        <v>16</v>
      </c>
      <c r="F135" s="41" t="s">
        <v>195</v>
      </c>
      <c r="G135" s="41" t="s">
        <v>70</v>
      </c>
      <c r="H135" s="42"/>
      <c r="I135" s="41"/>
      <c r="J135" s="97" t="s">
        <v>1190</v>
      </c>
      <c r="K135" s="98"/>
    </row>
    <row r="136" spans="1:11">
      <c r="A136" s="31">
        <v>1</v>
      </c>
      <c r="B136" s="31" t="s">
        <v>5324</v>
      </c>
      <c r="C136" s="41" t="s">
        <v>5315</v>
      </c>
      <c r="D136" s="41" t="s">
        <v>5215</v>
      </c>
      <c r="E136" s="41" t="s">
        <v>16</v>
      </c>
      <c r="F136" s="41" t="s">
        <v>2</v>
      </c>
      <c r="G136" s="41" t="s">
        <v>3</v>
      </c>
      <c r="H136" s="42"/>
      <c r="I136" s="41" t="s">
        <v>5</v>
      </c>
      <c r="J136" s="97" t="s">
        <v>1190</v>
      </c>
      <c r="K136" s="98"/>
    </row>
    <row r="137" spans="1:11">
      <c r="A137" s="31">
        <v>1</v>
      </c>
      <c r="B137" s="31" t="s">
        <v>5324</v>
      </c>
      <c r="C137" s="41" t="s">
        <v>5315</v>
      </c>
      <c r="D137" s="41" t="s">
        <v>5215</v>
      </c>
      <c r="E137" s="41" t="s">
        <v>16</v>
      </c>
      <c r="F137" s="41" t="s">
        <v>195</v>
      </c>
      <c r="G137" s="41" t="s">
        <v>70</v>
      </c>
      <c r="H137" s="42"/>
      <c r="I137" s="41"/>
      <c r="J137" s="97" t="s">
        <v>1190</v>
      </c>
      <c r="K137" s="98"/>
    </row>
    <row r="138" spans="1:11">
      <c r="A138" s="31">
        <v>1</v>
      </c>
      <c r="B138" s="31" t="s">
        <v>5324</v>
      </c>
      <c r="C138" s="41" t="s">
        <v>5316</v>
      </c>
      <c r="D138" s="41" t="s">
        <v>5216</v>
      </c>
      <c r="E138" s="41" t="s">
        <v>16</v>
      </c>
      <c r="F138" s="41" t="s">
        <v>195</v>
      </c>
      <c r="G138" s="41" t="s">
        <v>70</v>
      </c>
      <c r="H138" s="42"/>
      <c r="I138" s="41" t="s">
        <v>5217</v>
      </c>
      <c r="J138" s="97" t="s">
        <v>1190</v>
      </c>
      <c r="K138" s="98"/>
    </row>
    <row r="139" spans="1:11">
      <c r="A139" s="31">
        <v>1</v>
      </c>
      <c r="B139" s="31" t="s">
        <v>5324</v>
      </c>
      <c r="C139" s="41" t="s">
        <v>5316</v>
      </c>
      <c r="D139" s="41" t="s">
        <v>5216</v>
      </c>
      <c r="E139" s="41" t="s">
        <v>16</v>
      </c>
      <c r="F139" s="41" t="s">
        <v>5151</v>
      </c>
      <c r="G139" s="41" t="s">
        <v>17</v>
      </c>
      <c r="H139" s="42"/>
      <c r="I139" s="41"/>
      <c r="J139" s="97" t="s">
        <v>1190</v>
      </c>
      <c r="K139" s="98"/>
    </row>
    <row r="140" spans="1:11">
      <c r="A140" s="31">
        <v>1</v>
      </c>
      <c r="B140" s="31" t="s">
        <v>5324</v>
      </c>
      <c r="C140" s="41" t="s">
        <v>5316</v>
      </c>
      <c r="D140" s="41" t="s">
        <v>5216</v>
      </c>
      <c r="E140" s="41" t="s">
        <v>16</v>
      </c>
      <c r="F140" s="41" t="s">
        <v>5132</v>
      </c>
      <c r="G140" s="41" t="s">
        <v>17</v>
      </c>
      <c r="H140" s="42"/>
      <c r="I140" s="41"/>
      <c r="J140" s="97" t="s">
        <v>1190</v>
      </c>
      <c r="K140" s="98"/>
    </row>
    <row r="141" spans="1:11">
      <c r="A141" s="31">
        <v>1</v>
      </c>
      <c r="B141" s="31" t="s">
        <v>5324</v>
      </c>
      <c r="C141" s="41" t="s">
        <v>5316</v>
      </c>
      <c r="D141" s="41" t="s">
        <v>5216</v>
      </c>
      <c r="E141" s="41" t="s">
        <v>16</v>
      </c>
      <c r="F141" s="41" t="s">
        <v>98</v>
      </c>
      <c r="G141" s="41" t="s">
        <v>17</v>
      </c>
      <c r="H141" s="42"/>
      <c r="I141" s="41"/>
      <c r="J141" s="97" t="s">
        <v>1190</v>
      </c>
      <c r="K141" s="98"/>
    </row>
    <row r="142" spans="1:11">
      <c r="A142" s="31">
        <v>1</v>
      </c>
      <c r="B142" s="31" t="s">
        <v>5324</v>
      </c>
      <c r="C142" s="41" t="s">
        <v>5316</v>
      </c>
      <c r="D142" s="41" t="s">
        <v>5216</v>
      </c>
      <c r="E142" s="41" t="s">
        <v>16</v>
      </c>
      <c r="F142" s="41" t="s">
        <v>5134</v>
      </c>
      <c r="G142" s="41" t="s">
        <v>17</v>
      </c>
      <c r="H142" s="42"/>
      <c r="I142" s="41"/>
      <c r="J142" s="97" t="s">
        <v>1190</v>
      </c>
      <c r="K142" s="98"/>
    </row>
    <row r="143" spans="1:11">
      <c r="A143" s="31">
        <v>1</v>
      </c>
      <c r="B143" s="31" t="s">
        <v>5324</v>
      </c>
      <c r="C143" s="41" t="s">
        <v>5317</v>
      </c>
      <c r="D143" s="41" t="s">
        <v>5218</v>
      </c>
      <c r="E143" s="41" t="s">
        <v>16</v>
      </c>
      <c r="F143" s="41" t="s">
        <v>439</v>
      </c>
      <c r="G143" s="41" t="s">
        <v>6</v>
      </c>
      <c r="H143" s="42" t="s">
        <v>132</v>
      </c>
      <c r="I143" s="41"/>
      <c r="J143" s="97" t="s">
        <v>1190</v>
      </c>
      <c r="K143" s="98"/>
    </row>
    <row r="144" spans="1:11">
      <c r="A144" s="31">
        <v>1</v>
      </c>
      <c r="B144" s="31" t="s">
        <v>5324</v>
      </c>
      <c r="C144" s="41" t="s">
        <v>5317</v>
      </c>
      <c r="D144" s="41" t="s">
        <v>5218</v>
      </c>
      <c r="E144" s="41" t="s">
        <v>16</v>
      </c>
      <c r="F144" s="41" t="s">
        <v>5125</v>
      </c>
      <c r="G144" s="41" t="s">
        <v>6</v>
      </c>
      <c r="H144" s="42" t="s">
        <v>47</v>
      </c>
      <c r="I144" s="41"/>
      <c r="J144" s="97" t="s">
        <v>1190</v>
      </c>
      <c r="K144" s="98"/>
    </row>
    <row r="145" spans="1:11">
      <c r="A145" s="31">
        <v>1</v>
      </c>
      <c r="B145" s="31" t="s">
        <v>5324</v>
      </c>
      <c r="C145" s="41" t="s">
        <v>5317</v>
      </c>
      <c r="D145" s="41" t="s">
        <v>5218</v>
      </c>
      <c r="E145" s="41" t="s">
        <v>16</v>
      </c>
      <c r="F145" s="41" t="s">
        <v>5219</v>
      </c>
      <c r="G145" s="41" t="s">
        <v>70</v>
      </c>
      <c r="H145" s="42"/>
      <c r="I145" s="41" t="s">
        <v>5220</v>
      </c>
      <c r="J145" s="97" t="s">
        <v>1190</v>
      </c>
      <c r="K145" s="98"/>
    </row>
    <row r="146" spans="1:11">
      <c r="A146" s="31">
        <v>1</v>
      </c>
      <c r="B146" s="31" t="s">
        <v>5324</v>
      </c>
      <c r="C146" s="41" t="s">
        <v>5317</v>
      </c>
      <c r="D146" s="41" t="s">
        <v>5218</v>
      </c>
      <c r="E146" s="41" t="s">
        <v>16</v>
      </c>
      <c r="F146" s="41" t="s">
        <v>5221</v>
      </c>
      <c r="G146" s="41" t="s">
        <v>70</v>
      </c>
      <c r="H146" s="42"/>
      <c r="I146" s="41" t="s">
        <v>5222</v>
      </c>
      <c r="J146" s="97" t="s">
        <v>1190</v>
      </c>
      <c r="K146" s="98"/>
    </row>
    <row r="147" spans="1:11">
      <c r="A147" s="31">
        <v>1</v>
      </c>
      <c r="B147" s="31" t="s">
        <v>5324</v>
      </c>
      <c r="C147" s="41" t="s">
        <v>5317</v>
      </c>
      <c r="D147" s="41" t="s">
        <v>5218</v>
      </c>
      <c r="E147" s="41" t="s">
        <v>16</v>
      </c>
      <c r="F147" s="41" t="s">
        <v>5223</v>
      </c>
      <c r="G147" s="41" t="s">
        <v>70</v>
      </c>
      <c r="H147" s="42"/>
      <c r="I147" s="41" t="s">
        <v>5224</v>
      </c>
      <c r="J147" s="97" t="s">
        <v>1190</v>
      </c>
      <c r="K147" s="98"/>
    </row>
    <row r="148" spans="1:11" ht="45">
      <c r="A148" s="31">
        <v>1</v>
      </c>
      <c r="B148" s="31" t="s">
        <v>5324</v>
      </c>
      <c r="C148" s="41" t="s">
        <v>5317</v>
      </c>
      <c r="D148" s="41" t="s">
        <v>5218</v>
      </c>
      <c r="E148" s="41" t="s">
        <v>16</v>
      </c>
      <c r="F148" s="41" t="s">
        <v>5225</v>
      </c>
      <c r="G148" s="41" t="s">
        <v>70</v>
      </c>
      <c r="H148" s="42"/>
      <c r="I148" s="41" t="s">
        <v>5226</v>
      </c>
      <c r="J148" s="97" t="s">
        <v>1190</v>
      </c>
      <c r="K148" s="98"/>
    </row>
    <row r="149" spans="1:11">
      <c r="A149" s="31">
        <v>1</v>
      </c>
      <c r="B149" s="31" t="s">
        <v>5324</v>
      </c>
      <c r="C149" s="41" t="s">
        <v>5317</v>
      </c>
      <c r="D149" s="41" t="s">
        <v>5218</v>
      </c>
      <c r="E149" s="41" t="s">
        <v>16</v>
      </c>
      <c r="F149" s="41" t="s">
        <v>5151</v>
      </c>
      <c r="G149" s="41" t="s">
        <v>17</v>
      </c>
      <c r="H149" s="42"/>
      <c r="I149" s="41"/>
      <c r="J149" s="97" t="s">
        <v>1190</v>
      </c>
      <c r="K149" s="98"/>
    </row>
    <row r="150" spans="1:11">
      <c r="A150" s="31">
        <v>1</v>
      </c>
      <c r="B150" s="31" t="s">
        <v>5324</v>
      </c>
      <c r="C150" s="41" t="s">
        <v>5317</v>
      </c>
      <c r="D150" s="41" t="s">
        <v>5218</v>
      </c>
      <c r="E150" s="41" t="s">
        <v>16</v>
      </c>
      <c r="F150" s="41" t="s">
        <v>5132</v>
      </c>
      <c r="G150" s="41" t="s">
        <v>17</v>
      </c>
      <c r="H150" s="42"/>
      <c r="I150" s="41"/>
      <c r="J150" s="97" t="s">
        <v>1190</v>
      </c>
      <c r="K150" s="98"/>
    </row>
    <row r="151" spans="1:11">
      <c r="A151" s="31">
        <v>1</v>
      </c>
      <c r="B151" s="31" t="s">
        <v>5324</v>
      </c>
      <c r="C151" s="41" t="s">
        <v>5317</v>
      </c>
      <c r="D151" s="41" t="s">
        <v>5218</v>
      </c>
      <c r="E151" s="41" t="s">
        <v>16</v>
      </c>
      <c r="F151" s="41" t="s">
        <v>98</v>
      </c>
      <c r="G151" s="41" t="s">
        <v>17</v>
      </c>
      <c r="H151" s="42"/>
      <c r="I151" s="41"/>
      <c r="J151" s="97" t="s">
        <v>1190</v>
      </c>
      <c r="K151" s="98"/>
    </row>
    <row r="152" spans="1:11">
      <c r="A152" s="31">
        <v>1</v>
      </c>
      <c r="B152" s="31" t="s">
        <v>5324</v>
      </c>
      <c r="C152" s="41" t="s">
        <v>5317</v>
      </c>
      <c r="D152" s="41" t="s">
        <v>5218</v>
      </c>
      <c r="E152" s="41" t="s">
        <v>16</v>
      </c>
      <c r="F152" s="41" t="s">
        <v>5134</v>
      </c>
      <c r="G152" s="41" t="s">
        <v>17</v>
      </c>
      <c r="H152" s="42"/>
      <c r="I152" s="41"/>
      <c r="J152" s="97" t="s">
        <v>1190</v>
      </c>
      <c r="K152" s="98"/>
    </row>
    <row r="153" spans="1:11">
      <c r="A153" s="31">
        <v>1</v>
      </c>
      <c r="B153" s="31" t="s">
        <v>5324</v>
      </c>
      <c r="C153" s="41" t="s">
        <v>5318</v>
      </c>
      <c r="D153" s="41" t="s">
        <v>5227</v>
      </c>
      <c r="E153" s="41" t="s">
        <v>16</v>
      </c>
      <c r="F153" s="41" t="s">
        <v>439</v>
      </c>
      <c r="G153" s="41" t="s">
        <v>6</v>
      </c>
      <c r="H153" s="42" t="s">
        <v>132</v>
      </c>
      <c r="I153" s="41"/>
      <c r="J153" s="97" t="s">
        <v>1190</v>
      </c>
      <c r="K153" s="98"/>
    </row>
    <row r="154" spans="1:11">
      <c r="A154" s="31">
        <v>1</v>
      </c>
      <c r="B154" s="31" t="s">
        <v>5324</v>
      </c>
      <c r="C154" s="41" t="s">
        <v>5318</v>
      </c>
      <c r="D154" s="41" t="s">
        <v>5227</v>
      </c>
      <c r="E154" s="41" t="s">
        <v>16</v>
      </c>
      <c r="F154" s="41" t="s">
        <v>5125</v>
      </c>
      <c r="G154" s="41" t="s">
        <v>6</v>
      </c>
      <c r="H154" s="42" t="s">
        <v>47</v>
      </c>
      <c r="I154" s="41"/>
      <c r="J154" s="97" t="s">
        <v>1190</v>
      </c>
      <c r="K154" s="98"/>
    </row>
    <row r="155" spans="1:11">
      <c r="A155" s="31">
        <v>1</v>
      </c>
      <c r="B155" s="31" t="s">
        <v>5324</v>
      </c>
      <c r="C155" s="41" t="s">
        <v>5318</v>
      </c>
      <c r="D155" s="41" t="s">
        <v>5227</v>
      </c>
      <c r="E155" s="41" t="s">
        <v>16</v>
      </c>
      <c r="F155" s="41" t="s">
        <v>5228</v>
      </c>
      <c r="G155" s="41" t="s">
        <v>70</v>
      </c>
      <c r="H155" s="42"/>
      <c r="I155" s="41"/>
      <c r="J155" s="97" t="s">
        <v>1190</v>
      </c>
      <c r="K155" s="98"/>
    </row>
    <row r="156" spans="1:11">
      <c r="A156" s="31">
        <v>1</v>
      </c>
      <c r="B156" s="31" t="s">
        <v>5324</v>
      </c>
      <c r="C156" s="41" t="s">
        <v>5318</v>
      </c>
      <c r="D156" s="41" t="s">
        <v>5227</v>
      </c>
      <c r="E156" s="41" t="s">
        <v>16</v>
      </c>
      <c r="F156" s="41" t="s">
        <v>5229</v>
      </c>
      <c r="G156" s="41" t="s">
        <v>6</v>
      </c>
      <c r="H156" s="42"/>
      <c r="I156" s="41"/>
      <c r="J156" s="97" t="s">
        <v>1190</v>
      </c>
      <c r="K156" s="98"/>
    </row>
    <row r="157" spans="1:11">
      <c r="A157" s="31">
        <v>1</v>
      </c>
      <c r="B157" s="31" t="s">
        <v>5324</v>
      </c>
      <c r="C157" s="41" t="s">
        <v>5318</v>
      </c>
      <c r="D157" s="41" t="s">
        <v>5227</v>
      </c>
      <c r="E157" s="41" t="s">
        <v>16</v>
      </c>
      <c r="F157" s="41" t="s">
        <v>5230</v>
      </c>
      <c r="G157" s="41" t="s">
        <v>6</v>
      </c>
      <c r="H157" s="42"/>
      <c r="I157" s="41"/>
      <c r="J157" s="97" t="s">
        <v>1190</v>
      </c>
      <c r="K157" s="98"/>
    </row>
    <row r="158" spans="1:11">
      <c r="A158" s="31">
        <v>1</v>
      </c>
      <c r="B158" s="31" t="s">
        <v>5324</v>
      </c>
      <c r="C158" s="41" t="s">
        <v>5319</v>
      </c>
      <c r="D158" s="41" t="s">
        <v>5231</v>
      </c>
      <c r="E158" s="41" t="s">
        <v>16</v>
      </c>
      <c r="F158" s="41" t="s">
        <v>439</v>
      </c>
      <c r="G158" s="41" t="s">
        <v>6</v>
      </c>
      <c r="H158" s="42" t="s">
        <v>132</v>
      </c>
      <c r="I158" s="41"/>
      <c r="J158" s="97" t="s">
        <v>1190</v>
      </c>
      <c r="K158" s="98"/>
    </row>
    <row r="159" spans="1:11">
      <c r="A159" s="31">
        <v>1</v>
      </c>
      <c r="B159" s="31" t="s">
        <v>5324</v>
      </c>
      <c r="C159" s="41" t="s">
        <v>5319</v>
      </c>
      <c r="D159" s="41" t="s">
        <v>5231</v>
      </c>
      <c r="E159" s="41" t="s">
        <v>16</v>
      </c>
      <c r="F159" s="41" t="s">
        <v>5125</v>
      </c>
      <c r="G159" s="41" t="s">
        <v>6</v>
      </c>
      <c r="H159" s="42" t="s">
        <v>47</v>
      </c>
      <c r="I159" s="41"/>
      <c r="J159" s="97" t="s">
        <v>1190</v>
      </c>
      <c r="K159" s="98"/>
    </row>
    <row r="160" spans="1:11">
      <c r="A160" s="31">
        <v>1</v>
      </c>
      <c r="B160" s="31" t="s">
        <v>5324</v>
      </c>
      <c r="C160" s="41" t="s">
        <v>5319</v>
      </c>
      <c r="D160" s="41" t="s">
        <v>5231</v>
      </c>
      <c r="E160" s="41" t="s">
        <v>16</v>
      </c>
      <c r="F160" s="41" t="s">
        <v>5151</v>
      </c>
      <c r="G160" s="41" t="s">
        <v>17</v>
      </c>
      <c r="H160" s="42"/>
      <c r="I160" s="41"/>
      <c r="J160" s="97" t="s">
        <v>1190</v>
      </c>
      <c r="K160" s="98"/>
    </row>
    <row r="161" spans="1:11">
      <c r="A161" s="31">
        <v>1</v>
      </c>
      <c r="B161" s="31" t="s">
        <v>5324</v>
      </c>
      <c r="C161" s="41" t="s">
        <v>5319</v>
      </c>
      <c r="D161" s="41" t="s">
        <v>5231</v>
      </c>
      <c r="E161" s="41" t="s">
        <v>16</v>
      </c>
      <c r="F161" s="41" t="s">
        <v>5132</v>
      </c>
      <c r="G161" s="41" t="s">
        <v>17</v>
      </c>
      <c r="H161" s="42"/>
      <c r="I161" s="41"/>
      <c r="J161" s="97" t="s">
        <v>1190</v>
      </c>
      <c r="K161" s="98"/>
    </row>
    <row r="162" spans="1:11">
      <c r="A162" s="31">
        <v>1</v>
      </c>
      <c r="B162" s="31" t="s">
        <v>5324</v>
      </c>
      <c r="C162" s="41" t="s">
        <v>5319</v>
      </c>
      <c r="D162" s="41" t="s">
        <v>5231</v>
      </c>
      <c r="E162" s="41" t="s">
        <v>16</v>
      </c>
      <c r="F162" s="41" t="s">
        <v>98</v>
      </c>
      <c r="G162" s="41" t="s">
        <v>17</v>
      </c>
      <c r="H162" s="42"/>
      <c r="I162" s="41"/>
      <c r="J162" s="97" t="s">
        <v>1190</v>
      </c>
      <c r="K162" s="98"/>
    </row>
    <row r="163" spans="1:11">
      <c r="A163" s="31">
        <v>1</v>
      </c>
      <c r="B163" s="31" t="s">
        <v>5324</v>
      </c>
      <c r="C163" s="41" t="s">
        <v>5319</v>
      </c>
      <c r="D163" s="41" t="s">
        <v>5231</v>
      </c>
      <c r="E163" s="41" t="s">
        <v>16</v>
      </c>
      <c r="F163" s="41" t="s">
        <v>5134</v>
      </c>
      <c r="G163" s="41" t="s">
        <v>17</v>
      </c>
      <c r="H163" s="42"/>
      <c r="I163" s="41"/>
      <c r="J163" s="97" t="s">
        <v>1190</v>
      </c>
      <c r="K163" s="98"/>
    </row>
    <row r="164" spans="1:11">
      <c r="A164" s="31">
        <v>1</v>
      </c>
      <c r="B164" s="31" t="s">
        <v>5324</v>
      </c>
      <c r="C164" s="41" t="s">
        <v>5320</v>
      </c>
      <c r="D164" s="41" t="s">
        <v>1519</v>
      </c>
      <c r="E164" s="41" t="s">
        <v>16</v>
      </c>
      <c r="F164" s="41" t="s">
        <v>5232</v>
      </c>
      <c r="G164" s="41" t="s">
        <v>6</v>
      </c>
      <c r="H164" s="42" t="s">
        <v>2712</v>
      </c>
      <c r="I164" s="41"/>
      <c r="J164" s="97" t="s">
        <v>1190</v>
      </c>
      <c r="K164" s="98"/>
    </row>
    <row r="165" spans="1:11">
      <c r="A165" s="31">
        <v>1</v>
      </c>
      <c r="B165" s="31" t="s">
        <v>5324</v>
      </c>
      <c r="C165" s="41" t="s">
        <v>5320</v>
      </c>
      <c r="D165" s="41" t="s">
        <v>1519</v>
      </c>
      <c r="E165" s="41" t="s">
        <v>16</v>
      </c>
      <c r="F165" s="41" t="s">
        <v>5233</v>
      </c>
      <c r="G165" s="41" t="s">
        <v>6</v>
      </c>
      <c r="H165" s="42" t="s">
        <v>5170</v>
      </c>
      <c r="I165" s="41"/>
      <c r="J165" s="97" t="s">
        <v>1190</v>
      </c>
      <c r="K165" s="98"/>
    </row>
    <row r="166" spans="1:11">
      <c r="A166" s="31">
        <v>1</v>
      </c>
      <c r="B166" s="31" t="s">
        <v>5324</v>
      </c>
      <c r="C166" s="41" t="s">
        <v>5320</v>
      </c>
      <c r="D166" s="41" t="s">
        <v>1519</v>
      </c>
      <c r="E166" s="41" t="s">
        <v>16</v>
      </c>
      <c r="F166" s="41" t="s">
        <v>5234</v>
      </c>
      <c r="G166" s="41" t="s">
        <v>6</v>
      </c>
      <c r="H166" s="42" t="s">
        <v>5170</v>
      </c>
      <c r="I166" s="41"/>
      <c r="J166" s="97" t="s">
        <v>1190</v>
      </c>
      <c r="K166" s="98"/>
    </row>
    <row r="167" spans="1:11">
      <c r="A167" s="31">
        <v>1</v>
      </c>
      <c r="B167" s="31" t="s">
        <v>5324</v>
      </c>
      <c r="C167" s="41" t="s">
        <v>5320</v>
      </c>
      <c r="D167" s="41" t="s">
        <v>1519</v>
      </c>
      <c r="E167" s="41" t="s">
        <v>16</v>
      </c>
      <c r="F167" s="41" t="s">
        <v>5235</v>
      </c>
      <c r="G167" s="41" t="s">
        <v>6</v>
      </c>
      <c r="H167" s="42" t="s">
        <v>2712</v>
      </c>
      <c r="I167" s="41"/>
      <c r="J167" s="97" t="s">
        <v>1190</v>
      </c>
      <c r="K167" s="98"/>
    </row>
    <row r="168" spans="1:11">
      <c r="A168" s="31">
        <v>1</v>
      </c>
      <c r="B168" s="31" t="s">
        <v>5324</v>
      </c>
      <c r="C168" s="41" t="s">
        <v>5320</v>
      </c>
      <c r="D168" s="41" t="s">
        <v>1519</v>
      </c>
      <c r="E168" s="41" t="s">
        <v>16</v>
      </c>
      <c r="F168" s="41" t="s">
        <v>5236</v>
      </c>
      <c r="G168" s="41" t="s">
        <v>6</v>
      </c>
      <c r="H168" s="42" t="s">
        <v>2712</v>
      </c>
      <c r="I168" s="41"/>
      <c r="J168" s="97" t="s">
        <v>1190</v>
      </c>
      <c r="K168" s="98"/>
    </row>
    <row r="169" spans="1:11">
      <c r="A169" s="31">
        <v>1</v>
      </c>
      <c r="B169" s="31" t="s">
        <v>5324</v>
      </c>
      <c r="C169" s="41" t="s">
        <v>5320</v>
      </c>
      <c r="D169" s="41" t="s">
        <v>1519</v>
      </c>
      <c r="E169" s="41" t="s">
        <v>16</v>
      </c>
      <c r="F169" s="41" t="s">
        <v>5237</v>
      </c>
      <c r="G169" s="41" t="s">
        <v>6</v>
      </c>
      <c r="H169" s="42" t="s">
        <v>5170</v>
      </c>
      <c r="I169" s="41"/>
      <c r="J169" s="97" t="s">
        <v>1190</v>
      </c>
      <c r="K169" s="98"/>
    </row>
    <row r="170" spans="1:11">
      <c r="A170" s="31">
        <v>1</v>
      </c>
      <c r="B170" s="31" t="s">
        <v>5324</v>
      </c>
      <c r="C170" s="41" t="s">
        <v>5320</v>
      </c>
      <c r="D170" s="41" t="s">
        <v>1519</v>
      </c>
      <c r="E170" s="41" t="s">
        <v>16</v>
      </c>
      <c r="F170" s="41" t="s">
        <v>5238</v>
      </c>
      <c r="G170" s="41" t="s">
        <v>6</v>
      </c>
      <c r="H170" s="42" t="s">
        <v>5170</v>
      </c>
      <c r="I170" s="41"/>
      <c r="J170" s="97" t="s">
        <v>1190</v>
      </c>
      <c r="K170" s="98"/>
    </row>
    <row r="171" spans="1:11">
      <c r="A171" s="31">
        <v>1</v>
      </c>
      <c r="B171" s="31" t="s">
        <v>5324</v>
      </c>
      <c r="C171" s="41" t="s">
        <v>5320</v>
      </c>
      <c r="D171" s="41" t="s">
        <v>1519</v>
      </c>
      <c r="E171" s="41" t="s">
        <v>16</v>
      </c>
      <c r="F171" s="41" t="s">
        <v>5239</v>
      </c>
      <c r="G171" s="41" t="s">
        <v>6</v>
      </c>
      <c r="H171" s="42" t="s">
        <v>2712</v>
      </c>
      <c r="I171" s="41"/>
      <c r="J171" s="97" t="s">
        <v>1190</v>
      </c>
      <c r="K171" s="98"/>
    </row>
    <row r="172" spans="1:11">
      <c r="A172" s="31">
        <v>1</v>
      </c>
      <c r="B172" s="31" t="s">
        <v>5324</v>
      </c>
      <c r="C172" s="41" t="s">
        <v>5320</v>
      </c>
      <c r="D172" s="41" t="s">
        <v>1519</v>
      </c>
      <c r="E172" s="41" t="s">
        <v>16</v>
      </c>
      <c r="F172" s="41" t="s">
        <v>5240</v>
      </c>
      <c r="G172" s="41" t="s">
        <v>6</v>
      </c>
      <c r="H172" s="42" t="s">
        <v>2712</v>
      </c>
      <c r="I172" s="41"/>
      <c r="J172" s="97" t="s">
        <v>1190</v>
      </c>
      <c r="K172" s="98"/>
    </row>
    <row r="173" spans="1:11">
      <c r="A173" s="31">
        <v>1</v>
      </c>
      <c r="B173" s="31" t="s">
        <v>5324</v>
      </c>
      <c r="C173" s="41" t="s">
        <v>5320</v>
      </c>
      <c r="D173" s="41" t="s">
        <v>1519</v>
      </c>
      <c r="E173" s="41" t="s">
        <v>16</v>
      </c>
      <c r="F173" s="41" t="s">
        <v>5241</v>
      </c>
      <c r="G173" s="41" t="s">
        <v>6</v>
      </c>
      <c r="H173" s="42" t="s">
        <v>5170</v>
      </c>
      <c r="I173" s="41"/>
      <c r="J173" s="97" t="s">
        <v>1190</v>
      </c>
      <c r="K173" s="98"/>
    </row>
    <row r="174" spans="1:11">
      <c r="A174" s="31">
        <v>1</v>
      </c>
      <c r="B174" s="31" t="s">
        <v>5324</v>
      </c>
      <c r="C174" s="41" t="s">
        <v>5320</v>
      </c>
      <c r="D174" s="41" t="s">
        <v>1519</v>
      </c>
      <c r="E174" s="41" t="s">
        <v>16</v>
      </c>
      <c r="F174" s="41" t="s">
        <v>5242</v>
      </c>
      <c r="G174" s="41" t="s">
        <v>6</v>
      </c>
      <c r="H174" s="42" t="s">
        <v>5170</v>
      </c>
      <c r="I174" s="41"/>
      <c r="J174" s="97" t="s">
        <v>1190</v>
      </c>
      <c r="K174" s="98"/>
    </row>
    <row r="175" spans="1:11">
      <c r="A175" s="31">
        <v>1</v>
      </c>
      <c r="B175" s="31" t="s">
        <v>5324</v>
      </c>
      <c r="C175" s="41" t="s">
        <v>5320</v>
      </c>
      <c r="D175" s="41" t="s">
        <v>1519</v>
      </c>
      <c r="E175" s="41" t="s">
        <v>16</v>
      </c>
      <c r="F175" s="41" t="s">
        <v>5243</v>
      </c>
      <c r="G175" s="41" t="s">
        <v>70</v>
      </c>
      <c r="H175" s="42" t="s">
        <v>47</v>
      </c>
      <c r="I175" s="41"/>
      <c r="J175" s="97" t="s">
        <v>1190</v>
      </c>
      <c r="K175" s="98"/>
    </row>
    <row r="176" spans="1:11">
      <c r="A176" s="31">
        <v>1</v>
      </c>
      <c r="B176" s="31" t="s">
        <v>5324</v>
      </c>
      <c r="C176" s="41" t="s">
        <v>5320</v>
      </c>
      <c r="D176" s="41" t="s">
        <v>1519</v>
      </c>
      <c r="E176" s="41" t="s">
        <v>16</v>
      </c>
      <c r="F176" s="41" t="s">
        <v>1521</v>
      </c>
      <c r="G176" s="41" t="s">
        <v>70</v>
      </c>
      <c r="H176" s="42" t="s">
        <v>132</v>
      </c>
      <c r="I176" s="41"/>
      <c r="J176" s="97" t="s">
        <v>1190</v>
      </c>
      <c r="K176" s="98"/>
    </row>
    <row r="177" spans="1:11">
      <c r="A177" s="31">
        <v>1</v>
      </c>
      <c r="B177" s="31" t="s">
        <v>5324</v>
      </c>
      <c r="C177" s="41" t="s">
        <v>5320</v>
      </c>
      <c r="D177" s="41" t="s">
        <v>1519</v>
      </c>
      <c r="E177" s="41" t="s">
        <v>16</v>
      </c>
      <c r="F177" s="41" t="s">
        <v>5244</v>
      </c>
      <c r="G177" s="41" t="s">
        <v>70</v>
      </c>
      <c r="H177" s="42"/>
      <c r="I177" s="41"/>
      <c r="J177" s="97" t="s">
        <v>1190</v>
      </c>
      <c r="K177" s="98"/>
    </row>
    <row r="178" spans="1:11">
      <c r="A178" s="31">
        <v>1</v>
      </c>
      <c r="B178" s="31" t="s">
        <v>5324</v>
      </c>
      <c r="C178" s="41" t="s">
        <v>5320</v>
      </c>
      <c r="D178" s="41" t="s">
        <v>1519</v>
      </c>
      <c r="E178" s="41" t="s">
        <v>16</v>
      </c>
      <c r="F178" s="41" t="s">
        <v>5245</v>
      </c>
      <c r="G178" s="41" t="s">
        <v>6</v>
      </c>
      <c r="H178" s="42" t="s">
        <v>2712</v>
      </c>
      <c r="I178" s="41"/>
      <c r="J178" s="97" t="s">
        <v>1190</v>
      </c>
      <c r="K178" s="98"/>
    </row>
    <row r="179" spans="1:11">
      <c r="A179" s="31">
        <v>1</v>
      </c>
      <c r="B179" s="31" t="s">
        <v>5324</v>
      </c>
      <c r="C179" s="41" t="s">
        <v>5320</v>
      </c>
      <c r="D179" s="41" t="s">
        <v>1519</v>
      </c>
      <c r="E179" s="41" t="s">
        <v>16</v>
      </c>
      <c r="F179" s="41" t="s">
        <v>5246</v>
      </c>
      <c r="G179" s="41" t="s">
        <v>6</v>
      </c>
      <c r="H179" s="42" t="s">
        <v>2712</v>
      </c>
      <c r="I179" s="41"/>
      <c r="J179" s="97" t="s">
        <v>1190</v>
      </c>
      <c r="K179" s="98"/>
    </row>
    <row r="180" spans="1:11">
      <c r="A180" s="31">
        <v>1</v>
      </c>
      <c r="B180" s="31" t="s">
        <v>5324</v>
      </c>
      <c r="C180" s="41" t="s">
        <v>5320</v>
      </c>
      <c r="D180" s="41" t="s">
        <v>1519</v>
      </c>
      <c r="E180" s="41" t="s">
        <v>16</v>
      </c>
      <c r="F180" s="41" t="s">
        <v>5247</v>
      </c>
      <c r="G180" s="41" t="s">
        <v>6</v>
      </c>
      <c r="H180" s="42" t="s">
        <v>2712</v>
      </c>
      <c r="I180" s="41"/>
      <c r="J180" s="97" t="s">
        <v>1190</v>
      </c>
      <c r="K180" s="98"/>
    </row>
    <row r="181" spans="1:11">
      <c r="A181" s="31">
        <v>1</v>
      </c>
      <c r="B181" s="31" t="s">
        <v>5324</v>
      </c>
      <c r="C181" s="41" t="s">
        <v>5320</v>
      </c>
      <c r="D181" s="41" t="s">
        <v>1519</v>
      </c>
      <c r="E181" s="41" t="s">
        <v>16</v>
      </c>
      <c r="F181" s="41" t="s">
        <v>5248</v>
      </c>
      <c r="G181" s="41" t="s">
        <v>6</v>
      </c>
      <c r="H181" s="42" t="s">
        <v>2712</v>
      </c>
      <c r="I181" s="41"/>
      <c r="J181" s="97" t="s">
        <v>1190</v>
      </c>
      <c r="K181" s="98"/>
    </row>
    <row r="182" spans="1:11">
      <c r="A182" s="31">
        <v>1</v>
      </c>
      <c r="B182" s="31" t="s">
        <v>5324</v>
      </c>
      <c r="C182" s="41" t="s">
        <v>5320</v>
      </c>
      <c r="D182" s="41" t="s">
        <v>1519</v>
      </c>
      <c r="E182" s="41" t="s">
        <v>16</v>
      </c>
      <c r="F182" s="41" t="s">
        <v>5249</v>
      </c>
      <c r="G182" s="41" t="s">
        <v>6</v>
      </c>
      <c r="H182" s="42" t="s">
        <v>2712</v>
      </c>
      <c r="I182" s="41"/>
      <c r="J182" s="97" t="s">
        <v>1190</v>
      </c>
      <c r="K182" s="98"/>
    </row>
    <row r="183" spans="1:11">
      <c r="A183" s="31">
        <v>1</v>
      </c>
      <c r="B183" s="31" t="s">
        <v>5324</v>
      </c>
      <c r="C183" s="41" t="s">
        <v>5320</v>
      </c>
      <c r="D183" s="41" t="s">
        <v>1519</v>
      </c>
      <c r="E183" s="41" t="s">
        <v>16</v>
      </c>
      <c r="F183" s="41" t="s">
        <v>5250</v>
      </c>
      <c r="G183" s="41" t="s">
        <v>6</v>
      </c>
      <c r="H183" s="42" t="s">
        <v>2712</v>
      </c>
      <c r="I183" s="41"/>
      <c r="J183" s="97" t="s">
        <v>1190</v>
      </c>
      <c r="K183" s="98"/>
    </row>
    <row r="184" spans="1:11">
      <c r="A184" s="31">
        <v>1</v>
      </c>
      <c r="B184" s="31" t="s">
        <v>5324</v>
      </c>
      <c r="C184" s="41" t="s">
        <v>5320</v>
      </c>
      <c r="D184" s="41" t="s">
        <v>1519</v>
      </c>
      <c r="E184" s="41" t="s">
        <v>16</v>
      </c>
      <c r="F184" s="41" t="s">
        <v>5251</v>
      </c>
      <c r="G184" s="41" t="s">
        <v>6</v>
      </c>
      <c r="H184" s="42" t="s">
        <v>2712</v>
      </c>
      <c r="I184" s="41"/>
      <c r="J184" s="97" t="s">
        <v>1190</v>
      </c>
      <c r="K184" s="98"/>
    </row>
    <row r="185" spans="1:11">
      <c r="A185" s="31">
        <v>1</v>
      </c>
      <c r="B185" s="31" t="s">
        <v>5324</v>
      </c>
      <c r="C185" s="41" t="s">
        <v>5320</v>
      </c>
      <c r="D185" s="41" t="s">
        <v>1519</v>
      </c>
      <c r="E185" s="41" t="s">
        <v>16</v>
      </c>
      <c r="F185" s="41" t="s">
        <v>5252</v>
      </c>
      <c r="G185" s="41" t="s">
        <v>6</v>
      </c>
      <c r="H185" s="42" t="s">
        <v>2712</v>
      </c>
      <c r="I185" s="41"/>
      <c r="J185" s="97" t="s">
        <v>1190</v>
      </c>
      <c r="K185" s="98"/>
    </row>
    <row r="186" spans="1:11">
      <c r="A186" s="31">
        <v>1</v>
      </c>
      <c r="B186" s="31" t="s">
        <v>5324</v>
      </c>
      <c r="C186" s="41" t="s">
        <v>5320</v>
      </c>
      <c r="D186" s="41" t="s">
        <v>1519</v>
      </c>
      <c r="E186" s="41" t="s">
        <v>16</v>
      </c>
      <c r="F186" s="41" t="s">
        <v>5253</v>
      </c>
      <c r="G186" s="41" t="s">
        <v>6</v>
      </c>
      <c r="H186" s="42" t="s">
        <v>5170</v>
      </c>
      <c r="I186" s="41"/>
      <c r="J186" s="97" t="s">
        <v>1190</v>
      </c>
      <c r="K186" s="98"/>
    </row>
    <row r="187" spans="1:11">
      <c r="A187" s="31">
        <v>1</v>
      </c>
      <c r="B187" s="31" t="s">
        <v>5324</v>
      </c>
      <c r="C187" s="41" t="s">
        <v>5320</v>
      </c>
      <c r="D187" s="41" t="s">
        <v>1519</v>
      </c>
      <c r="E187" s="41" t="s">
        <v>16</v>
      </c>
      <c r="F187" s="41" t="s">
        <v>5254</v>
      </c>
      <c r="G187" s="41" t="s">
        <v>6</v>
      </c>
      <c r="H187" s="42" t="s">
        <v>5170</v>
      </c>
      <c r="I187" s="41"/>
      <c r="J187" s="97" t="s">
        <v>1190</v>
      </c>
      <c r="K187" s="98"/>
    </row>
    <row r="188" spans="1:11">
      <c r="A188" s="31">
        <v>1</v>
      </c>
      <c r="B188" s="31" t="s">
        <v>5324</v>
      </c>
      <c r="C188" s="41" t="s">
        <v>5320</v>
      </c>
      <c r="D188" s="41" t="s">
        <v>1519</v>
      </c>
      <c r="E188" s="41" t="s">
        <v>16</v>
      </c>
      <c r="F188" s="41" t="s">
        <v>5255</v>
      </c>
      <c r="G188" s="41" t="s">
        <v>6</v>
      </c>
      <c r="H188" s="42" t="s">
        <v>2712</v>
      </c>
      <c r="I188" s="41"/>
      <c r="J188" s="97" t="s">
        <v>1190</v>
      </c>
      <c r="K188" s="98"/>
    </row>
    <row r="189" spans="1:11">
      <c r="A189" s="31">
        <v>1</v>
      </c>
      <c r="B189" s="31" t="s">
        <v>5324</v>
      </c>
      <c r="C189" s="41" t="s">
        <v>5321</v>
      </c>
      <c r="D189" s="41" t="s">
        <v>5256</v>
      </c>
      <c r="E189" s="41" t="s">
        <v>16</v>
      </c>
      <c r="F189" s="41" t="s">
        <v>5257</v>
      </c>
      <c r="G189" s="41" t="s">
        <v>6</v>
      </c>
      <c r="H189" s="42"/>
      <c r="I189" s="41"/>
      <c r="J189" s="97" t="s">
        <v>1190</v>
      </c>
      <c r="K189" s="98"/>
    </row>
    <row r="190" spans="1:11">
      <c r="A190" s="31">
        <v>1</v>
      </c>
      <c r="B190" s="31" t="s">
        <v>5324</v>
      </c>
      <c r="C190" s="41" t="s">
        <v>5321</v>
      </c>
      <c r="D190" s="41" t="s">
        <v>5256</v>
      </c>
      <c r="E190" s="41" t="s">
        <v>16</v>
      </c>
      <c r="F190" s="41" t="s">
        <v>5251</v>
      </c>
      <c r="G190" s="41" t="s">
        <v>6</v>
      </c>
      <c r="H190" s="42" t="s">
        <v>2712</v>
      </c>
      <c r="I190" s="41"/>
      <c r="J190" s="97" t="s">
        <v>1190</v>
      </c>
      <c r="K190" s="98"/>
    </row>
    <row r="191" spans="1:11">
      <c r="A191" s="31">
        <v>1</v>
      </c>
      <c r="B191" s="31" t="s">
        <v>5324</v>
      </c>
      <c r="C191" s="41" t="s">
        <v>5321</v>
      </c>
      <c r="D191" s="41" t="s">
        <v>5256</v>
      </c>
      <c r="E191" s="41" t="s">
        <v>16</v>
      </c>
      <c r="F191" s="41" t="s">
        <v>5253</v>
      </c>
      <c r="G191" s="41" t="s">
        <v>6</v>
      </c>
      <c r="H191" s="42" t="s">
        <v>5170</v>
      </c>
      <c r="I191" s="41"/>
      <c r="J191" s="97" t="s">
        <v>1190</v>
      </c>
      <c r="K191" s="98"/>
    </row>
    <row r="192" spans="1:11">
      <c r="A192" s="31">
        <v>1</v>
      </c>
      <c r="B192" s="31" t="s">
        <v>5324</v>
      </c>
      <c r="C192" s="41" t="s">
        <v>5321</v>
      </c>
      <c r="D192" s="41" t="s">
        <v>5256</v>
      </c>
      <c r="E192" s="41" t="s">
        <v>16</v>
      </c>
      <c r="F192" s="41" t="s">
        <v>5258</v>
      </c>
      <c r="G192" s="41" t="s">
        <v>6</v>
      </c>
      <c r="H192" s="42"/>
      <c r="I192" s="41"/>
      <c r="J192" s="97" t="s">
        <v>1190</v>
      </c>
      <c r="K192" s="98"/>
    </row>
    <row r="193" spans="1:11">
      <c r="A193" s="31">
        <v>1</v>
      </c>
      <c r="B193" s="31" t="s">
        <v>5324</v>
      </c>
      <c r="C193" s="41" t="s">
        <v>5321</v>
      </c>
      <c r="D193" s="41" t="s">
        <v>5256</v>
      </c>
      <c r="E193" s="41" t="s">
        <v>16</v>
      </c>
      <c r="F193" s="41" t="s">
        <v>5252</v>
      </c>
      <c r="G193" s="41" t="s">
        <v>6</v>
      </c>
      <c r="H193" s="42" t="s">
        <v>2712</v>
      </c>
      <c r="I193" s="41"/>
      <c r="J193" s="97" t="s">
        <v>1190</v>
      </c>
      <c r="K193" s="98"/>
    </row>
    <row r="194" spans="1:11">
      <c r="A194" s="31">
        <v>1</v>
      </c>
      <c r="B194" s="31" t="s">
        <v>5324</v>
      </c>
      <c r="C194" s="41" t="s">
        <v>5321</v>
      </c>
      <c r="D194" s="41" t="s">
        <v>5256</v>
      </c>
      <c r="E194" s="41" t="s">
        <v>16</v>
      </c>
      <c r="F194" s="41" t="s">
        <v>5254</v>
      </c>
      <c r="G194" s="41" t="s">
        <v>6</v>
      </c>
      <c r="H194" s="42" t="s">
        <v>5170</v>
      </c>
      <c r="I194" s="41"/>
      <c r="J194" s="97" t="s">
        <v>1190</v>
      </c>
      <c r="K194" s="98"/>
    </row>
    <row r="195" spans="1:11">
      <c r="A195" s="31">
        <v>1</v>
      </c>
      <c r="B195" s="31" t="s">
        <v>5324</v>
      </c>
      <c r="C195" s="41" t="s">
        <v>5321</v>
      </c>
      <c r="D195" s="41" t="s">
        <v>5256</v>
      </c>
      <c r="E195" s="41" t="s">
        <v>16</v>
      </c>
      <c r="F195" s="41" t="s">
        <v>5259</v>
      </c>
      <c r="G195" s="41" t="s">
        <v>6</v>
      </c>
      <c r="H195" s="42" t="s">
        <v>47</v>
      </c>
      <c r="I195" s="41"/>
      <c r="J195" s="97" t="s">
        <v>1190</v>
      </c>
      <c r="K195" s="98"/>
    </row>
    <row r="196" spans="1:11">
      <c r="A196" s="31">
        <v>1</v>
      </c>
      <c r="B196" s="31" t="s">
        <v>5324</v>
      </c>
      <c r="C196" s="41" t="s">
        <v>5321</v>
      </c>
      <c r="D196" s="41" t="s">
        <v>5256</v>
      </c>
      <c r="E196" s="41" t="s">
        <v>16</v>
      </c>
      <c r="F196" s="41" t="s">
        <v>5260</v>
      </c>
      <c r="G196" s="41" t="s">
        <v>6</v>
      </c>
      <c r="H196" s="42" t="s">
        <v>5174</v>
      </c>
      <c r="I196" s="41"/>
      <c r="J196" s="97" t="s">
        <v>1190</v>
      </c>
      <c r="K196" s="98"/>
    </row>
    <row r="197" spans="1:11">
      <c r="A197" s="31">
        <v>1</v>
      </c>
      <c r="B197" s="31" t="s">
        <v>5324</v>
      </c>
      <c r="C197" s="41" t="s">
        <v>5321</v>
      </c>
      <c r="D197" s="41" t="s">
        <v>5256</v>
      </c>
      <c r="E197" s="41" t="s">
        <v>16</v>
      </c>
      <c r="F197" s="41" t="s">
        <v>5225</v>
      </c>
      <c r="G197" s="41" t="s">
        <v>70</v>
      </c>
      <c r="H197" s="42"/>
      <c r="I197" s="41"/>
      <c r="J197" s="97" t="s">
        <v>1190</v>
      </c>
      <c r="K197" s="98"/>
    </row>
    <row r="198" spans="1:11">
      <c r="A198" s="31">
        <v>1</v>
      </c>
      <c r="B198" s="31" t="s">
        <v>5324</v>
      </c>
      <c r="C198" s="41" t="s">
        <v>5321</v>
      </c>
      <c r="D198" s="41" t="s">
        <v>5256</v>
      </c>
      <c r="E198" s="41" t="s">
        <v>16</v>
      </c>
      <c r="F198" s="41" t="s">
        <v>5261</v>
      </c>
      <c r="G198" s="41" t="s">
        <v>6</v>
      </c>
      <c r="H198" s="42" t="s">
        <v>2712</v>
      </c>
      <c r="I198" s="41"/>
      <c r="J198" s="97" t="s">
        <v>1190</v>
      </c>
      <c r="K198" s="98"/>
    </row>
    <row r="199" spans="1:11">
      <c r="A199" s="31">
        <v>1</v>
      </c>
      <c r="B199" s="31" t="s">
        <v>5324</v>
      </c>
      <c r="C199" s="41" t="s">
        <v>5321</v>
      </c>
      <c r="D199" s="41" t="s">
        <v>5256</v>
      </c>
      <c r="E199" s="41" t="s">
        <v>16</v>
      </c>
      <c r="F199" s="41" t="s">
        <v>5262</v>
      </c>
      <c r="G199" s="41" t="s">
        <v>6</v>
      </c>
      <c r="H199" s="42" t="s">
        <v>47</v>
      </c>
      <c r="I199" s="41"/>
      <c r="J199" s="97" t="s">
        <v>1190</v>
      </c>
      <c r="K199" s="98"/>
    </row>
    <row r="200" spans="1:11">
      <c r="A200" s="31">
        <v>1</v>
      </c>
      <c r="B200" s="31" t="s">
        <v>5324</v>
      </c>
      <c r="C200" s="41" t="s">
        <v>5321</v>
      </c>
      <c r="D200" s="41" t="s">
        <v>5256</v>
      </c>
      <c r="E200" s="41" t="s">
        <v>16</v>
      </c>
      <c r="F200" s="41" t="s">
        <v>5263</v>
      </c>
      <c r="G200" s="41" t="s">
        <v>6</v>
      </c>
      <c r="H200" s="42" t="s">
        <v>4508</v>
      </c>
      <c r="I200" s="41"/>
      <c r="J200" s="97" t="s">
        <v>1190</v>
      </c>
      <c r="K200" s="98"/>
    </row>
    <row r="201" spans="1:11">
      <c r="A201" s="31">
        <v>1</v>
      </c>
      <c r="B201" s="31" t="s">
        <v>5324</v>
      </c>
      <c r="C201" s="41" t="s">
        <v>5321</v>
      </c>
      <c r="D201" s="41" t="s">
        <v>5256</v>
      </c>
      <c r="E201" s="41" t="s">
        <v>16</v>
      </c>
      <c r="F201" s="41" t="s">
        <v>5151</v>
      </c>
      <c r="G201" s="41" t="s">
        <v>17</v>
      </c>
      <c r="H201" s="42"/>
      <c r="I201" s="41"/>
      <c r="J201" s="97" t="s">
        <v>1190</v>
      </c>
      <c r="K201" s="98"/>
    </row>
    <row r="202" spans="1:11">
      <c r="A202" s="31">
        <v>1</v>
      </c>
      <c r="B202" s="31" t="s">
        <v>5324</v>
      </c>
      <c r="C202" s="41" t="s">
        <v>5321</v>
      </c>
      <c r="D202" s="41" t="s">
        <v>5256</v>
      </c>
      <c r="E202" s="41" t="s">
        <v>16</v>
      </c>
      <c r="F202" s="41" t="s">
        <v>5132</v>
      </c>
      <c r="G202" s="41" t="s">
        <v>17</v>
      </c>
      <c r="H202" s="42"/>
      <c r="I202" s="41"/>
      <c r="J202" s="97" t="s">
        <v>1190</v>
      </c>
      <c r="K202" s="98"/>
    </row>
    <row r="203" spans="1:11">
      <c r="A203" s="31">
        <v>1</v>
      </c>
      <c r="B203" s="31" t="s">
        <v>5324</v>
      </c>
      <c r="C203" s="41" t="s">
        <v>5322</v>
      </c>
      <c r="D203" s="41" t="s">
        <v>5256</v>
      </c>
      <c r="E203" s="41" t="s">
        <v>16</v>
      </c>
      <c r="F203" s="41" t="s">
        <v>98</v>
      </c>
      <c r="G203" s="41" t="s">
        <v>17</v>
      </c>
      <c r="H203" s="42"/>
      <c r="I203" s="41"/>
      <c r="J203" s="97" t="s">
        <v>1190</v>
      </c>
      <c r="K203" s="98"/>
    </row>
    <row r="204" spans="1:11">
      <c r="A204" s="31">
        <v>1</v>
      </c>
      <c r="B204" s="31" t="s">
        <v>5324</v>
      </c>
      <c r="C204" s="41" t="s">
        <v>5322</v>
      </c>
      <c r="D204" s="41" t="s">
        <v>5256</v>
      </c>
      <c r="E204" s="41" t="s">
        <v>16</v>
      </c>
      <c r="F204" s="41" t="s">
        <v>5134</v>
      </c>
      <c r="G204" s="41" t="s">
        <v>17</v>
      </c>
      <c r="H204" s="42"/>
      <c r="I204" s="41"/>
      <c r="J204" s="97" t="s">
        <v>1190</v>
      </c>
      <c r="K204" s="98"/>
    </row>
    <row r="205" spans="1:11">
      <c r="A205" s="31">
        <v>1</v>
      </c>
      <c r="B205" s="31" t="s">
        <v>5324</v>
      </c>
      <c r="C205" s="41" t="s">
        <v>5323</v>
      </c>
      <c r="D205" s="41" t="s">
        <v>5264</v>
      </c>
      <c r="E205" s="41" t="s">
        <v>16</v>
      </c>
      <c r="F205" s="41" t="s">
        <v>5257</v>
      </c>
      <c r="G205" s="41" t="s">
        <v>6</v>
      </c>
      <c r="H205" s="42"/>
      <c r="I205" s="41"/>
      <c r="J205" s="97" t="s">
        <v>1190</v>
      </c>
      <c r="K205" s="98"/>
    </row>
    <row r="206" spans="1:11">
      <c r="A206" s="31">
        <v>1</v>
      </c>
      <c r="B206" s="31" t="s">
        <v>5324</v>
      </c>
      <c r="C206" s="41" t="s">
        <v>5323</v>
      </c>
      <c r="D206" s="41" t="s">
        <v>5264</v>
      </c>
      <c r="E206" s="41" t="s">
        <v>16</v>
      </c>
      <c r="F206" s="41" t="s">
        <v>5265</v>
      </c>
      <c r="G206" s="41" t="s">
        <v>6</v>
      </c>
      <c r="H206" s="42" t="s">
        <v>2712</v>
      </c>
      <c r="I206" s="41"/>
      <c r="J206" s="97" t="s">
        <v>1190</v>
      </c>
      <c r="K206" s="98"/>
    </row>
    <row r="207" spans="1:11">
      <c r="A207" s="31">
        <v>1</v>
      </c>
      <c r="B207" s="31" t="s">
        <v>5324</v>
      </c>
      <c r="C207" s="41" t="s">
        <v>5323</v>
      </c>
      <c r="D207" s="41" t="s">
        <v>5264</v>
      </c>
      <c r="E207" s="41" t="s">
        <v>16</v>
      </c>
      <c r="F207" s="41" t="s">
        <v>5266</v>
      </c>
      <c r="G207" s="41" t="s">
        <v>6</v>
      </c>
      <c r="H207" s="42" t="s">
        <v>2712</v>
      </c>
      <c r="I207" s="41"/>
      <c r="J207" s="97" t="s">
        <v>1190</v>
      </c>
      <c r="K207" s="98"/>
    </row>
    <row r="208" spans="1:11">
      <c r="A208" s="31">
        <v>1</v>
      </c>
      <c r="B208" s="31" t="s">
        <v>5324</v>
      </c>
      <c r="C208" s="41" t="s">
        <v>5323</v>
      </c>
      <c r="D208" s="41" t="s">
        <v>5264</v>
      </c>
      <c r="E208" s="41" t="s">
        <v>16</v>
      </c>
      <c r="F208" s="41" t="s">
        <v>5267</v>
      </c>
      <c r="G208" s="41" t="s">
        <v>6</v>
      </c>
      <c r="H208" s="42" t="s">
        <v>2712</v>
      </c>
      <c r="I208" s="41"/>
      <c r="J208" s="97" t="s">
        <v>1190</v>
      </c>
      <c r="K208" s="98"/>
    </row>
    <row r="209" spans="1:11">
      <c r="A209" s="31">
        <v>1</v>
      </c>
      <c r="B209" s="31" t="s">
        <v>5324</v>
      </c>
      <c r="C209" s="41" t="s">
        <v>5323</v>
      </c>
      <c r="D209" s="41" t="s">
        <v>5264</v>
      </c>
      <c r="E209" s="41" t="s">
        <v>16</v>
      </c>
      <c r="F209" s="41" t="s">
        <v>5268</v>
      </c>
      <c r="G209" s="41" t="s">
        <v>6</v>
      </c>
      <c r="H209" s="42" t="s">
        <v>5170</v>
      </c>
      <c r="I209" s="41"/>
      <c r="J209" s="97" t="s">
        <v>1190</v>
      </c>
      <c r="K209" s="98"/>
    </row>
    <row r="210" spans="1:11">
      <c r="A210" s="31">
        <v>1</v>
      </c>
      <c r="B210" s="31" t="s">
        <v>5324</v>
      </c>
      <c r="C210" s="41" t="s">
        <v>5323</v>
      </c>
      <c r="D210" s="41" t="s">
        <v>5264</v>
      </c>
      <c r="E210" s="41" t="s">
        <v>16</v>
      </c>
      <c r="F210" s="41" t="s">
        <v>5269</v>
      </c>
      <c r="G210" s="41" t="s">
        <v>6</v>
      </c>
      <c r="H210" s="42" t="s">
        <v>5170</v>
      </c>
      <c r="I210" s="41"/>
      <c r="J210" s="97" t="s">
        <v>1190</v>
      </c>
      <c r="K210" s="98"/>
    </row>
    <row r="211" spans="1:11">
      <c r="A211" s="31">
        <v>1</v>
      </c>
      <c r="B211" s="31" t="s">
        <v>5324</v>
      </c>
      <c r="C211" s="41" t="s">
        <v>5323</v>
      </c>
      <c r="D211" s="41" t="s">
        <v>5264</v>
      </c>
      <c r="E211" s="41" t="s">
        <v>16</v>
      </c>
      <c r="F211" s="41" t="s">
        <v>5270</v>
      </c>
      <c r="G211" s="41" t="s">
        <v>6</v>
      </c>
      <c r="H211" s="42" t="s">
        <v>5170</v>
      </c>
      <c r="I211" s="41"/>
      <c r="J211" s="97" t="s">
        <v>1190</v>
      </c>
      <c r="K211" s="98"/>
    </row>
    <row r="212" spans="1:11">
      <c r="A212" s="31">
        <v>1</v>
      </c>
      <c r="B212" s="31" t="s">
        <v>5324</v>
      </c>
      <c r="C212" s="41" t="s">
        <v>5323</v>
      </c>
      <c r="D212" s="41" t="s">
        <v>5264</v>
      </c>
      <c r="E212" s="41" t="s">
        <v>16</v>
      </c>
      <c r="F212" s="41" t="s">
        <v>5258</v>
      </c>
      <c r="G212" s="41" t="s">
        <v>6</v>
      </c>
      <c r="H212" s="42"/>
      <c r="I212" s="41"/>
      <c r="J212" s="97" t="s">
        <v>1190</v>
      </c>
      <c r="K212" s="98"/>
    </row>
    <row r="213" spans="1:11">
      <c r="A213" s="31">
        <v>1</v>
      </c>
      <c r="B213" s="31" t="s">
        <v>5324</v>
      </c>
      <c r="C213" s="41" t="s">
        <v>5323</v>
      </c>
      <c r="D213" s="41" t="s">
        <v>5264</v>
      </c>
      <c r="E213" s="41" t="s">
        <v>16</v>
      </c>
      <c r="F213" s="41" t="s">
        <v>5271</v>
      </c>
      <c r="G213" s="41" t="s">
        <v>6</v>
      </c>
      <c r="H213" s="42" t="s">
        <v>2712</v>
      </c>
      <c r="I213" s="41"/>
      <c r="J213" s="97" t="s">
        <v>1190</v>
      </c>
      <c r="K213" s="98"/>
    </row>
    <row r="214" spans="1:11">
      <c r="A214" s="31">
        <v>1</v>
      </c>
      <c r="B214" s="31" t="s">
        <v>5324</v>
      </c>
      <c r="C214" s="41" t="s">
        <v>5323</v>
      </c>
      <c r="D214" s="41" t="s">
        <v>5264</v>
      </c>
      <c r="E214" s="41" t="s">
        <v>16</v>
      </c>
      <c r="F214" s="41" t="s">
        <v>5272</v>
      </c>
      <c r="G214" s="41" t="s">
        <v>6</v>
      </c>
      <c r="H214" s="42" t="s">
        <v>2712</v>
      </c>
      <c r="I214" s="41"/>
      <c r="J214" s="97" t="s">
        <v>1190</v>
      </c>
      <c r="K214" s="98"/>
    </row>
    <row r="215" spans="1:11">
      <c r="A215" s="31">
        <v>1</v>
      </c>
      <c r="B215" s="31" t="s">
        <v>5324</v>
      </c>
      <c r="C215" s="41" t="s">
        <v>5323</v>
      </c>
      <c r="D215" s="41" t="s">
        <v>5264</v>
      </c>
      <c r="E215" s="41" t="s">
        <v>16</v>
      </c>
      <c r="F215" s="41" t="s">
        <v>5273</v>
      </c>
      <c r="G215" s="41" t="s">
        <v>6</v>
      </c>
      <c r="H215" s="42" t="s">
        <v>2712</v>
      </c>
      <c r="I215" s="41"/>
      <c r="J215" s="97" t="s">
        <v>1190</v>
      </c>
      <c r="K215" s="98"/>
    </row>
    <row r="216" spans="1:11">
      <c r="A216" s="31">
        <v>1</v>
      </c>
      <c r="B216" s="31" t="s">
        <v>5324</v>
      </c>
      <c r="C216" s="41" t="s">
        <v>5323</v>
      </c>
      <c r="D216" s="41" t="s">
        <v>5264</v>
      </c>
      <c r="E216" s="41" t="s">
        <v>16</v>
      </c>
      <c r="F216" s="41" t="s">
        <v>5274</v>
      </c>
      <c r="G216" s="41" t="s">
        <v>6</v>
      </c>
      <c r="H216" s="42" t="s">
        <v>5170</v>
      </c>
      <c r="I216" s="41"/>
      <c r="J216" s="97" t="s">
        <v>1190</v>
      </c>
      <c r="K216" s="98"/>
    </row>
    <row r="217" spans="1:11">
      <c r="A217" s="31">
        <v>1</v>
      </c>
      <c r="B217" s="31" t="s">
        <v>5324</v>
      </c>
      <c r="C217" s="41" t="s">
        <v>5323</v>
      </c>
      <c r="D217" s="41" t="s">
        <v>5264</v>
      </c>
      <c r="E217" s="41" t="s">
        <v>16</v>
      </c>
      <c r="F217" s="41" t="s">
        <v>5275</v>
      </c>
      <c r="G217" s="41" t="s">
        <v>6</v>
      </c>
      <c r="H217" s="42" t="s">
        <v>5170</v>
      </c>
      <c r="I217" s="41"/>
      <c r="J217" s="97" t="s">
        <v>1190</v>
      </c>
      <c r="K217" s="98"/>
    </row>
    <row r="218" spans="1:11">
      <c r="A218" s="31">
        <v>1</v>
      </c>
      <c r="B218" s="31" t="s">
        <v>5324</v>
      </c>
      <c r="C218" s="41" t="s">
        <v>5323</v>
      </c>
      <c r="D218" s="41" t="s">
        <v>5264</v>
      </c>
      <c r="E218" s="41" t="s">
        <v>16</v>
      </c>
      <c r="F218" s="41" t="s">
        <v>5276</v>
      </c>
      <c r="G218" s="41" t="s">
        <v>6</v>
      </c>
      <c r="H218" s="42" t="s">
        <v>5170</v>
      </c>
      <c r="I218" s="41"/>
      <c r="J218" s="97" t="s">
        <v>1190</v>
      </c>
      <c r="K218" s="98"/>
    </row>
    <row r="219" spans="1:11">
      <c r="A219" s="31">
        <v>1</v>
      </c>
      <c r="B219" s="31" t="s">
        <v>5324</v>
      </c>
      <c r="C219" s="41" t="s">
        <v>5323</v>
      </c>
      <c r="D219" s="41" t="s">
        <v>5264</v>
      </c>
      <c r="E219" s="41" t="s">
        <v>16</v>
      </c>
      <c r="F219" s="41" t="s">
        <v>5277</v>
      </c>
      <c r="G219" s="41" t="s">
        <v>6</v>
      </c>
      <c r="H219" s="42" t="s">
        <v>47</v>
      </c>
      <c r="I219" s="41"/>
      <c r="J219" s="97" t="s">
        <v>1190</v>
      </c>
      <c r="K219" s="98"/>
    </row>
    <row r="220" spans="1:11">
      <c r="A220" s="31">
        <v>1</v>
      </c>
      <c r="B220" s="31" t="s">
        <v>5324</v>
      </c>
      <c r="C220" s="41" t="s">
        <v>5323</v>
      </c>
      <c r="D220" s="41" t="s">
        <v>5264</v>
      </c>
      <c r="E220" s="41" t="s">
        <v>16</v>
      </c>
      <c r="F220" s="41" t="s">
        <v>5278</v>
      </c>
      <c r="G220" s="41" t="s">
        <v>6</v>
      </c>
      <c r="H220" s="42" t="s">
        <v>47</v>
      </c>
      <c r="I220" s="41"/>
      <c r="J220" s="97" t="s">
        <v>1190</v>
      </c>
      <c r="K220" s="98"/>
    </row>
    <row r="221" spans="1:11">
      <c r="A221" s="31">
        <v>1</v>
      </c>
      <c r="B221" s="31" t="s">
        <v>5324</v>
      </c>
      <c r="C221" s="41" t="s">
        <v>5323</v>
      </c>
      <c r="D221" s="41" t="s">
        <v>5264</v>
      </c>
      <c r="E221" s="41" t="s">
        <v>16</v>
      </c>
      <c r="F221" s="41" t="s">
        <v>5279</v>
      </c>
      <c r="G221" s="41" t="s">
        <v>6</v>
      </c>
      <c r="H221" s="42" t="s">
        <v>47</v>
      </c>
      <c r="I221" s="41"/>
      <c r="J221" s="97" t="s">
        <v>1190</v>
      </c>
      <c r="K221" s="98"/>
    </row>
    <row r="222" spans="1:11">
      <c r="A222" s="31">
        <v>1</v>
      </c>
      <c r="B222" s="31" t="s">
        <v>5324</v>
      </c>
      <c r="C222" s="41" t="s">
        <v>5323</v>
      </c>
      <c r="D222" s="41" t="s">
        <v>5264</v>
      </c>
      <c r="E222" s="41" t="s">
        <v>16</v>
      </c>
      <c r="F222" s="41" t="s">
        <v>5260</v>
      </c>
      <c r="G222" s="41" t="s">
        <v>6</v>
      </c>
      <c r="H222" s="42" t="s">
        <v>5174</v>
      </c>
      <c r="I222" s="41"/>
      <c r="J222" s="97" t="s">
        <v>1190</v>
      </c>
      <c r="K222" s="98"/>
    </row>
    <row r="223" spans="1:11" ht="22.5">
      <c r="A223" s="31">
        <v>1</v>
      </c>
      <c r="B223" s="31" t="s">
        <v>5324</v>
      </c>
      <c r="C223" s="41" t="s">
        <v>5323</v>
      </c>
      <c r="D223" s="41" t="s">
        <v>5264</v>
      </c>
      <c r="E223" s="41" t="s">
        <v>16</v>
      </c>
      <c r="F223" s="41" t="s">
        <v>5225</v>
      </c>
      <c r="G223" s="41" t="s">
        <v>70</v>
      </c>
      <c r="H223" s="42"/>
      <c r="I223" s="41" t="s">
        <v>5280</v>
      </c>
      <c r="J223" s="97" t="s">
        <v>1190</v>
      </c>
      <c r="K223" s="98"/>
    </row>
    <row r="224" spans="1:11">
      <c r="A224" s="31">
        <v>1</v>
      </c>
      <c r="B224" s="31" t="s">
        <v>5324</v>
      </c>
      <c r="C224" s="41" t="s">
        <v>5323</v>
      </c>
      <c r="D224" s="41" t="s">
        <v>5264</v>
      </c>
      <c r="E224" s="41" t="s">
        <v>16</v>
      </c>
      <c r="F224" s="41" t="s">
        <v>5261</v>
      </c>
      <c r="G224" s="41" t="s">
        <v>6</v>
      </c>
      <c r="H224" s="42" t="s">
        <v>2712</v>
      </c>
      <c r="I224" s="41"/>
      <c r="J224" s="97" t="s">
        <v>1190</v>
      </c>
      <c r="K224" s="98"/>
    </row>
    <row r="225" spans="1:11">
      <c r="A225" s="31">
        <v>1</v>
      </c>
      <c r="B225" s="31" t="s">
        <v>5324</v>
      </c>
      <c r="C225" s="41" t="s">
        <v>5323</v>
      </c>
      <c r="D225" s="41" t="s">
        <v>5264</v>
      </c>
      <c r="E225" s="41" t="s">
        <v>16</v>
      </c>
      <c r="F225" s="41" t="s">
        <v>5262</v>
      </c>
      <c r="G225" s="41" t="s">
        <v>6</v>
      </c>
      <c r="H225" s="42" t="s">
        <v>47</v>
      </c>
      <c r="I225" s="41"/>
      <c r="J225" s="97" t="s">
        <v>1190</v>
      </c>
      <c r="K225" s="98"/>
    </row>
    <row r="226" spans="1:11">
      <c r="A226" s="31">
        <v>1</v>
      </c>
      <c r="B226" s="31" t="s">
        <v>5324</v>
      </c>
      <c r="C226" s="41" t="s">
        <v>5323</v>
      </c>
      <c r="D226" s="41" t="s">
        <v>5264</v>
      </c>
      <c r="E226" s="41" t="s">
        <v>16</v>
      </c>
      <c r="F226" s="41" t="s">
        <v>5263</v>
      </c>
      <c r="G226" s="41" t="s">
        <v>6</v>
      </c>
      <c r="H226" s="42" t="s">
        <v>4508</v>
      </c>
      <c r="I226" s="41"/>
      <c r="J226" s="97" t="s">
        <v>1190</v>
      </c>
      <c r="K226" s="98"/>
    </row>
    <row r="227" spans="1:11">
      <c r="A227" s="31">
        <v>1</v>
      </c>
      <c r="B227" s="31" t="s">
        <v>5324</v>
      </c>
      <c r="C227" s="41" t="s">
        <v>5323</v>
      </c>
      <c r="D227" s="41" t="s">
        <v>5264</v>
      </c>
      <c r="E227" s="41" t="s">
        <v>16</v>
      </c>
      <c r="F227" s="41" t="s">
        <v>5151</v>
      </c>
      <c r="G227" s="41" t="s">
        <v>17</v>
      </c>
      <c r="H227" s="42"/>
      <c r="I227" s="41"/>
      <c r="J227" s="97" t="s">
        <v>1190</v>
      </c>
      <c r="K227" s="98"/>
    </row>
    <row r="228" spans="1:11">
      <c r="A228" s="31">
        <v>1</v>
      </c>
      <c r="B228" s="31" t="s">
        <v>5324</v>
      </c>
      <c r="C228" s="41" t="s">
        <v>5323</v>
      </c>
      <c r="D228" s="41" t="s">
        <v>5264</v>
      </c>
      <c r="E228" s="41" t="s">
        <v>16</v>
      </c>
      <c r="F228" s="41" t="s">
        <v>5132</v>
      </c>
      <c r="G228" s="41" t="s">
        <v>17</v>
      </c>
      <c r="H228" s="42"/>
      <c r="I228" s="41"/>
      <c r="J228" s="97" t="s">
        <v>1190</v>
      </c>
      <c r="K228" s="98"/>
    </row>
    <row r="229" spans="1:11">
      <c r="A229" s="31">
        <v>1</v>
      </c>
      <c r="B229" s="31" t="s">
        <v>5324</v>
      </c>
      <c r="C229" s="41" t="s">
        <v>5323</v>
      </c>
      <c r="D229" s="41" t="s">
        <v>5264</v>
      </c>
      <c r="E229" s="41" t="s">
        <v>16</v>
      </c>
      <c r="F229" s="41" t="s">
        <v>98</v>
      </c>
      <c r="G229" s="41" t="s">
        <v>17</v>
      </c>
      <c r="H229" s="42"/>
      <c r="I229" s="41"/>
      <c r="J229" s="97" t="s">
        <v>1190</v>
      </c>
      <c r="K229" s="98"/>
    </row>
    <row r="230" spans="1:11">
      <c r="A230" s="31">
        <v>1</v>
      </c>
      <c r="B230" s="31" t="s">
        <v>5324</v>
      </c>
      <c r="C230" s="41" t="s">
        <v>5323</v>
      </c>
      <c r="D230" s="41" t="s">
        <v>5264</v>
      </c>
      <c r="E230" s="41" t="s">
        <v>16</v>
      </c>
      <c r="F230" s="41" t="s">
        <v>5134</v>
      </c>
      <c r="G230" s="41" t="s">
        <v>17</v>
      </c>
      <c r="H230" s="42"/>
      <c r="I230" s="41"/>
      <c r="J230" s="97" t="s">
        <v>1190</v>
      </c>
      <c r="K230" s="98"/>
    </row>
  </sheetData>
  <autoFilter ref="A1:K7"/>
  <phoneticPr fontId="3"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K57"/>
  <sheetViews>
    <sheetView topLeftCell="A37" workbookViewId="0">
      <selection activeCell="I52" sqref="I52"/>
    </sheetView>
  </sheetViews>
  <sheetFormatPr defaultColWidth="9" defaultRowHeight="16.5"/>
  <cols>
    <col min="1" max="1" width="5.375" style="28" bestFit="1" customWidth="1"/>
    <col min="2" max="2" width="7.375" style="28" bestFit="1" customWidth="1"/>
    <col min="3" max="3" width="15.75" style="28" customWidth="1"/>
    <col min="4" max="4" width="13.75" style="28" customWidth="1"/>
    <col min="5" max="5" width="7.75" style="28" bestFit="1" customWidth="1"/>
    <col min="6" max="6" width="14.875" style="28" customWidth="1"/>
    <col min="7" max="7" width="13" style="28" customWidth="1"/>
    <col min="8" max="8" width="16.5" style="28" customWidth="1"/>
    <col min="9" max="9" width="53.5" style="28" customWidth="1"/>
    <col min="10" max="10" width="8.375" style="28" bestFit="1" customWidth="1"/>
    <col min="11" max="11" width="4.625" style="28" bestFit="1" customWidth="1"/>
    <col min="12" max="16384" width="9" style="28"/>
  </cols>
  <sheetData>
    <row r="1" spans="1:11" ht="22.5">
      <c r="A1" s="30" t="s">
        <v>1638</v>
      </c>
      <c r="B1" s="30" t="s">
        <v>1637</v>
      </c>
      <c r="C1" s="30" t="s">
        <v>329</v>
      </c>
      <c r="D1" s="30" t="s">
        <v>330</v>
      </c>
      <c r="E1" s="30" t="s">
        <v>331</v>
      </c>
      <c r="F1" s="30" t="s">
        <v>332</v>
      </c>
      <c r="G1" s="30" t="s">
        <v>333</v>
      </c>
      <c r="H1" s="30" t="s">
        <v>334</v>
      </c>
      <c r="I1" s="30" t="s">
        <v>194</v>
      </c>
      <c r="J1" s="30" t="s">
        <v>1632</v>
      </c>
      <c r="K1" s="30" t="s">
        <v>1631</v>
      </c>
    </row>
    <row r="2" spans="1:11">
      <c r="A2" s="62">
        <f>ROW()-1</f>
        <v>1</v>
      </c>
      <c r="B2" s="90" t="s">
        <v>5325</v>
      </c>
      <c r="C2" s="37" t="s">
        <v>5326</v>
      </c>
      <c r="D2" s="37" t="s">
        <v>5328</v>
      </c>
      <c r="E2" s="59" t="s">
        <v>13</v>
      </c>
      <c r="F2" s="37" t="s">
        <v>5329</v>
      </c>
      <c r="G2" s="37" t="s">
        <v>6</v>
      </c>
      <c r="H2" s="59" t="s">
        <v>7</v>
      </c>
      <c r="I2" s="59" t="s">
        <v>5330</v>
      </c>
      <c r="J2" s="62" t="s">
        <v>1190</v>
      </c>
      <c r="K2" s="62"/>
    </row>
    <row r="3" spans="1:11">
      <c r="A3" s="62">
        <f t="shared" ref="A3:A57" si="0">ROW()-1</f>
        <v>2</v>
      </c>
      <c r="B3" s="90" t="s">
        <v>5325</v>
      </c>
      <c r="C3" s="37" t="s">
        <v>5326</v>
      </c>
      <c r="D3" s="37" t="s">
        <v>5328</v>
      </c>
      <c r="E3" s="37" t="s">
        <v>13</v>
      </c>
      <c r="F3" s="59" t="s">
        <v>5331</v>
      </c>
      <c r="G3" s="37" t="s">
        <v>17</v>
      </c>
      <c r="H3" s="37"/>
      <c r="I3" s="59"/>
      <c r="J3" s="62" t="s">
        <v>1190</v>
      </c>
      <c r="K3" s="35"/>
    </row>
    <row r="4" spans="1:11">
      <c r="A4" s="62">
        <f t="shared" si="0"/>
        <v>3</v>
      </c>
      <c r="B4" s="90" t="s">
        <v>5325</v>
      </c>
      <c r="C4" s="37" t="s">
        <v>5326</v>
      </c>
      <c r="D4" s="37" t="s">
        <v>5328</v>
      </c>
      <c r="E4" s="37" t="s">
        <v>13</v>
      </c>
      <c r="F4" s="59" t="s">
        <v>5332</v>
      </c>
      <c r="G4" s="37" t="s">
        <v>17</v>
      </c>
      <c r="H4" s="37"/>
      <c r="I4" s="59"/>
      <c r="J4" s="62" t="s">
        <v>1190</v>
      </c>
      <c r="K4" s="35"/>
    </row>
    <row r="5" spans="1:11">
      <c r="A5" s="62">
        <f t="shared" si="0"/>
        <v>4</v>
      </c>
      <c r="B5" s="90" t="s">
        <v>5325</v>
      </c>
      <c r="C5" s="37" t="s">
        <v>5326</v>
      </c>
      <c r="D5" s="37" t="s">
        <v>5327</v>
      </c>
      <c r="E5" s="37" t="s">
        <v>13</v>
      </c>
      <c r="F5" s="59" t="s">
        <v>5333</v>
      </c>
      <c r="G5" s="37" t="s">
        <v>17</v>
      </c>
      <c r="H5" s="37"/>
      <c r="I5" s="59"/>
      <c r="J5" s="62" t="s">
        <v>1190</v>
      </c>
      <c r="K5" s="35"/>
    </row>
    <row r="6" spans="1:11">
      <c r="A6" s="62">
        <f t="shared" si="0"/>
        <v>5</v>
      </c>
      <c r="B6" s="90" t="s">
        <v>5325</v>
      </c>
      <c r="C6" s="37" t="s">
        <v>5326</v>
      </c>
      <c r="D6" s="37" t="s">
        <v>5327</v>
      </c>
      <c r="E6" s="37" t="s">
        <v>13</v>
      </c>
      <c r="F6" s="59" t="s">
        <v>5334</v>
      </c>
      <c r="G6" s="37" t="s">
        <v>17</v>
      </c>
      <c r="H6" s="37"/>
      <c r="I6" s="59"/>
      <c r="J6" s="62" t="s">
        <v>1190</v>
      </c>
      <c r="K6" s="35"/>
    </row>
    <row r="7" spans="1:11">
      <c r="A7" s="62">
        <f t="shared" si="0"/>
        <v>6</v>
      </c>
      <c r="B7" s="90" t="s">
        <v>5325</v>
      </c>
      <c r="C7" s="37" t="s">
        <v>5326</v>
      </c>
      <c r="D7" s="37" t="s">
        <v>5327</v>
      </c>
      <c r="E7" s="37" t="s">
        <v>13</v>
      </c>
      <c r="F7" s="59" t="s">
        <v>5335</v>
      </c>
      <c r="G7" s="37" t="s">
        <v>17</v>
      </c>
      <c r="H7" s="37"/>
      <c r="I7" s="59"/>
      <c r="J7" s="62" t="s">
        <v>1190</v>
      </c>
      <c r="K7" s="35"/>
    </row>
    <row r="8" spans="1:11">
      <c r="A8" s="62">
        <f t="shared" si="0"/>
        <v>7</v>
      </c>
      <c r="B8" s="90" t="s">
        <v>5325</v>
      </c>
      <c r="C8" s="37" t="s">
        <v>5336</v>
      </c>
      <c r="D8" s="37" t="s">
        <v>5327</v>
      </c>
      <c r="E8" s="37" t="s">
        <v>13</v>
      </c>
      <c r="F8" s="59" t="s">
        <v>5337</v>
      </c>
      <c r="G8" s="37" t="s">
        <v>17</v>
      </c>
      <c r="H8" s="37"/>
      <c r="I8" s="59" t="s">
        <v>5338</v>
      </c>
      <c r="J8" s="62" t="s">
        <v>1190</v>
      </c>
      <c r="K8" s="35"/>
    </row>
    <row r="9" spans="1:11">
      <c r="A9" s="62">
        <f t="shared" si="0"/>
        <v>8</v>
      </c>
      <c r="B9" s="90" t="s">
        <v>5325</v>
      </c>
      <c r="C9" s="37" t="s">
        <v>5326</v>
      </c>
      <c r="D9" s="37" t="s">
        <v>5327</v>
      </c>
      <c r="E9" s="37" t="s">
        <v>13</v>
      </c>
      <c r="F9" s="59" t="s">
        <v>5339</v>
      </c>
      <c r="G9" s="37" t="s">
        <v>17</v>
      </c>
      <c r="H9" s="37"/>
      <c r="I9" s="59"/>
      <c r="J9" s="62" t="s">
        <v>1190</v>
      </c>
      <c r="K9" s="35"/>
    </row>
    <row r="10" spans="1:11">
      <c r="A10" s="62">
        <f t="shared" si="0"/>
        <v>9</v>
      </c>
      <c r="B10" s="90" t="s">
        <v>5325</v>
      </c>
      <c r="C10" s="37" t="s">
        <v>5326</v>
      </c>
      <c r="D10" s="37" t="s">
        <v>5327</v>
      </c>
      <c r="E10" s="37" t="s">
        <v>13</v>
      </c>
      <c r="F10" s="59" t="s">
        <v>5340</v>
      </c>
      <c r="G10" s="37" t="s">
        <v>17</v>
      </c>
      <c r="H10" s="37"/>
      <c r="I10" s="59"/>
      <c r="J10" s="62" t="s">
        <v>1190</v>
      </c>
      <c r="K10" s="35"/>
    </row>
    <row r="11" spans="1:11">
      <c r="A11" s="62">
        <f t="shared" si="0"/>
        <v>10</v>
      </c>
      <c r="B11" s="90" t="s">
        <v>5325</v>
      </c>
      <c r="C11" s="37" t="s">
        <v>5326</v>
      </c>
      <c r="D11" s="37" t="s">
        <v>5327</v>
      </c>
      <c r="E11" s="37" t="s">
        <v>13</v>
      </c>
      <c r="F11" s="59" t="s">
        <v>5341</v>
      </c>
      <c r="G11" s="37" t="s">
        <v>17</v>
      </c>
      <c r="H11" s="37"/>
      <c r="I11" s="59"/>
      <c r="J11" s="62" t="s">
        <v>1190</v>
      </c>
      <c r="K11" s="35"/>
    </row>
    <row r="12" spans="1:11">
      <c r="A12" s="62">
        <f t="shared" si="0"/>
        <v>11</v>
      </c>
      <c r="B12" s="90" t="s">
        <v>5325</v>
      </c>
      <c r="C12" s="37" t="s">
        <v>5326</v>
      </c>
      <c r="D12" s="37" t="s">
        <v>5327</v>
      </c>
      <c r="E12" s="37" t="s">
        <v>13</v>
      </c>
      <c r="F12" s="59" t="s">
        <v>5342</v>
      </c>
      <c r="G12" s="37" t="s">
        <v>17</v>
      </c>
      <c r="H12" s="37"/>
      <c r="I12" s="59" t="s">
        <v>5343</v>
      </c>
      <c r="J12" s="62" t="s">
        <v>1190</v>
      </c>
      <c r="K12" s="35"/>
    </row>
    <row r="13" spans="1:11">
      <c r="A13" s="62">
        <f t="shared" si="0"/>
        <v>12</v>
      </c>
      <c r="B13" s="90" t="s">
        <v>5325</v>
      </c>
      <c r="C13" s="37" t="s">
        <v>5326</v>
      </c>
      <c r="D13" s="37" t="s">
        <v>5327</v>
      </c>
      <c r="E13" s="37" t="s">
        <v>13</v>
      </c>
      <c r="F13" s="59" t="s">
        <v>5344</v>
      </c>
      <c r="G13" s="37" t="s">
        <v>17</v>
      </c>
      <c r="H13" s="37"/>
      <c r="I13" s="59" t="s">
        <v>5345</v>
      </c>
      <c r="J13" s="62" t="s">
        <v>1190</v>
      </c>
      <c r="K13" s="35"/>
    </row>
    <row r="14" spans="1:11">
      <c r="A14" s="62">
        <f t="shared" si="0"/>
        <v>13</v>
      </c>
      <c r="B14" s="90" t="s">
        <v>5325</v>
      </c>
      <c r="C14" s="37" t="s">
        <v>5326</v>
      </c>
      <c r="D14" s="37" t="s">
        <v>5327</v>
      </c>
      <c r="E14" s="37" t="s">
        <v>13</v>
      </c>
      <c r="F14" s="59" t="s">
        <v>5346</v>
      </c>
      <c r="G14" s="37" t="s">
        <v>17</v>
      </c>
      <c r="H14" s="37"/>
      <c r="I14" s="59"/>
      <c r="J14" s="62" t="s">
        <v>1190</v>
      </c>
      <c r="K14" s="35"/>
    </row>
    <row r="15" spans="1:11">
      <c r="A15" s="62">
        <f t="shared" si="0"/>
        <v>14</v>
      </c>
      <c r="B15" s="90" t="s">
        <v>5325</v>
      </c>
      <c r="C15" s="37" t="s">
        <v>5326</v>
      </c>
      <c r="D15" s="37" t="s">
        <v>5327</v>
      </c>
      <c r="E15" s="37" t="s">
        <v>13</v>
      </c>
      <c r="F15" s="59" t="s">
        <v>5347</v>
      </c>
      <c r="G15" s="37" t="s">
        <v>17</v>
      </c>
      <c r="H15" s="37"/>
      <c r="I15" s="59"/>
      <c r="J15" s="62" t="s">
        <v>1190</v>
      </c>
      <c r="K15" s="35"/>
    </row>
    <row r="16" spans="1:11" ht="22.5">
      <c r="A16" s="62">
        <f t="shared" si="0"/>
        <v>15</v>
      </c>
      <c r="B16" s="90" t="s">
        <v>5348</v>
      </c>
      <c r="C16" s="37" t="s">
        <v>5326</v>
      </c>
      <c r="D16" s="37" t="s">
        <v>5327</v>
      </c>
      <c r="E16" s="37" t="s">
        <v>13</v>
      </c>
      <c r="F16" s="59" t="s">
        <v>5349</v>
      </c>
      <c r="G16" s="37" t="s">
        <v>17</v>
      </c>
      <c r="H16" s="37"/>
      <c r="I16" s="59" t="s">
        <v>5350</v>
      </c>
      <c r="J16" s="62" t="s">
        <v>1190</v>
      </c>
      <c r="K16" s="35"/>
    </row>
    <row r="17" spans="1:11">
      <c r="A17" s="62">
        <f t="shared" si="0"/>
        <v>16</v>
      </c>
      <c r="B17" s="90" t="s">
        <v>5325</v>
      </c>
      <c r="C17" s="37" t="s">
        <v>5326</v>
      </c>
      <c r="D17" s="37" t="s">
        <v>5327</v>
      </c>
      <c r="E17" s="37" t="s">
        <v>13</v>
      </c>
      <c r="F17" s="59" t="s">
        <v>5351</v>
      </c>
      <c r="G17" s="37" t="s">
        <v>17</v>
      </c>
      <c r="H17" s="37"/>
      <c r="I17" s="59"/>
      <c r="J17" s="62" t="s">
        <v>1190</v>
      </c>
      <c r="K17" s="35"/>
    </row>
    <row r="18" spans="1:11" ht="33.75">
      <c r="A18" s="62">
        <f t="shared" si="0"/>
        <v>17</v>
      </c>
      <c r="B18" s="90" t="s">
        <v>5325</v>
      </c>
      <c r="C18" s="37" t="s">
        <v>5326</v>
      </c>
      <c r="D18" s="37" t="s">
        <v>5327</v>
      </c>
      <c r="E18" s="37" t="s">
        <v>13</v>
      </c>
      <c r="F18" s="59" t="s">
        <v>2</v>
      </c>
      <c r="G18" s="37" t="s">
        <v>3</v>
      </c>
      <c r="H18" s="37"/>
      <c r="I18" s="59" t="s">
        <v>5352</v>
      </c>
      <c r="J18" s="62" t="s">
        <v>1190</v>
      </c>
      <c r="K18" s="63"/>
    </row>
    <row r="19" spans="1:11">
      <c r="A19" s="62">
        <f t="shared" si="0"/>
        <v>18</v>
      </c>
      <c r="B19" s="90" t="s">
        <v>5348</v>
      </c>
      <c r="C19" s="37" t="s">
        <v>5353</v>
      </c>
      <c r="D19" s="37" t="s">
        <v>5354</v>
      </c>
      <c r="E19" s="59" t="s">
        <v>13</v>
      </c>
      <c r="F19" s="37" t="s">
        <v>5355</v>
      </c>
      <c r="G19" s="37" t="s">
        <v>6</v>
      </c>
      <c r="H19" s="59" t="s">
        <v>7</v>
      </c>
      <c r="I19" s="59" t="s">
        <v>5356</v>
      </c>
      <c r="J19" s="62" t="s">
        <v>1190</v>
      </c>
      <c r="K19" s="62"/>
    </row>
    <row r="20" spans="1:11">
      <c r="A20" s="62">
        <f t="shared" si="0"/>
        <v>19</v>
      </c>
      <c r="B20" s="90" t="s">
        <v>5325</v>
      </c>
      <c r="C20" s="37" t="s">
        <v>5353</v>
      </c>
      <c r="D20" s="37" t="s">
        <v>5354</v>
      </c>
      <c r="E20" s="59" t="s">
        <v>13</v>
      </c>
      <c r="F20" s="37" t="s">
        <v>5357</v>
      </c>
      <c r="G20" s="37" t="s">
        <v>6</v>
      </c>
      <c r="H20" s="59" t="s">
        <v>7</v>
      </c>
      <c r="I20" s="59" t="s">
        <v>5358</v>
      </c>
      <c r="J20" s="62" t="s">
        <v>1190</v>
      </c>
      <c r="K20" s="62"/>
    </row>
    <row r="21" spans="1:11">
      <c r="A21" s="62">
        <f t="shared" si="0"/>
        <v>20</v>
      </c>
      <c r="B21" s="90" t="s">
        <v>5325</v>
      </c>
      <c r="C21" s="37" t="s">
        <v>5353</v>
      </c>
      <c r="D21" s="37" t="s">
        <v>5354</v>
      </c>
      <c r="E21" s="59" t="s">
        <v>13</v>
      </c>
      <c r="F21" s="37" t="s">
        <v>5359</v>
      </c>
      <c r="G21" s="37" t="s">
        <v>6</v>
      </c>
      <c r="H21" s="59" t="s">
        <v>7</v>
      </c>
      <c r="I21" s="59" t="s">
        <v>5360</v>
      </c>
      <c r="J21" s="62" t="s">
        <v>1190</v>
      </c>
      <c r="K21" s="62"/>
    </row>
    <row r="22" spans="1:11">
      <c r="A22" s="62">
        <f t="shared" si="0"/>
        <v>21</v>
      </c>
      <c r="B22" s="90" t="s">
        <v>5348</v>
      </c>
      <c r="C22" s="37" t="s">
        <v>5353</v>
      </c>
      <c r="D22" s="37" t="s">
        <v>5361</v>
      </c>
      <c r="E22" s="59" t="s">
        <v>13</v>
      </c>
      <c r="F22" s="37" t="s">
        <v>5363</v>
      </c>
      <c r="G22" s="37" t="s">
        <v>6</v>
      </c>
      <c r="H22" s="59" t="s">
        <v>7</v>
      </c>
      <c r="I22" s="59" t="s">
        <v>5364</v>
      </c>
      <c r="J22" s="62" t="s">
        <v>1190</v>
      </c>
      <c r="K22" s="62"/>
    </row>
    <row r="23" spans="1:11">
      <c r="A23" s="62">
        <f t="shared" si="0"/>
        <v>22</v>
      </c>
      <c r="B23" s="90" t="s">
        <v>5325</v>
      </c>
      <c r="C23" s="37" t="s">
        <v>5353</v>
      </c>
      <c r="D23" s="37" t="s">
        <v>5354</v>
      </c>
      <c r="E23" s="59" t="s">
        <v>13</v>
      </c>
      <c r="F23" s="37" t="s">
        <v>5365</v>
      </c>
      <c r="G23" s="37" t="s">
        <v>6</v>
      </c>
      <c r="H23" s="59" t="s">
        <v>7</v>
      </c>
      <c r="I23" s="59" t="s">
        <v>5365</v>
      </c>
      <c r="J23" s="62" t="s">
        <v>1190</v>
      </c>
      <c r="K23" s="62"/>
    </row>
    <row r="24" spans="1:11">
      <c r="A24" s="62">
        <f t="shared" si="0"/>
        <v>23</v>
      </c>
      <c r="B24" s="90" t="s">
        <v>5325</v>
      </c>
      <c r="C24" s="37" t="s">
        <v>5353</v>
      </c>
      <c r="D24" s="37" t="s">
        <v>5354</v>
      </c>
      <c r="E24" s="59" t="s">
        <v>13</v>
      </c>
      <c r="F24" s="37" t="s">
        <v>5366</v>
      </c>
      <c r="G24" s="37" t="s">
        <v>6</v>
      </c>
      <c r="H24" s="59" t="s">
        <v>7</v>
      </c>
      <c r="I24" s="59" t="s">
        <v>5367</v>
      </c>
      <c r="J24" s="62" t="s">
        <v>1190</v>
      </c>
      <c r="K24" s="62"/>
    </row>
    <row r="25" spans="1:11">
      <c r="A25" s="62">
        <f t="shared" si="0"/>
        <v>24</v>
      </c>
      <c r="B25" s="90" t="s">
        <v>5348</v>
      </c>
      <c r="C25" s="37" t="s">
        <v>5353</v>
      </c>
      <c r="D25" s="37" t="s">
        <v>5354</v>
      </c>
      <c r="E25" s="59" t="s">
        <v>13</v>
      </c>
      <c r="F25" s="37" t="s">
        <v>5368</v>
      </c>
      <c r="G25" s="37" t="s">
        <v>6</v>
      </c>
      <c r="H25" s="59" t="s">
        <v>7</v>
      </c>
      <c r="I25" s="59" t="s">
        <v>5369</v>
      </c>
      <c r="J25" s="62" t="s">
        <v>1190</v>
      </c>
      <c r="K25" s="62"/>
    </row>
    <row r="26" spans="1:11">
      <c r="A26" s="62">
        <f t="shared" si="0"/>
        <v>25</v>
      </c>
      <c r="B26" s="90" t="s">
        <v>5325</v>
      </c>
      <c r="C26" s="37" t="s">
        <v>5353</v>
      </c>
      <c r="D26" s="37" t="s">
        <v>5354</v>
      </c>
      <c r="E26" s="59" t="s">
        <v>13</v>
      </c>
      <c r="F26" s="37" t="s">
        <v>5371</v>
      </c>
      <c r="G26" s="37" t="s">
        <v>6</v>
      </c>
      <c r="H26" s="59" t="s">
        <v>7</v>
      </c>
      <c r="I26" s="59" t="s">
        <v>5373</v>
      </c>
      <c r="J26" s="62" t="s">
        <v>1190</v>
      </c>
      <c r="K26" s="62"/>
    </row>
    <row r="27" spans="1:11">
      <c r="A27" s="62">
        <f t="shared" si="0"/>
        <v>26</v>
      </c>
      <c r="B27" s="90" t="s">
        <v>5325</v>
      </c>
      <c r="C27" s="37" t="s">
        <v>5353</v>
      </c>
      <c r="D27" s="37" t="s">
        <v>5354</v>
      </c>
      <c r="E27" s="59" t="s">
        <v>13</v>
      </c>
      <c r="F27" s="37" t="s">
        <v>5374</v>
      </c>
      <c r="G27" s="37" t="s">
        <v>6</v>
      </c>
      <c r="H27" s="59" t="s">
        <v>4245</v>
      </c>
      <c r="I27" s="59" t="s">
        <v>5375</v>
      </c>
      <c r="J27" s="62" t="s">
        <v>1190</v>
      </c>
      <c r="K27" s="62"/>
    </row>
    <row r="28" spans="1:11">
      <c r="A28" s="62">
        <f t="shared" si="0"/>
        <v>27</v>
      </c>
      <c r="B28" s="90" t="s">
        <v>5325</v>
      </c>
      <c r="C28" s="37" t="s">
        <v>5353</v>
      </c>
      <c r="D28" s="37" t="s">
        <v>5354</v>
      </c>
      <c r="E28" s="59" t="s">
        <v>13</v>
      </c>
      <c r="F28" s="37" t="s">
        <v>5376</v>
      </c>
      <c r="G28" s="37" t="s">
        <v>6</v>
      </c>
      <c r="H28" s="59" t="s">
        <v>4245</v>
      </c>
      <c r="I28" s="59" t="s">
        <v>5377</v>
      </c>
      <c r="J28" s="62" t="s">
        <v>1190</v>
      </c>
      <c r="K28" s="62"/>
    </row>
    <row r="29" spans="1:11">
      <c r="A29" s="62">
        <f t="shared" si="0"/>
        <v>28</v>
      </c>
      <c r="B29" s="90" t="s">
        <v>5325</v>
      </c>
      <c r="C29" s="37" t="s">
        <v>5353</v>
      </c>
      <c r="D29" s="37" t="s">
        <v>5354</v>
      </c>
      <c r="E29" s="59" t="s">
        <v>13</v>
      </c>
      <c r="F29" s="37" t="s">
        <v>5378</v>
      </c>
      <c r="G29" s="37" t="s">
        <v>6</v>
      </c>
      <c r="H29" s="59" t="s">
        <v>4236</v>
      </c>
      <c r="I29" s="59" t="s">
        <v>5379</v>
      </c>
      <c r="J29" s="62" t="s">
        <v>1190</v>
      </c>
      <c r="K29" s="62"/>
    </row>
    <row r="30" spans="1:11" ht="22.5">
      <c r="A30" s="62">
        <f t="shared" si="0"/>
        <v>29</v>
      </c>
      <c r="B30" s="90" t="s">
        <v>5348</v>
      </c>
      <c r="C30" s="37" t="s">
        <v>5353</v>
      </c>
      <c r="D30" s="37" t="s">
        <v>5354</v>
      </c>
      <c r="E30" s="59" t="s">
        <v>13</v>
      </c>
      <c r="F30" s="37" t="s">
        <v>5380</v>
      </c>
      <c r="G30" s="37" t="s">
        <v>6</v>
      </c>
      <c r="H30" s="59" t="s">
        <v>4245</v>
      </c>
      <c r="I30" s="59" t="s">
        <v>5381</v>
      </c>
      <c r="J30" s="62" t="s">
        <v>1190</v>
      </c>
      <c r="K30" s="62"/>
    </row>
    <row r="31" spans="1:11">
      <c r="A31" s="62">
        <f t="shared" si="0"/>
        <v>30</v>
      </c>
      <c r="B31" s="90" t="s">
        <v>5325</v>
      </c>
      <c r="C31" s="37" t="s">
        <v>5382</v>
      </c>
      <c r="D31" s="37" t="s">
        <v>5354</v>
      </c>
      <c r="E31" s="59" t="s">
        <v>13</v>
      </c>
      <c r="F31" s="37" t="s">
        <v>5383</v>
      </c>
      <c r="G31" s="37" t="s">
        <v>6</v>
      </c>
      <c r="H31" s="59" t="s">
        <v>4245</v>
      </c>
      <c r="I31" s="59" t="s">
        <v>5383</v>
      </c>
      <c r="J31" s="62" t="s">
        <v>1190</v>
      </c>
      <c r="K31" s="62"/>
    </row>
    <row r="32" spans="1:11">
      <c r="A32" s="62">
        <f t="shared" si="0"/>
        <v>31</v>
      </c>
      <c r="B32" s="90" t="s">
        <v>5325</v>
      </c>
      <c r="C32" s="37" t="s">
        <v>5353</v>
      </c>
      <c r="D32" s="37" t="s">
        <v>5354</v>
      </c>
      <c r="E32" s="59" t="s">
        <v>13</v>
      </c>
      <c r="F32" s="37" t="s">
        <v>5384</v>
      </c>
      <c r="G32" s="37" t="s">
        <v>6</v>
      </c>
      <c r="H32" s="59" t="s">
        <v>4245</v>
      </c>
      <c r="I32" s="59" t="s">
        <v>5385</v>
      </c>
      <c r="J32" s="62" t="s">
        <v>1190</v>
      </c>
      <c r="K32" s="62"/>
    </row>
    <row r="33" spans="1:11">
      <c r="A33" s="62">
        <f t="shared" si="0"/>
        <v>32</v>
      </c>
      <c r="B33" s="90" t="s">
        <v>5325</v>
      </c>
      <c r="C33" s="37" t="s">
        <v>5353</v>
      </c>
      <c r="D33" s="37" t="s">
        <v>5354</v>
      </c>
      <c r="E33" s="59" t="s">
        <v>13</v>
      </c>
      <c r="F33" s="37" t="s">
        <v>5387</v>
      </c>
      <c r="G33" s="37" t="s">
        <v>6</v>
      </c>
      <c r="H33" s="59" t="s">
        <v>4245</v>
      </c>
      <c r="I33" s="59" t="s">
        <v>5386</v>
      </c>
      <c r="J33" s="62" t="s">
        <v>1190</v>
      </c>
      <c r="K33" s="62"/>
    </row>
    <row r="34" spans="1:11">
      <c r="A34" s="62">
        <f t="shared" si="0"/>
        <v>33</v>
      </c>
      <c r="B34" s="90" t="s">
        <v>5348</v>
      </c>
      <c r="C34" s="37" t="s">
        <v>5353</v>
      </c>
      <c r="D34" s="37" t="s">
        <v>5354</v>
      </c>
      <c r="E34" s="59" t="s">
        <v>13</v>
      </c>
      <c r="F34" s="37" t="s">
        <v>5388</v>
      </c>
      <c r="G34" s="37" t="s">
        <v>4157</v>
      </c>
      <c r="H34" s="59"/>
      <c r="I34" s="59" t="s">
        <v>5389</v>
      </c>
      <c r="J34" s="62" t="s">
        <v>1190</v>
      </c>
      <c r="K34" s="62"/>
    </row>
    <row r="35" spans="1:11">
      <c r="A35" s="62">
        <f t="shared" si="0"/>
        <v>34</v>
      </c>
      <c r="B35" s="90" t="s">
        <v>5325</v>
      </c>
      <c r="C35" s="37" t="s">
        <v>5353</v>
      </c>
      <c r="D35" s="37" t="s">
        <v>5354</v>
      </c>
      <c r="E35" s="59" t="s">
        <v>13</v>
      </c>
      <c r="F35" s="37" t="s">
        <v>5390</v>
      </c>
      <c r="G35" s="37" t="s">
        <v>6</v>
      </c>
      <c r="H35" s="59" t="s">
        <v>7</v>
      </c>
      <c r="I35" s="59" t="s">
        <v>5390</v>
      </c>
      <c r="J35" s="62" t="s">
        <v>1190</v>
      </c>
      <c r="K35" s="62"/>
    </row>
    <row r="36" spans="1:11">
      <c r="A36" s="62">
        <f t="shared" si="0"/>
        <v>35</v>
      </c>
      <c r="B36" s="90" t="s">
        <v>5325</v>
      </c>
      <c r="C36" s="37" t="s">
        <v>5382</v>
      </c>
      <c r="D36" s="37" t="s">
        <v>5354</v>
      </c>
      <c r="E36" s="59" t="s">
        <v>13</v>
      </c>
      <c r="F36" s="37" t="s">
        <v>5391</v>
      </c>
      <c r="G36" s="37" t="s">
        <v>6</v>
      </c>
      <c r="H36" s="59" t="s">
        <v>7</v>
      </c>
      <c r="I36" s="59" t="s">
        <v>5391</v>
      </c>
      <c r="J36" s="62" t="s">
        <v>1190</v>
      </c>
      <c r="K36" s="62"/>
    </row>
    <row r="37" spans="1:11" ht="33.75">
      <c r="A37" s="62">
        <f t="shared" si="0"/>
        <v>36</v>
      </c>
      <c r="B37" s="90" t="s">
        <v>5325</v>
      </c>
      <c r="C37" s="37" t="s">
        <v>5353</v>
      </c>
      <c r="D37" s="37" t="s">
        <v>5354</v>
      </c>
      <c r="E37" s="37" t="s">
        <v>13</v>
      </c>
      <c r="F37" s="59" t="s">
        <v>2</v>
      </c>
      <c r="G37" s="37" t="s">
        <v>3</v>
      </c>
      <c r="H37" s="37"/>
      <c r="I37" s="59" t="s">
        <v>5392</v>
      </c>
      <c r="J37" s="62" t="s">
        <v>1190</v>
      </c>
      <c r="K37" s="63"/>
    </row>
    <row r="38" spans="1:11" ht="22.5">
      <c r="A38" s="140">
        <f t="shared" si="0"/>
        <v>37</v>
      </c>
      <c r="B38" s="140" t="s">
        <v>5325</v>
      </c>
      <c r="C38" s="123" t="s">
        <v>5353</v>
      </c>
      <c r="D38" s="123" t="s">
        <v>5354</v>
      </c>
      <c r="E38" s="123" t="s">
        <v>13</v>
      </c>
      <c r="F38" s="153" t="s">
        <v>5752</v>
      </c>
      <c r="G38" s="123" t="s">
        <v>6</v>
      </c>
      <c r="H38" s="153" t="s">
        <v>4232</v>
      </c>
      <c r="I38" s="153" t="s">
        <v>5756</v>
      </c>
      <c r="J38" s="140" t="s">
        <v>1190</v>
      </c>
      <c r="K38" s="154"/>
    </row>
    <row r="39" spans="1:11" ht="22.5">
      <c r="A39" s="140">
        <f t="shared" si="0"/>
        <v>38</v>
      </c>
      <c r="B39" s="140" t="s">
        <v>5325</v>
      </c>
      <c r="C39" s="123" t="s">
        <v>5750</v>
      </c>
      <c r="D39" s="123" t="s">
        <v>5751</v>
      </c>
      <c r="E39" s="123" t="s">
        <v>13</v>
      </c>
      <c r="F39" s="153" t="s">
        <v>5754</v>
      </c>
      <c r="G39" s="123" t="s">
        <v>6</v>
      </c>
      <c r="H39" s="153" t="s">
        <v>4232</v>
      </c>
      <c r="I39" s="153" t="s">
        <v>5757</v>
      </c>
      <c r="J39" s="140" t="s">
        <v>1190</v>
      </c>
      <c r="K39" s="154"/>
    </row>
    <row r="40" spans="1:11">
      <c r="A40" s="62">
        <f t="shared" si="0"/>
        <v>39</v>
      </c>
      <c r="B40" s="90" t="s">
        <v>5325</v>
      </c>
      <c r="C40" s="37" t="s">
        <v>5393</v>
      </c>
      <c r="D40" s="37" t="s">
        <v>5394</v>
      </c>
      <c r="E40" s="59" t="s">
        <v>13</v>
      </c>
      <c r="F40" s="37" t="s">
        <v>5395</v>
      </c>
      <c r="G40" s="37" t="s">
        <v>6</v>
      </c>
      <c r="H40" s="59" t="s">
        <v>7</v>
      </c>
      <c r="I40" s="59" t="s">
        <v>5396</v>
      </c>
      <c r="J40" s="62" t="s">
        <v>1190</v>
      </c>
      <c r="K40" s="62"/>
    </row>
    <row r="41" spans="1:11">
      <c r="A41" s="62">
        <f t="shared" si="0"/>
        <v>40</v>
      </c>
      <c r="B41" s="90" t="s">
        <v>5325</v>
      </c>
      <c r="C41" s="37" t="s">
        <v>5393</v>
      </c>
      <c r="D41" s="37" t="s">
        <v>5394</v>
      </c>
      <c r="E41" s="59" t="s">
        <v>13</v>
      </c>
      <c r="F41" s="37" t="s">
        <v>5357</v>
      </c>
      <c r="G41" s="37" t="s">
        <v>6</v>
      </c>
      <c r="H41" s="59" t="s">
        <v>7</v>
      </c>
      <c r="I41" s="59" t="s">
        <v>5358</v>
      </c>
      <c r="J41" s="62" t="s">
        <v>1190</v>
      </c>
      <c r="K41" s="62"/>
    </row>
    <row r="42" spans="1:11">
      <c r="A42" s="62">
        <f t="shared" si="0"/>
        <v>41</v>
      </c>
      <c r="B42" s="90" t="s">
        <v>5325</v>
      </c>
      <c r="C42" s="37" t="s">
        <v>5393</v>
      </c>
      <c r="D42" s="37" t="s">
        <v>5397</v>
      </c>
      <c r="E42" s="59" t="s">
        <v>13</v>
      </c>
      <c r="F42" s="37" t="s">
        <v>5359</v>
      </c>
      <c r="G42" s="37" t="s">
        <v>6</v>
      </c>
      <c r="H42" s="59" t="s">
        <v>7</v>
      </c>
      <c r="I42" s="59" t="s">
        <v>5360</v>
      </c>
      <c r="J42" s="62" t="s">
        <v>1190</v>
      </c>
      <c r="K42" s="62"/>
    </row>
    <row r="43" spans="1:11">
      <c r="A43" s="62">
        <f t="shared" si="0"/>
        <v>42</v>
      </c>
      <c r="B43" s="90" t="s">
        <v>5325</v>
      </c>
      <c r="C43" s="37" t="s">
        <v>5393</v>
      </c>
      <c r="D43" s="37" t="s">
        <v>5397</v>
      </c>
      <c r="E43" s="59" t="s">
        <v>13</v>
      </c>
      <c r="F43" s="37" t="s">
        <v>5362</v>
      </c>
      <c r="G43" s="37" t="s">
        <v>6</v>
      </c>
      <c r="H43" s="59" t="s">
        <v>7</v>
      </c>
      <c r="I43" s="59" t="s">
        <v>5364</v>
      </c>
      <c r="J43" s="62" t="s">
        <v>1190</v>
      </c>
      <c r="K43" s="62"/>
    </row>
    <row r="44" spans="1:11">
      <c r="A44" s="62">
        <f t="shared" si="0"/>
        <v>43</v>
      </c>
      <c r="B44" s="90" t="s">
        <v>5325</v>
      </c>
      <c r="C44" s="37" t="s">
        <v>5398</v>
      </c>
      <c r="D44" s="37" t="s">
        <v>5394</v>
      </c>
      <c r="E44" s="59" t="s">
        <v>13</v>
      </c>
      <c r="F44" s="37" t="s">
        <v>5365</v>
      </c>
      <c r="G44" s="37" t="s">
        <v>6</v>
      </c>
      <c r="H44" s="59" t="s">
        <v>7</v>
      </c>
      <c r="I44" s="59" t="s">
        <v>5365</v>
      </c>
      <c r="J44" s="62" t="s">
        <v>1190</v>
      </c>
      <c r="K44" s="62"/>
    </row>
    <row r="45" spans="1:11">
      <c r="A45" s="62">
        <f t="shared" si="0"/>
        <v>44</v>
      </c>
      <c r="B45" s="90" t="s">
        <v>5325</v>
      </c>
      <c r="C45" s="37" t="s">
        <v>5393</v>
      </c>
      <c r="D45" s="37" t="s">
        <v>5394</v>
      </c>
      <c r="E45" s="59" t="s">
        <v>13</v>
      </c>
      <c r="F45" s="37" t="s">
        <v>5366</v>
      </c>
      <c r="G45" s="37" t="s">
        <v>6</v>
      </c>
      <c r="H45" s="59" t="s">
        <v>7</v>
      </c>
      <c r="I45" s="59" t="s">
        <v>5367</v>
      </c>
      <c r="J45" s="62" t="s">
        <v>1190</v>
      </c>
      <c r="K45" s="62"/>
    </row>
    <row r="46" spans="1:11">
      <c r="A46" s="62">
        <f t="shared" si="0"/>
        <v>45</v>
      </c>
      <c r="B46" s="90" t="s">
        <v>5325</v>
      </c>
      <c r="C46" s="37" t="s">
        <v>5393</v>
      </c>
      <c r="D46" s="37" t="s">
        <v>5394</v>
      </c>
      <c r="E46" s="59" t="s">
        <v>13</v>
      </c>
      <c r="F46" s="37" t="s">
        <v>5399</v>
      </c>
      <c r="G46" s="37" t="s">
        <v>6</v>
      </c>
      <c r="H46" s="59" t="s">
        <v>7</v>
      </c>
      <c r="I46" s="59" t="s">
        <v>5369</v>
      </c>
      <c r="J46" s="62" t="s">
        <v>1190</v>
      </c>
      <c r="K46" s="62"/>
    </row>
    <row r="47" spans="1:11">
      <c r="A47" s="62">
        <f t="shared" si="0"/>
        <v>46</v>
      </c>
      <c r="B47" s="90" t="s">
        <v>5325</v>
      </c>
      <c r="C47" s="37" t="s">
        <v>5393</v>
      </c>
      <c r="D47" s="37" t="s">
        <v>5394</v>
      </c>
      <c r="E47" s="59" t="s">
        <v>13</v>
      </c>
      <c r="F47" s="37" t="s">
        <v>5370</v>
      </c>
      <c r="G47" s="37" t="s">
        <v>6</v>
      </c>
      <c r="H47" s="59" t="s">
        <v>7</v>
      </c>
      <c r="I47" s="59" t="s">
        <v>5372</v>
      </c>
      <c r="J47" s="62" t="s">
        <v>1190</v>
      </c>
      <c r="K47" s="62"/>
    </row>
    <row r="48" spans="1:11">
      <c r="A48" s="62">
        <f t="shared" si="0"/>
        <v>47</v>
      </c>
      <c r="B48" s="90" t="s">
        <v>5325</v>
      </c>
      <c r="C48" s="37" t="s">
        <v>5393</v>
      </c>
      <c r="D48" s="37" t="s">
        <v>5394</v>
      </c>
      <c r="E48" s="59" t="s">
        <v>13</v>
      </c>
      <c r="F48" s="37" t="s">
        <v>5374</v>
      </c>
      <c r="G48" s="37" t="s">
        <v>6</v>
      </c>
      <c r="H48" s="59" t="s">
        <v>4245</v>
      </c>
      <c r="I48" s="59" t="s">
        <v>5400</v>
      </c>
      <c r="J48" s="62" t="s">
        <v>1190</v>
      </c>
      <c r="K48" s="62"/>
    </row>
    <row r="49" spans="1:11">
      <c r="A49" s="62">
        <f t="shared" si="0"/>
        <v>48</v>
      </c>
      <c r="B49" s="90" t="s">
        <v>5325</v>
      </c>
      <c r="C49" s="37" t="s">
        <v>5398</v>
      </c>
      <c r="D49" s="37" t="s">
        <v>5394</v>
      </c>
      <c r="E49" s="59" t="s">
        <v>13</v>
      </c>
      <c r="F49" s="37" t="s">
        <v>5378</v>
      </c>
      <c r="G49" s="37" t="s">
        <v>6</v>
      </c>
      <c r="H49" s="59" t="s">
        <v>4236</v>
      </c>
      <c r="I49" s="59" t="s">
        <v>5378</v>
      </c>
      <c r="J49" s="62" t="s">
        <v>1190</v>
      </c>
      <c r="K49" s="62"/>
    </row>
    <row r="50" spans="1:11" ht="22.5">
      <c r="A50" s="62">
        <f t="shared" si="0"/>
        <v>49</v>
      </c>
      <c r="B50" s="90" t="s">
        <v>5325</v>
      </c>
      <c r="C50" s="37" t="s">
        <v>5393</v>
      </c>
      <c r="D50" s="37" t="s">
        <v>5394</v>
      </c>
      <c r="E50" s="59" t="s">
        <v>13</v>
      </c>
      <c r="F50" s="37" t="s">
        <v>5380</v>
      </c>
      <c r="G50" s="37" t="s">
        <v>6</v>
      </c>
      <c r="H50" s="59" t="s">
        <v>5401</v>
      </c>
      <c r="I50" s="59" t="s">
        <v>5380</v>
      </c>
      <c r="J50" s="62" t="s">
        <v>1190</v>
      </c>
      <c r="K50" s="62"/>
    </row>
    <row r="51" spans="1:11">
      <c r="A51" s="62">
        <f t="shared" si="0"/>
        <v>50</v>
      </c>
      <c r="B51" s="90" t="s">
        <v>5325</v>
      </c>
      <c r="C51" s="37" t="s">
        <v>5393</v>
      </c>
      <c r="D51" s="37" t="s">
        <v>5394</v>
      </c>
      <c r="E51" s="59" t="s">
        <v>13</v>
      </c>
      <c r="F51" s="37" t="s">
        <v>5383</v>
      </c>
      <c r="G51" s="37" t="s">
        <v>6</v>
      </c>
      <c r="H51" s="59" t="s">
        <v>4245</v>
      </c>
      <c r="I51" s="59" t="s">
        <v>5383</v>
      </c>
      <c r="J51" s="62" t="s">
        <v>1190</v>
      </c>
      <c r="K51" s="62"/>
    </row>
    <row r="52" spans="1:11">
      <c r="A52" s="62">
        <f t="shared" si="0"/>
        <v>51</v>
      </c>
      <c r="B52" s="90" t="s">
        <v>5325</v>
      </c>
      <c r="C52" s="37" t="s">
        <v>5393</v>
      </c>
      <c r="D52" s="37" t="s">
        <v>5394</v>
      </c>
      <c r="E52" s="59" t="s">
        <v>13</v>
      </c>
      <c r="F52" s="37" t="s">
        <v>5384</v>
      </c>
      <c r="G52" s="37" t="s">
        <v>6</v>
      </c>
      <c r="H52" s="59" t="s">
        <v>4245</v>
      </c>
      <c r="I52" s="59" t="s">
        <v>5385</v>
      </c>
      <c r="J52" s="62" t="s">
        <v>1190</v>
      </c>
      <c r="K52" s="62"/>
    </row>
    <row r="53" spans="1:11">
      <c r="A53" s="62">
        <f t="shared" si="0"/>
        <v>52</v>
      </c>
      <c r="B53" s="90" t="s">
        <v>5325</v>
      </c>
      <c r="C53" s="37" t="s">
        <v>5393</v>
      </c>
      <c r="D53" s="37" t="s">
        <v>5394</v>
      </c>
      <c r="E53" s="59" t="s">
        <v>13</v>
      </c>
      <c r="F53" s="37" t="s">
        <v>5386</v>
      </c>
      <c r="G53" s="37" t="s">
        <v>6</v>
      </c>
      <c r="H53" s="59" t="s">
        <v>4245</v>
      </c>
      <c r="I53" s="59" t="s">
        <v>5386</v>
      </c>
      <c r="J53" s="62" t="s">
        <v>1190</v>
      </c>
      <c r="K53" s="62"/>
    </row>
    <row r="54" spans="1:11">
      <c r="A54" s="62">
        <f t="shared" si="0"/>
        <v>53</v>
      </c>
      <c r="B54" s="90" t="s">
        <v>5325</v>
      </c>
      <c r="C54" s="37" t="s">
        <v>5393</v>
      </c>
      <c r="D54" s="37" t="s">
        <v>5394</v>
      </c>
      <c r="E54" s="59" t="s">
        <v>13</v>
      </c>
      <c r="F54" s="37" t="s">
        <v>5390</v>
      </c>
      <c r="G54" s="37" t="s">
        <v>6</v>
      </c>
      <c r="H54" s="59" t="s">
        <v>7</v>
      </c>
      <c r="I54" s="59" t="s">
        <v>5390</v>
      </c>
      <c r="J54" s="62" t="s">
        <v>1190</v>
      </c>
      <c r="K54" s="62"/>
    </row>
    <row r="55" spans="1:11">
      <c r="A55" s="62">
        <f t="shared" si="0"/>
        <v>54</v>
      </c>
      <c r="B55" s="90" t="s">
        <v>5325</v>
      </c>
      <c r="C55" s="37" t="s">
        <v>5393</v>
      </c>
      <c r="D55" s="37" t="s">
        <v>5394</v>
      </c>
      <c r="E55" s="59" t="s">
        <v>13</v>
      </c>
      <c r="F55" s="37" t="s">
        <v>5391</v>
      </c>
      <c r="G55" s="37" t="s">
        <v>6</v>
      </c>
      <c r="H55" s="59" t="s">
        <v>7</v>
      </c>
      <c r="I55" s="59" t="s">
        <v>5391</v>
      </c>
      <c r="J55" s="62" t="s">
        <v>1190</v>
      </c>
      <c r="K55" s="62"/>
    </row>
    <row r="56" spans="1:11" ht="22.5">
      <c r="A56" s="140">
        <f t="shared" si="0"/>
        <v>55</v>
      </c>
      <c r="B56" s="140" t="s">
        <v>5325</v>
      </c>
      <c r="C56" s="123" t="s">
        <v>5393</v>
      </c>
      <c r="D56" s="123" t="s">
        <v>5394</v>
      </c>
      <c r="E56" s="153" t="s">
        <v>13</v>
      </c>
      <c r="F56" s="123" t="s">
        <v>5753</v>
      </c>
      <c r="G56" s="123" t="s">
        <v>6</v>
      </c>
      <c r="H56" s="153" t="s">
        <v>7</v>
      </c>
      <c r="I56" s="153" t="s">
        <v>5759</v>
      </c>
      <c r="J56" s="140" t="s">
        <v>1190</v>
      </c>
      <c r="K56" s="140"/>
    </row>
    <row r="57" spans="1:11" ht="22.5">
      <c r="A57" s="140">
        <f t="shared" si="0"/>
        <v>56</v>
      </c>
      <c r="B57" s="140" t="s">
        <v>5325</v>
      </c>
      <c r="C57" s="123" t="s">
        <v>5393</v>
      </c>
      <c r="D57" s="123" t="s">
        <v>5394</v>
      </c>
      <c r="E57" s="153" t="s">
        <v>13</v>
      </c>
      <c r="F57" s="123" t="s">
        <v>5755</v>
      </c>
      <c r="G57" s="123" t="s">
        <v>6</v>
      </c>
      <c r="H57" s="153" t="s">
        <v>7</v>
      </c>
      <c r="I57" s="153" t="s">
        <v>5758</v>
      </c>
      <c r="J57" s="140" t="s">
        <v>1190</v>
      </c>
      <c r="K57" s="140"/>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00000"/>
  </sheetPr>
  <dimension ref="A1:I13"/>
  <sheetViews>
    <sheetView workbookViewId="0">
      <selection activeCell="C5" sqref="C5"/>
    </sheetView>
  </sheetViews>
  <sheetFormatPr defaultRowHeight="16.5"/>
  <cols>
    <col min="1" max="1" width="32.25" customWidth="1"/>
    <col min="2" max="7" width="15.625" customWidth="1"/>
    <col min="8" max="8" width="15.625" style="7" customWidth="1"/>
    <col min="9" max="9" width="15.625" customWidth="1"/>
  </cols>
  <sheetData>
    <row r="1" spans="1:9">
      <c r="A1" s="1" t="s">
        <v>329</v>
      </c>
      <c r="B1" s="1" t="s">
        <v>330</v>
      </c>
      <c r="C1" s="1" t="s">
        <v>331</v>
      </c>
      <c r="D1" s="1" t="s">
        <v>332</v>
      </c>
      <c r="E1" s="1" t="s">
        <v>333</v>
      </c>
      <c r="F1" s="1" t="s">
        <v>334</v>
      </c>
      <c r="G1" s="1" t="s">
        <v>194</v>
      </c>
      <c r="H1" s="2" t="s">
        <v>335</v>
      </c>
      <c r="I1" s="1" t="s">
        <v>336</v>
      </c>
    </row>
    <row r="2" spans="1:9">
      <c r="A2" s="3" t="s">
        <v>8</v>
      </c>
      <c r="B2" s="3" t="s">
        <v>9</v>
      </c>
      <c r="C2" s="3" t="s">
        <v>10</v>
      </c>
      <c r="D2" s="3" t="s">
        <v>2</v>
      </c>
      <c r="E2" s="3" t="s">
        <v>3</v>
      </c>
      <c r="F2" s="4" t="s">
        <v>4</v>
      </c>
      <c r="G2" s="3" t="s">
        <v>5</v>
      </c>
      <c r="H2" s="6" t="s">
        <v>347</v>
      </c>
      <c r="I2" s="5"/>
    </row>
    <row r="3" spans="1:9">
      <c r="A3" s="3" t="s">
        <v>11</v>
      </c>
      <c r="B3" s="3" t="s">
        <v>12</v>
      </c>
      <c r="C3" s="3" t="s">
        <v>13</v>
      </c>
      <c r="D3" s="3" t="s">
        <v>2</v>
      </c>
      <c r="E3" s="3" t="s">
        <v>3</v>
      </c>
      <c r="F3" s="4" t="s">
        <v>4</v>
      </c>
      <c r="G3" s="3" t="s">
        <v>5</v>
      </c>
      <c r="H3" s="6" t="s">
        <v>347</v>
      </c>
      <c r="I3" s="5"/>
    </row>
    <row r="5" spans="1:9">
      <c r="A5" s="12" t="s">
        <v>350</v>
      </c>
      <c r="B5" s="12"/>
      <c r="C5" s="12"/>
    </row>
    <row r="6" spans="1:9">
      <c r="A6" s="157" t="s">
        <v>1911</v>
      </c>
      <c r="B6" s="157"/>
      <c r="C6" s="157"/>
    </row>
    <row r="7" spans="1:9">
      <c r="A7" s="157" t="s">
        <v>1910</v>
      </c>
      <c r="B7" s="157"/>
      <c r="C7" s="157"/>
    </row>
    <row r="8" spans="1:9">
      <c r="A8" s="157" t="s">
        <v>1912</v>
      </c>
      <c r="B8" s="157"/>
      <c r="C8" s="157"/>
    </row>
    <row r="9" spans="1:9">
      <c r="A9" s="157" t="s">
        <v>349</v>
      </c>
      <c r="B9" s="157"/>
      <c r="C9" s="157"/>
    </row>
    <row r="10" spans="1:9">
      <c r="A10" s="158" t="s">
        <v>348</v>
      </c>
      <c r="B10" s="158"/>
      <c r="C10" s="158"/>
    </row>
    <row r="11" spans="1:9">
      <c r="A11" s="158" t="s">
        <v>1621</v>
      </c>
      <c r="B11" s="158"/>
      <c r="C11" s="158"/>
      <c r="E11" s="11"/>
    </row>
    <row r="12" spans="1:9">
      <c r="A12" s="158" t="s">
        <v>1620</v>
      </c>
      <c r="B12" s="158"/>
      <c r="C12" s="158"/>
      <c r="E12" s="11"/>
    </row>
    <row r="13" spans="1:9">
      <c r="E13" s="11"/>
    </row>
  </sheetData>
  <mergeCells count="7">
    <mergeCell ref="A6:C6"/>
    <mergeCell ref="A10:C10"/>
    <mergeCell ref="A11:C11"/>
    <mergeCell ref="A12:C12"/>
    <mergeCell ref="A9:C9"/>
    <mergeCell ref="A8:C8"/>
    <mergeCell ref="A7:C7"/>
  </mergeCells>
  <phoneticPr fontId="3"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32"/>
  <sheetViews>
    <sheetView workbookViewId="0">
      <pane ySplit="1" topLeftCell="A128" activePane="bottomLeft" state="frozen"/>
      <selection pane="bottomLeft" activeCell="M148" sqref="M148"/>
    </sheetView>
  </sheetViews>
  <sheetFormatPr defaultRowHeight="16.5"/>
  <cols>
    <col min="1" max="2" width="7" style="7" customWidth="1"/>
    <col min="3" max="3" width="27.75" bestFit="1" customWidth="1"/>
    <col min="4" max="4" width="18.125" customWidth="1"/>
    <col min="5" max="5" width="9" customWidth="1"/>
    <col min="6" max="6" width="21.25" bestFit="1" customWidth="1"/>
    <col min="7" max="7" width="15.625" customWidth="1"/>
    <col min="8" max="8" width="17.5" customWidth="1"/>
    <col min="9" max="9" width="60" style="148" bestFit="1" customWidth="1"/>
    <col min="10" max="10" width="8.625" style="7" customWidth="1"/>
    <col min="11" max="11" width="16.375" customWidth="1"/>
  </cols>
  <sheetData>
    <row r="1" spans="1:11" ht="24" customHeight="1">
      <c r="A1" s="30" t="s">
        <v>340</v>
      </c>
      <c r="B1" s="57" t="s">
        <v>341</v>
      </c>
      <c r="C1" s="57" t="s">
        <v>329</v>
      </c>
      <c r="D1" s="57" t="s">
        <v>330</v>
      </c>
      <c r="E1" s="57" t="s">
        <v>331</v>
      </c>
      <c r="F1" s="57" t="s">
        <v>332</v>
      </c>
      <c r="G1" s="57" t="s">
        <v>333</v>
      </c>
      <c r="H1" s="57" t="s">
        <v>334</v>
      </c>
      <c r="I1" s="57" t="s">
        <v>194</v>
      </c>
      <c r="J1" s="30" t="s">
        <v>335</v>
      </c>
      <c r="K1" s="30" t="s">
        <v>336</v>
      </c>
    </row>
    <row r="2" spans="1:11">
      <c r="A2" s="31">
        <f t="shared" ref="A2:A66" si="0">ROW()-1</f>
        <v>1</v>
      </c>
      <c r="B2" s="31" t="s">
        <v>827</v>
      </c>
      <c r="C2" s="37" t="s">
        <v>813</v>
      </c>
      <c r="D2" s="37" t="s">
        <v>814</v>
      </c>
      <c r="E2" s="37" t="s">
        <v>16</v>
      </c>
      <c r="F2" s="37" t="s">
        <v>2</v>
      </c>
      <c r="G2" s="37" t="s">
        <v>3</v>
      </c>
      <c r="H2" s="37"/>
      <c r="I2" s="37" t="s">
        <v>2872</v>
      </c>
      <c r="J2" s="89" t="s">
        <v>830</v>
      </c>
      <c r="K2" s="39"/>
    </row>
    <row r="3" spans="1:11">
      <c r="A3" s="31">
        <f t="shared" si="0"/>
        <v>2</v>
      </c>
      <c r="B3" s="31" t="s">
        <v>827</v>
      </c>
      <c r="C3" s="37" t="s">
        <v>813</v>
      </c>
      <c r="D3" s="37" t="s">
        <v>814</v>
      </c>
      <c r="E3" s="37" t="s">
        <v>16</v>
      </c>
      <c r="F3" s="37" t="s">
        <v>127</v>
      </c>
      <c r="G3" s="37" t="s">
        <v>6</v>
      </c>
      <c r="H3" s="37" t="s">
        <v>47</v>
      </c>
      <c r="I3" s="37" t="s">
        <v>1937</v>
      </c>
      <c r="J3" s="89" t="s">
        <v>830</v>
      </c>
      <c r="K3" s="39"/>
    </row>
    <row r="4" spans="1:11">
      <c r="A4" s="31">
        <f t="shared" si="0"/>
        <v>3</v>
      </c>
      <c r="B4" s="31" t="s">
        <v>827</v>
      </c>
      <c r="C4" s="37" t="s">
        <v>813</v>
      </c>
      <c r="D4" s="37" t="s">
        <v>814</v>
      </c>
      <c r="E4" s="37" t="s">
        <v>16</v>
      </c>
      <c r="F4" s="37" t="s">
        <v>2873</v>
      </c>
      <c r="G4" s="37" t="s">
        <v>6</v>
      </c>
      <c r="H4" s="37" t="s">
        <v>47</v>
      </c>
      <c r="I4" s="37" t="s">
        <v>1938</v>
      </c>
      <c r="J4" s="89" t="s">
        <v>830</v>
      </c>
      <c r="K4" s="39"/>
    </row>
    <row r="5" spans="1:11">
      <c r="A5" s="31">
        <f t="shared" si="0"/>
        <v>4</v>
      </c>
      <c r="B5" s="31" t="s">
        <v>827</v>
      </c>
      <c r="C5" s="37" t="s">
        <v>813</v>
      </c>
      <c r="D5" s="37" t="s">
        <v>814</v>
      </c>
      <c r="E5" s="37" t="s">
        <v>16</v>
      </c>
      <c r="F5" s="37" t="s">
        <v>823</v>
      </c>
      <c r="G5" s="37" t="s">
        <v>6</v>
      </c>
      <c r="H5" s="37" t="s">
        <v>122</v>
      </c>
      <c r="I5" s="37" t="s">
        <v>804</v>
      </c>
      <c r="J5" s="89" t="s">
        <v>830</v>
      </c>
      <c r="K5" s="39"/>
    </row>
    <row r="6" spans="1:11">
      <c r="A6" s="31">
        <f t="shared" si="0"/>
        <v>5</v>
      </c>
      <c r="B6" s="31" t="s">
        <v>827</v>
      </c>
      <c r="C6" s="37" t="s">
        <v>813</v>
      </c>
      <c r="D6" s="37" t="s">
        <v>814</v>
      </c>
      <c r="E6" s="37" t="s">
        <v>16</v>
      </c>
      <c r="F6" s="37" t="s">
        <v>821</v>
      </c>
      <c r="G6" s="37" t="s">
        <v>6</v>
      </c>
      <c r="H6" s="37" t="s">
        <v>122</v>
      </c>
      <c r="I6" s="37" t="s">
        <v>2878</v>
      </c>
      <c r="J6" s="89" t="s">
        <v>830</v>
      </c>
      <c r="K6" s="39"/>
    </row>
    <row r="7" spans="1:11">
      <c r="A7" s="31">
        <f t="shared" si="0"/>
        <v>6</v>
      </c>
      <c r="B7" s="31" t="s">
        <v>827</v>
      </c>
      <c r="C7" s="37" t="s">
        <v>813</v>
      </c>
      <c r="D7" s="37" t="s">
        <v>814</v>
      </c>
      <c r="E7" s="37" t="s">
        <v>16</v>
      </c>
      <c r="F7" s="37" t="s">
        <v>809</v>
      </c>
      <c r="G7" s="37" t="s">
        <v>6</v>
      </c>
      <c r="H7" s="37" t="s">
        <v>122</v>
      </c>
      <c r="I7" s="37" t="s">
        <v>820</v>
      </c>
      <c r="J7" s="89" t="s">
        <v>830</v>
      </c>
      <c r="K7" s="39"/>
    </row>
    <row r="8" spans="1:11">
      <c r="A8" s="31">
        <f t="shared" si="0"/>
        <v>7</v>
      </c>
      <c r="B8" s="31" t="s">
        <v>827</v>
      </c>
      <c r="C8" s="37" t="s">
        <v>813</v>
      </c>
      <c r="D8" s="37" t="s">
        <v>814</v>
      </c>
      <c r="E8" s="37" t="s">
        <v>16</v>
      </c>
      <c r="F8" s="37" t="s">
        <v>818</v>
      </c>
      <c r="G8" s="37" t="s">
        <v>6</v>
      </c>
      <c r="H8" s="37" t="s">
        <v>47</v>
      </c>
      <c r="I8" s="37" t="s">
        <v>795</v>
      </c>
      <c r="J8" s="89" t="s">
        <v>830</v>
      </c>
      <c r="K8" s="39"/>
    </row>
    <row r="9" spans="1:11">
      <c r="A9" s="31">
        <f t="shared" si="0"/>
        <v>8</v>
      </c>
      <c r="B9" s="31" t="s">
        <v>827</v>
      </c>
      <c r="C9" s="37" t="s">
        <v>813</v>
      </c>
      <c r="D9" s="37" t="s">
        <v>814</v>
      </c>
      <c r="E9" s="37" t="s">
        <v>16</v>
      </c>
      <c r="F9" s="37" t="s">
        <v>817</v>
      </c>
      <c r="G9" s="37" t="s">
        <v>6</v>
      </c>
      <c r="H9" s="37" t="s">
        <v>108</v>
      </c>
      <c r="I9" s="37"/>
      <c r="J9" s="89" t="s">
        <v>830</v>
      </c>
      <c r="K9" s="39"/>
    </row>
    <row r="10" spans="1:11">
      <c r="A10" s="31">
        <f t="shared" si="0"/>
        <v>9</v>
      </c>
      <c r="B10" s="31" t="s">
        <v>827</v>
      </c>
      <c r="C10" s="37" t="s">
        <v>813</v>
      </c>
      <c r="D10" s="37" t="s">
        <v>814</v>
      </c>
      <c r="E10" s="37" t="s">
        <v>16</v>
      </c>
      <c r="F10" s="37" t="s">
        <v>816</v>
      </c>
      <c r="G10" s="37" t="s">
        <v>6</v>
      </c>
      <c r="H10" s="37" t="s">
        <v>108</v>
      </c>
      <c r="I10" s="37"/>
      <c r="J10" s="89" t="s">
        <v>830</v>
      </c>
      <c r="K10" s="39"/>
    </row>
    <row r="11" spans="1:11">
      <c r="A11" s="31">
        <f t="shared" si="0"/>
        <v>10</v>
      </c>
      <c r="B11" s="31" t="s">
        <v>827</v>
      </c>
      <c r="C11" s="37" t="s">
        <v>813</v>
      </c>
      <c r="D11" s="37" t="s">
        <v>814</v>
      </c>
      <c r="E11" s="37" t="s">
        <v>16</v>
      </c>
      <c r="F11" s="37" t="s">
        <v>777</v>
      </c>
      <c r="G11" s="37" t="s">
        <v>6</v>
      </c>
      <c r="H11" s="37" t="s">
        <v>108</v>
      </c>
      <c r="I11" s="37" t="s">
        <v>807</v>
      </c>
      <c r="J11" s="89" t="s">
        <v>830</v>
      </c>
      <c r="K11" s="39"/>
    </row>
    <row r="12" spans="1:11">
      <c r="A12" s="31">
        <f t="shared" si="0"/>
        <v>11</v>
      </c>
      <c r="B12" s="31" t="s">
        <v>827</v>
      </c>
      <c r="C12" s="37" t="s">
        <v>813</v>
      </c>
      <c r="D12" s="37" t="s">
        <v>814</v>
      </c>
      <c r="E12" s="37" t="s">
        <v>16</v>
      </c>
      <c r="F12" s="37" t="s">
        <v>799</v>
      </c>
      <c r="G12" s="37" t="s">
        <v>6</v>
      </c>
      <c r="H12" s="37" t="s">
        <v>108</v>
      </c>
      <c r="I12" s="37"/>
      <c r="J12" s="89" t="s">
        <v>830</v>
      </c>
      <c r="K12" s="39"/>
    </row>
    <row r="13" spans="1:11">
      <c r="A13" s="31">
        <f t="shared" si="0"/>
        <v>12</v>
      </c>
      <c r="B13" s="31" t="s">
        <v>827</v>
      </c>
      <c r="C13" s="37" t="s">
        <v>813</v>
      </c>
      <c r="D13" s="37" t="s">
        <v>814</v>
      </c>
      <c r="E13" s="37" t="s">
        <v>16</v>
      </c>
      <c r="F13" s="37" t="s">
        <v>800</v>
      </c>
      <c r="G13" s="37" t="s">
        <v>6</v>
      </c>
      <c r="H13" s="37" t="s">
        <v>108</v>
      </c>
      <c r="I13" s="37"/>
      <c r="J13" s="89" t="s">
        <v>830</v>
      </c>
      <c r="K13" s="39"/>
    </row>
    <row r="14" spans="1:11" ht="22.5">
      <c r="A14" s="31">
        <f t="shared" si="0"/>
        <v>13</v>
      </c>
      <c r="B14" s="31" t="s">
        <v>827</v>
      </c>
      <c r="C14" s="37" t="s">
        <v>813</v>
      </c>
      <c r="D14" s="37" t="s">
        <v>814</v>
      </c>
      <c r="E14" s="37" t="s">
        <v>16</v>
      </c>
      <c r="F14" s="37" t="s">
        <v>4571</v>
      </c>
      <c r="G14" s="37" t="s">
        <v>6</v>
      </c>
      <c r="H14" s="37" t="s">
        <v>122</v>
      </c>
      <c r="I14" s="37" t="s">
        <v>4572</v>
      </c>
      <c r="J14" s="89" t="s">
        <v>830</v>
      </c>
      <c r="K14" s="39"/>
    </row>
    <row r="15" spans="1:11" ht="22.5">
      <c r="A15" s="31">
        <f t="shared" si="0"/>
        <v>14</v>
      </c>
      <c r="B15" s="31" t="s">
        <v>827</v>
      </c>
      <c r="C15" s="37" t="s">
        <v>813</v>
      </c>
      <c r="D15" s="37" t="s">
        <v>814</v>
      </c>
      <c r="E15" s="37" t="s">
        <v>16</v>
      </c>
      <c r="F15" s="37" t="s">
        <v>4573</v>
      </c>
      <c r="G15" s="37" t="s">
        <v>6</v>
      </c>
      <c r="H15" s="37" t="s">
        <v>122</v>
      </c>
      <c r="I15" s="37" t="s">
        <v>4574</v>
      </c>
      <c r="J15" s="89" t="s">
        <v>830</v>
      </c>
      <c r="K15" s="39"/>
    </row>
    <row r="16" spans="1:11" ht="22.5">
      <c r="A16" s="31">
        <f t="shared" si="0"/>
        <v>15</v>
      </c>
      <c r="B16" s="31" t="s">
        <v>827</v>
      </c>
      <c r="C16" s="37" t="s">
        <v>813</v>
      </c>
      <c r="D16" s="37" t="s">
        <v>814</v>
      </c>
      <c r="E16" s="37" t="s">
        <v>16</v>
      </c>
      <c r="F16" s="37" t="s">
        <v>2874</v>
      </c>
      <c r="G16" s="37" t="s">
        <v>6</v>
      </c>
      <c r="H16" s="37" t="s">
        <v>122</v>
      </c>
      <c r="I16" s="37" t="s">
        <v>4575</v>
      </c>
      <c r="J16" s="89" t="s">
        <v>830</v>
      </c>
      <c r="K16" s="39"/>
    </row>
    <row r="17" spans="1:11">
      <c r="A17" s="31">
        <f t="shared" si="0"/>
        <v>16</v>
      </c>
      <c r="B17" s="31" t="s">
        <v>827</v>
      </c>
      <c r="C17" s="37" t="s">
        <v>813</v>
      </c>
      <c r="D17" s="37" t="s">
        <v>814</v>
      </c>
      <c r="E17" s="37" t="s">
        <v>16</v>
      </c>
      <c r="F17" s="37" t="s">
        <v>3596</v>
      </c>
      <c r="G17" s="37" t="s">
        <v>6</v>
      </c>
      <c r="H17" s="37" t="s">
        <v>122</v>
      </c>
      <c r="I17" s="37" t="s">
        <v>3971</v>
      </c>
      <c r="J17" s="89" t="s">
        <v>830</v>
      </c>
      <c r="K17" s="39"/>
    </row>
    <row r="18" spans="1:11">
      <c r="A18" s="31">
        <f t="shared" si="0"/>
        <v>17</v>
      </c>
      <c r="B18" s="31" t="s">
        <v>827</v>
      </c>
      <c r="C18" s="37" t="s">
        <v>813</v>
      </c>
      <c r="D18" s="37" t="s">
        <v>814</v>
      </c>
      <c r="E18" s="37" t="s">
        <v>16</v>
      </c>
      <c r="F18" s="37" t="s">
        <v>3595</v>
      </c>
      <c r="G18" s="37" t="s">
        <v>6</v>
      </c>
      <c r="H18" s="37" t="s">
        <v>122</v>
      </c>
      <c r="I18" s="37" t="s">
        <v>3970</v>
      </c>
      <c r="J18" s="89" t="s">
        <v>830</v>
      </c>
      <c r="K18" s="39"/>
    </row>
    <row r="19" spans="1:11">
      <c r="A19" s="31">
        <f t="shared" si="0"/>
        <v>18</v>
      </c>
      <c r="B19" s="31" t="s">
        <v>827</v>
      </c>
      <c r="C19" s="37" t="s">
        <v>813</v>
      </c>
      <c r="D19" s="37" t="s">
        <v>814</v>
      </c>
      <c r="E19" s="37" t="s">
        <v>16</v>
      </c>
      <c r="F19" s="37" t="s">
        <v>822</v>
      </c>
      <c r="G19" s="37" t="s">
        <v>6</v>
      </c>
      <c r="H19" s="37" t="s">
        <v>122</v>
      </c>
      <c r="I19" s="37" t="s">
        <v>796</v>
      </c>
      <c r="J19" s="89" t="s">
        <v>830</v>
      </c>
      <c r="K19" s="39"/>
    </row>
    <row r="20" spans="1:11">
      <c r="A20" s="31">
        <f t="shared" si="0"/>
        <v>19</v>
      </c>
      <c r="B20" s="31" t="s">
        <v>827</v>
      </c>
      <c r="C20" s="37" t="s">
        <v>813</v>
      </c>
      <c r="D20" s="37" t="s">
        <v>814</v>
      </c>
      <c r="E20" s="37" t="s">
        <v>16</v>
      </c>
      <c r="F20" s="37" t="s">
        <v>824</v>
      </c>
      <c r="G20" s="37" t="s">
        <v>6</v>
      </c>
      <c r="H20" s="37" t="s">
        <v>47</v>
      </c>
      <c r="I20" s="37" t="s">
        <v>805</v>
      </c>
      <c r="J20" s="89" t="s">
        <v>830</v>
      </c>
      <c r="K20" s="39"/>
    </row>
    <row r="21" spans="1:11">
      <c r="A21" s="31">
        <f t="shared" si="0"/>
        <v>20</v>
      </c>
      <c r="B21" s="31" t="s">
        <v>827</v>
      </c>
      <c r="C21" s="37" t="s">
        <v>813</v>
      </c>
      <c r="D21" s="37" t="s">
        <v>814</v>
      </c>
      <c r="E21" s="37" t="s">
        <v>16</v>
      </c>
      <c r="F21" s="37" t="s">
        <v>773</v>
      </c>
      <c r="G21" s="37" t="s">
        <v>6</v>
      </c>
      <c r="H21" s="37" t="s">
        <v>38</v>
      </c>
      <c r="I21" s="37" t="s">
        <v>4576</v>
      </c>
      <c r="J21" s="89" t="s">
        <v>830</v>
      </c>
      <c r="K21" s="39"/>
    </row>
    <row r="22" spans="1:11" s="28" customFormat="1">
      <c r="A22" s="31">
        <f t="shared" si="0"/>
        <v>21</v>
      </c>
      <c r="B22" s="31" t="s">
        <v>827</v>
      </c>
      <c r="C22" s="37" t="s">
        <v>813</v>
      </c>
      <c r="D22" s="37" t="s">
        <v>814</v>
      </c>
      <c r="E22" s="37" t="s">
        <v>16</v>
      </c>
      <c r="F22" s="37" t="s">
        <v>790</v>
      </c>
      <c r="G22" s="37" t="s">
        <v>6</v>
      </c>
      <c r="H22" s="37" t="s">
        <v>38</v>
      </c>
      <c r="I22" s="37" t="s">
        <v>2875</v>
      </c>
      <c r="J22" s="89" t="s">
        <v>337</v>
      </c>
      <c r="K22" s="39"/>
    </row>
    <row r="23" spans="1:11">
      <c r="A23" s="31">
        <f t="shared" si="0"/>
        <v>22</v>
      </c>
      <c r="B23" s="31" t="s">
        <v>827</v>
      </c>
      <c r="C23" s="37" t="s">
        <v>813</v>
      </c>
      <c r="D23" s="37" t="s">
        <v>814</v>
      </c>
      <c r="E23" s="37" t="s">
        <v>16</v>
      </c>
      <c r="F23" s="37" t="s">
        <v>794</v>
      </c>
      <c r="G23" s="37" t="s">
        <v>6</v>
      </c>
      <c r="H23" s="37" t="s">
        <v>38</v>
      </c>
      <c r="I23" s="37" t="s">
        <v>2876</v>
      </c>
      <c r="J23" s="89" t="s">
        <v>830</v>
      </c>
      <c r="K23" s="39"/>
    </row>
    <row r="24" spans="1:11">
      <c r="A24" s="31">
        <f t="shared" si="0"/>
        <v>23</v>
      </c>
      <c r="B24" s="31" t="s">
        <v>827</v>
      </c>
      <c r="C24" s="37" t="s">
        <v>813</v>
      </c>
      <c r="D24" s="37" t="s">
        <v>814</v>
      </c>
      <c r="E24" s="37" t="s">
        <v>16</v>
      </c>
      <c r="F24" s="37" t="s">
        <v>788</v>
      </c>
      <c r="G24" s="37" t="s">
        <v>6</v>
      </c>
      <c r="H24" s="37" t="s">
        <v>38</v>
      </c>
      <c r="I24" s="37" t="s">
        <v>2877</v>
      </c>
      <c r="J24" s="89" t="s">
        <v>830</v>
      </c>
      <c r="K24" s="39"/>
    </row>
    <row r="25" spans="1:11">
      <c r="A25" s="31">
        <f t="shared" si="0"/>
        <v>24</v>
      </c>
      <c r="B25" s="31" t="s">
        <v>827</v>
      </c>
      <c r="C25" s="37" t="s">
        <v>813</v>
      </c>
      <c r="D25" s="37" t="s">
        <v>814</v>
      </c>
      <c r="E25" s="37" t="s">
        <v>16</v>
      </c>
      <c r="F25" s="37" t="s">
        <v>4191</v>
      </c>
      <c r="G25" s="37" t="s">
        <v>6</v>
      </c>
      <c r="H25" s="37" t="s">
        <v>38</v>
      </c>
      <c r="I25" s="37" t="s">
        <v>4192</v>
      </c>
      <c r="J25" s="89" t="s">
        <v>830</v>
      </c>
      <c r="K25" s="39"/>
    </row>
    <row r="26" spans="1:11" s="28" customFormat="1">
      <c r="A26" s="31">
        <f t="shared" si="0"/>
        <v>25</v>
      </c>
      <c r="B26" s="31" t="s">
        <v>827</v>
      </c>
      <c r="C26" s="37" t="s">
        <v>813</v>
      </c>
      <c r="D26" s="37" t="s">
        <v>814</v>
      </c>
      <c r="E26" s="37" t="s">
        <v>16</v>
      </c>
      <c r="F26" s="37" t="s">
        <v>4189</v>
      </c>
      <c r="G26" s="37" t="s">
        <v>6</v>
      </c>
      <c r="H26" s="37" t="s">
        <v>122</v>
      </c>
      <c r="I26" s="37" t="s">
        <v>4190</v>
      </c>
      <c r="J26" s="89" t="s">
        <v>830</v>
      </c>
      <c r="K26" s="39"/>
    </row>
    <row r="27" spans="1:11">
      <c r="A27" s="31">
        <f t="shared" si="0"/>
        <v>26</v>
      </c>
      <c r="B27" s="31" t="s">
        <v>827</v>
      </c>
      <c r="C27" s="37" t="s">
        <v>813</v>
      </c>
      <c r="D27" s="37" t="s">
        <v>814</v>
      </c>
      <c r="E27" s="37" t="s">
        <v>16</v>
      </c>
      <c r="F27" s="37" t="s">
        <v>2879</v>
      </c>
      <c r="G27" s="37" t="s">
        <v>6</v>
      </c>
      <c r="H27" s="37" t="s">
        <v>38</v>
      </c>
      <c r="I27" s="37"/>
      <c r="J27" s="89" t="s">
        <v>830</v>
      </c>
      <c r="K27" s="39"/>
    </row>
    <row r="28" spans="1:11" s="28" customFormat="1">
      <c r="A28" s="31">
        <f t="shared" si="0"/>
        <v>27</v>
      </c>
      <c r="B28" s="31" t="s">
        <v>827</v>
      </c>
      <c r="C28" s="37" t="s">
        <v>813</v>
      </c>
      <c r="D28" s="37" t="s">
        <v>814</v>
      </c>
      <c r="E28" s="37" t="s">
        <v>16</v>
      </c>
      <c r="F28" s="37" t="s">
        <v>1932</v>
      </c>
      <c r="G28" s="37" t="s">
        <v>6</v>
      </c>
      <c r="H28" s="37" t="s">
        <v>38</v>
      </c>
      <c r="I28" s="37"/>
      <c r="J28" s="89" t="s">
        <v>337</v>
      </c>
      <c r="K28" s="39"/>
    </row>
    <row r="29" spans="1:11" s="28" customFormat="1">
      <c r="A29" s="31">
        <f t="shared" si="0"/>
        <v>28</v>
      </c>
      <c r="B29" s="31" t="s">
        <v>827</v>
      </c>
      <c r="C29" s="37" t="s">
        <v>813</v>
      </c>
      <c r="D29" s="37" t="s">
        <v>814</v>
      </c>
      <c r="E29" s="37" t="s">
        <v>16</v>
      </c>
      <c r="F29" s="37" t="s">
        <v>1933</v>
      </c>
      <c r="G29" s="37" t="s">
        <v>6</v>
      </c>
      <c r="H29" s="37" t="s">
        <v>38</v>
      </c>
      <c r="I29" s="37"/>
      <c r="J29" s="89" t="s">
        <v>337</v>
      </c>
      <c r="K29" s="39"/>
    </row>
    <row r="30" spans="1:11" s="28" customFormat="1">
      <c r="A30" s="31">
        <f t="shared" si="0"/>
        <v>29</v>
      </c>
      <c r="B30" s="31" t="s">
        <v>827</v>
      </c>
      <c r="C30" s="37" t="s">
        <v>813</v>
      </c>
      <c r="D30" s="37" t="s">
        <v>814</v>
      </c>
      <c r="E30" s="37" t="s">
        <v>16</v>
      </c>
      <c r="F30" s="37" t="s">
        <v>1934</v>
      </c>
      <c r="G30" s="37" t="s">
        <v>6</v>
      </c>
      <c r="H30" s="37" t="s">
        <v>38</v>
      </c>
      <c r="I30" s="37"/>
      <c r="J30" s="89" t="s">
        <v>337</v>
      </c>
      <c r="K30" s="39"/>
    </row>
    <row r="31" spans="1:11" s="28" customFormat="1">
      <c r="A31" s="31">
        <f t="shared" si="0"/>
        <v>30</v>
      </c>
      <c r="B31" s="31" t="s">
        <v>827</v>
      </c>
      <c r="C31" s="37" t="s">
        <v>813</v>
      </c>
      <c r="D31" s="37" t="s">
        <v>814</v>
      </c>
      <c r="E31" s="37" t="s">
        <v>16</v>
      </c>
      <c r="F31" s="37" t="s">
        <v>1935</v>
      </c>
      <c r="G31" s="37" t="s">
        <v>6</v>
      </c>
      <c r="H31" s="37" t="s">
        <v>38</v>
      </c>
      <c r="I31" s="37"/>
      <c r="J31" s="89" t="s">
        <v>337</v>
      </c>
      <c r="K31" s="39"/>
    </row>
    <row r="32" spans="1:11" s="28" customFormat="1">
      <c r="A32" s="31">
        <f t="shared" si="0"/>
        <v>31</v>
      </c>
      <c r="B32" s="31" t="s">
        <v>827</v>
      </c>
      <c r="C32" s="37" t="s">
        <v>813</v>
      </c>
      <c r="D32" s="37" t="s">
        <v>814</v>
      </c>
      <c r="E32" s="37" t="s">
        <v>16</v>
      </c>
      <c r="F32" s="37" t="s">
        <v>2880</v>
      </c>
      <c r="G32" s="37" t="s">
        <v>70</v>
      </c>
      <c r="H32" s="37"/>
      <c r="I32" s="37"/>
      <c r="J32" s="89" t="s">
        <v>337</v>
      </c>
      <c r="K32" s="39"/>
    </row>
    <row r="33" spans="1:11" s="28" customFormat="1">
      <c r="A33" s="31">
        <f t="shared" si="0"/>
        <v>32</v>
      </c>
      <c r="B33" s="31" t="s">
        <v>827</v>
      </c>
      <c r="C33" s="37" t="s">
        <v>813</v>
      </c>
      <c r="D33" s="37" t="s">
        <v>814</v>
      </c>
      <c r="E33" s="37" t="s">
        <v>16</v>
      </c>
      <c r="F33" s="37" t="s">
        <v>782</v>
      </c>
      <c r="G33" s="37" t="s">
        <v>70</v>
      </c>
      <c r="H33" s="37"/>
      <c r="I33" s="37" t="s">
        <v>815</v>
      </c>
      <c r="J33" s="89" t="s">
        <v>337</v>
      </c>
      <c r="K33" s="39"/>
    </row>
    <row r="34" spans="1:11" s="28" customFormat="1">
      <c r="A34" s="31">
        <f t="shared" si="0"/>
        <v>33</v>
      </c>
      <c r="B34" s="31" t="s">
        <v>827</v>
      </c>
      <c r="C34" s="37" t="s">
        <v>813</v>
      </c>
      <c r="D34" s="37" t="s">
        <v>814</v>
      </c>
      <c r="E34" s="37" t="s">
        <v>16</v>
      </c>
      <c r="F34" s="37" t="s">
        <v>1568</v>
      </c>
      <c r="G34" s="37" t="s">
        <v>70</v>
      </c>
      <c r="H34" s="37"/>
      <c r="I34" s="37"/>
      <c r="J34" s="89" t="s">
        <v>337</v>
      </c>
      <c r="K34" s="39"/>
    </row>
    <row r="35" spans="1:11" s="28" customFormat="1">
      <c r="A35" s="31">
        <f t="shared" si="0"/>
        <v>34</v>
      </c>
      <c r="B35" s="31" t="s">
        <v>827</v>
      </c>
      <c r="C35" s="37" t="s">
        <v>813</v>
      </c>
      <c r="D35" s="37" t="s">
        <v>814</v>
      </c>
      <c r="E35" s="37" t="s">
        <v>16</v>
      </c>
      <c r="F35" s="37" t="s">
        <v>1569</v>
      </c>
      <c r="G35" s="37" t="s">
        <v>70</v>
      </c>
      <c r="H35" s="37"/>
      <c r="I35" s="37"/>
      <c r="J35" s="89" t="s">
        <v>337</v>
      </c>
      <c r="K35" s="39"/>
    </row>
    <row r="36" spans="1:11">
      <c r="A36" s="31">
        <f t="shared" si="0"/>
        <v>35</v>
      </c>
      <c r="B36" s="31" t="s">
        <v>828</v>
      </c>
      <c r="C36" s="37" t="s">
        <v>813</v>
      </c>
      <c r="D36" s="37" t="s">
        <v>814</v>
      </c>
      <c r="E36" s="37" t="s">
        <v>16</v>
      </c>
      <c r="F36" s="37" t="s">
        <v>819</v>
      </c>
      <c r="G36" s="37" t="s">
        <v>70</v>
      </c>
      <c r="H36" s="37"/>
      <c r="I36" s="37"/>
      <c r="J36" s="89" t="s">
        <v>830</v>
      </c>
      <c r="K36" s="39"/>
    </row>
    <row r="37" spans="1:11">
      <c r="A37" s="31">
        <f t="shared" si="0"/>
        <v>36</v>
      </c>
      <c r="B37" s="31" t="s">
        <v>828</v>
      </c>
      <c r="C37" s="37" t="s">
        <v>813</v>
      </c>
      <c r="D37" s="37" t="s">
        <v>814</v>
      </c>
      <c r="E37" s="37" t="s">
        <v>16</v>
      </c>
      <c r="F37" s="37" t="s">
        <v>787</v>
      </c>
      <c r="G37" s="37" t="s">
        <v>70</v>
      </c>
      <c r="H37" s="37"/>
      <c r="I37" s="37" t="s">
        <v>2881</v>
      </c>
      <c r="J37" s="89" t="s">
        <v>830</v>
      </c>
      <c r="K37" s="39"/>
    </row>
    <row r="38" spans="1:11">
      <c r="A38" s="31">
        <f t="shared" si="0"/>
        <v>37</v>
      </c>
      <c r="B38" s="31" t="s">
        <v>828</v>
      </c>
      <c r="C38" s="37" t="s">
        <v>813</v>
      </c>
      <c r="D38" s="37" t="s">
        <v>814</v>
      </c>
      <c r="E38" s="37" t="s">
        <v>16</v>
      </c>
      <c r="F38" s="37" t="s">
        <v>4588</v>
      </c>
      <c r="G38" s="37" t="s">
        <v>6</v>
      </c>
      <c r="H38" s="37" t="s">
        <v>38</v>
      </c>
      <c r="I38" s="37" t="s">
        <v>4589</v>
      </c>
      <c r="J38" s="89" t="s">
        <v>830</v>
      </c>
      <c r="K38" s="39"/>
    </row>
    <row r="39" spans="1:11">
      <c r="A39" s="31">
        <f t="shared" si="0"/>
        <v>38</v>
      </c>
      <c r="B39" s="31" t="s">
        <v>828</v>
      </c>
      <c r="C39" s="37" t="s">
        <v>813</v>
      </c>
      <c r="D39" s="37" t="s">
        <v>814</v>
      </c>
      <c r="E39" s="37" t="s">
        <v>16</v>
      </c>
      <c r="F39" s="37" t="s">
        <v>4627</v>
      </c>
      <c r="G39" s="37" t="s">
        <v>6</v>
      </c>
      <c r="H39" s="37" t="s">
        <v>122</v>
      </c>
      <c r="I39" s="37" t="s">
        <v>4628</v>
      </c>
      <c r="J39" s="89" t="s">
        <v>830</v>
      </c>
      <c r="K39" s="39"/>
    </row>
    <row r="40" spans="1:11">
      <c r="A40" s="31">
        <f t="shared" si="0"/>
        <v>39</v>
      </c>
      <c r="B40" s="31" t="s">
        <v>828</v>
      </c>
      <c r="C40" s="37" t="s">
        <v>813</v>
      </c>
      <c r="D40" s="37" t="s">
        <v>814</v>
      </c>
      <c r="E40" s="37" t="s">
        <v>16</v>
      </c>
      <c r="F40" s="37" t="s">
        <v>4629</v>
      </c>
      <c r="G40" s="37" t="s">
        <v>6</v>
      </c>
      <c r="H40" s="37" t="s">
        <v>38</v>
      </c>
      <c r="I40" s="37" t="s">
        <v>4630</v>
      </c>
      <c r="J40" s="89" t="s">
        <v>830</v>
      </c>
      <c r="K40" s="39"/>
    </row>
    <row r="41" spans="1:11">
      <c r="A41" s="31">
        <f t="shared" si="0"/>
        <v>40</v>
      </c>
      <c r="B41" s="31" t="s">
        <v>828</v>
      </c>
      <c r="C41" s="37" t="s">
        <v>813</v>
      </c>
      <c r="D41" s="37" t="s">
        <v>814</v>
      </c>
      <c r="E41" s="37" t="s">
        <v>16</v>
      </c>
      <c r="F41" s="37" t="s">
        <v>4631</v>
      </c>
      <c r="G41" s="37" t="s">
        <v>6</v>
      </c>
      <c r="H41" s="37" t="s">
        <v>38</v>
      </c>
      <c r="I41" s="37" t="s">
        <v>4632</v>
      </c>
      <c r="J41" s="89" t="s">
        <v>830</v>
      </c>
      <c r="K41" s="39"/>
    </row>
    <row r="42" spans="1:11">
      <c r="A42" s="31">
        <f t="shared" si="0"/>
        <v>41</v>
      </c>
      <c r="B42" s="31" t="s">
        <v>828</v>
      </c>
      <c r="C42" s="37" t="s">
        <v>813</v>
      </c>
      <c r="D42" s="37" t="s">
        <v>814</v>
      </c>
      <c r="E42" s="37" t="s">
        <v>16</v>
      </c>
      <c r="F42" s="37" t="s">
        <v>4633</v>
      </c>
      <c r="G42" s="37" t="s">
        <v>6</v>
      </c>
      <c r="H42" s="37" t="s">
        <v>38</v>
      </c>
      <c r="I42" s="37" t="s">
        <v>4634</v>
      </c>
      <c r="J42" s="89" t="s">
        <v>830</v>
      </c>
      <c r="K42" s="39"/>
    </row>
    <row r="43" spans="1:11">
      <c r="A43" s="31">
        <f t="shared" si="0"/>
        <v>42</v>
      </c>
      <c r="B43" s="31" t="s">
        <v>828</v>
      </c>
      <c r="C43" s="37" t="s">
        <v>813</v>
      </c>
      <c r="D43" s="37" t="s">
        <v>814</v>
      </c>
      <c r="E43" s="37" t="s">
        <v>16</v>
      </c>
      <c r="F43" s="37" t="s">
        <v>4635</v>
      </c>
      <c r="G43" s="37" t="s">
        <v>6</v>
      </c>
      <c r="H43" s="37" t="s">
        <v>38</v>
      </c>
      <c r="I43" s="37" t="s">
        <v>4636</v>
      </c>
      <c r="J43" s="89" t="s">
        <v>830</v>
      </c>
      <c r="K43" s="39"/>
    </row>
    <row r="44" spans="1:11" ht="22.5">
      <c r="A44" s="31">
        <f t="shared" si="0"/>
        <v>43</v>
      </c>
      <c r="B44" s="31" t="s">
        <v>828</v>
      </c>
      <c r="C44" s="37" t="s">
        <v>797</v>
      </c>
      <c r="D44" s="37" t="s">
        <v>825</v>
      </c>
      <c r="E44" s="37" t="s">
        <v>13</v>
      </c>
      <c r="F44" s="37" t="s">
        <v>2</v>
      </c>
      <c r="G44" s="37" t="s">
        <v>3</v>
      </c>
      <c r="H44" s="37"/>
      <c r="I44" s="37" t="s">
        <v>4577</v>
      </c>
      <c r="J44" s="89" t="s">
        <v>830</v>
      </c>
      <c r="K44" s="39"/>
    </row>
    <row r="45" spans="1:11">
      <c r="A45" s="31">
        <f t="shared" si="0"/>
        <v>44</v>
      </c>
      <c r="B45" s="31" t="s">
        <v>828</v>
      </c>
      <c r="C45" s="37" t="s">
        <v>797</v>
      </c>
      <c r="D45" s="37" t="s">
        <v>825</v>
      </c>
      <c r="E45" s="37" t="s">
        <v>13</v>
      </c>
      <c r="F45" s="37" t="s">
        <v>773</v>
      </c>
      <c r="G45" s="37" t="s">
        <v>6</v>
      </c>
      <c r="H45" s="37" t="s">
        <v>38</v>
      </c>
      <c r="I45" s="37" t="s">
        <v>4578</v>
      </c>
      <c r="J45" s="89" t="s">
        <v>830</v>
      </c>
      <c r="K45" s="39"/>
    </row>
    <row r="46" spans="1:11">
      <c r="A46" s="31">
        <f t="shared" si="0"/>
        <v>45</v>
      </c>
      <c r="B46" s="31" t="s">
        <v>828</v>
      </c>
      <c r="C46" s="37" t="s">
        <v>797</v>
      </c>
      <c r="D46" s="37" t="s">
        <v>825</v>
      </c>
      <c r="E46" s="37" t="s">
        <v>13</v>
      </c>
      <c r="F46" s="37" t="s">
        <v>790</v>
      </c>
      <c r="G46" s="37" t="s">
        <v>6</v>
      </c>
      <c r="H46" s="37" t="s">
        <v>38</v>
      </c>
      <c r="I46" s="37" t="s">
        <v>2875</v>
      </c>
      <c r="J46" s="89" t="s">
        <v>830</v>
      </c>
      <c r="K46" s="39"/>
    </row>
    <row r="47" spans="1:11">
      <c r="A47" s="31">
        <f t="shared" si="0"/>
        <v>46</v>
      </c>
      <c r="B47" s="31" t="s">
        <v>3646</v>
      </c>
      <c r="C47" s="37" t="s">
        <v>797</v>
      </c>
      <c r="D47" s="37" t="s">
        <v>825</v>
      </c>
      <c r="E47" s="37" t="s">
        <v>13</v>
      </c>
      <c r="F47" s="37" t="s">
        <v>794</v>
      </c>
      <c r="G47" s="37" t="s">
        <v>6</v>
      </c>
      <c r="H47" s="37" t="s">
        <v>38</v>
      </c>
      <c r="I47" s="37" t="s">
        <v>2876</v>
      </c>
      <c r="J47" s="89" t="s">
        <v>830</v>
      </c>
      <c r="K47" s="39"/>
    </row>
    <row r="48" spans="1:11">
      <c r="A48" s="31">
        <f t="shared" si="0"/>
        <v>47</v>
      </c>
      <c r="B48" s="31" t="s">
        <v>3646</v>
      </c>
      <c r="C48" s="37" t="s">
        <v>797</v>
      </c>
      <c r="D48" s="37" t="s">
        <v>825</v>
      </c>
      <c r="E48" s="37" t="s">
        <v>13</v>
      </c>
      <c r="F48" s="37" t="s">
        <v>823</v>
      </c>
      <c r="G48" s="37" t="s">
        <v>6</v>
      </c>
      <c r="H48" s="37" t="s">
        <v>122</v>
      </c>
      <c r="I48" s="37" t="s">
        <v>2884</v>
      </c>
      <c r="J48" s="89" t="s">
        <v>830</v>
      </c>
      <c r="K48" s="39"/>
    </row>
    <row r="49" spans="1:11">
      <c r="A49" s="31">
        <f t="shared" si="0"/>
        <v>48</v>
      </c>
      <c r="B49" s="31" t="s">
        <v>3646</v>
      </c>
      <c r="C49" s="37" t="s">
        <v>797</v>
      </c>
      <c r="D49" s="37" t="s">
        <v>825</v>
      </c>
      <c r="E49" s="37" t="s">
        <v>13</v>
      </c>
      <c r="F49" s="37" t="s">
        <v>821</v>
      </c>
      <c r="G49" s="37" t="s">
        <v>6</v>
      </c>
      <c r="H49" s="37" t="s">
        <v>122</v>
      </c>
      <c r="I49" s="37" t="s">
        <v>2878</v>
      </c>
      <c r="J49" s="89" t="s">
        <v>830</v>
      </c>
      <c r="K49" s="39"/>
    </row>
    <row r="50" spans="1:11">
      <c r="A50" s="31">
        <f t="shared" si="0"/>
        <v>49</v>
      </c>
      <c r="B50" s="31" t="s">
        <v>3646</v>
      </c>
      <c r="C50" s="37" t="s">
        <v>797</v>
      </c>
      <c r="D50" s="37" t="s">
        <v>825</v>
      </c>
      <c r="E50" s="37" t="s">
        <v>13</v>
      </c>
      <c r="F50" s="37" t="s">
        <v>788</v>
      </c>
      <c r="G50" s="37" t="s">
        <v>6</v>
      </c>
      <c r="H50" s="37" t="s">
        <v>38</v>
      </c>
      <c r="I50" s="37" t="s">
        <v>2882</v>
      </c>
      <c r="J50" s="89" t="s">
        <v>830</v>
      </c>
      <c r="K50" s="39"/>
    </row>
    <row r="51" spans="1:11">
      <c r="A51" s="31">
        <f t="shared" si="0"/>
        <v>50</v>
      </c>
      <c r="B51" s="31" t="s">
        <v>828</v>
      </c>
      <c r="C51" s="37" t="s">
        <v>797</v>
      </c>
      <c r="D51" s="37" t="s">
        <v>825</v>
      </c>
      <c r="E51" s="37" t="s">
        <v>13</v>
      </c>
      <c r="F51" s="37" t="s">
        <v>4191</v>
      </c>
      <c r="G51" s="37" t="s">
        <v>6</v>
      </c>
      <c r="H51" s="37" t="s">
        <v>38</v>
      </c>
      <c r="I51" s="37" t="s">
        <v>4194</v>
      </c>
      <c r="J51" s="89" t="s">
        <v>830</v>
      </c>
      <c r="K51" s="39"/>
    </row>
    <row r="52" spans="1:11">
      <c r="A52" s="31">
        <f t="shared" si="0"/>
        <v>51</v>
      </c>
      <c r="B52" s="31" t="s">
        <v>829</v>
      </c>
      <c r="C52" s="37" t="s">
        <v>797</v>
      </c>
      <c r="D52" s="37" t="s">
        <v>825</v>
      </c>
      <c r="E52" s="37" t="s">
        <v>13</v>
      </c>
      <c r="F52" s="37" t="s">
        <v>4189</v>
      </c>
      <c r="G52" s="37" t="s">
        <v>6</v>
      </c>
      <c r="H52" s="37" t="s">
        <v>122</v>
      </c>
      <c r="I52" s="37" t="s">
        <v>4193</v>
      </c>
      <c r="J52" s="89" t="s">
        <v>830</v>
      </c>
      <c r="K52" s="39"/>
    </row>
    <row r="53" spans="1:11">
      <c r="A53" s="31">
        <f t="shared" si="0"/>
        <v>52</v>
      </c>
      <c r="B53" s="31" t="s">
        <v>829</v>
      </c>
      <c r="C53" s="37" t="s">
        <v>797</v>
      </c>
      <c r="D53" s="37" t="s">
        <v>825</v>
      </c>
      <c r="E53" s="37" t="s">
        <v>13</v>
      </c>
      <c r="F53" s="37" t="s">
        <v>783</v>
      </c>
      <c r="G53" s="37" t="s">
        <v>6</v>
      </c>
      <c r="H53" s="37" t="s">
        <v>122</v>
      </c>
      <c r="I53" s="37" t="s">
        <v>803</v>
      </c>
      <c r="J53" s="89" t="s">
        <v>830</v>
      </c>
      <c r="K53" s="39"/>
    </row>
    <row r="54" spans="1:11">
      <c r="A54" s="31">
        <f t="shared" si="0"/>
        <v>53</v>
      </c>
      <c r="B54" s="31" t="s">
        <v>829</v>
      </c>
      <c r="C54" s="37" t="s">
        <v>797</v>
      </c>
      <c r="D54" s="37" t="s">
        <v>825</v>
      </c>
      <c r="E54" s="37" t="s">
        <v>13</v>
      </c>
      <c r="F54" s="37" t="s">
        <v>792</v>
      </c>
      <c r="G54" s="37" t="s">
        <v>6</v>
      </c>
      <c r="H54" s="37" t="s">
        <v>122</v>
      </c>
      <c r="I54" s="37" t="s">
        <v>2883</v>
      </c>
      <c r="J54" s="89" t="s">
        <v>830</v>
      </c>
      <c r="K54" s="39"/>
    </row>
    <row r="55" spans="1:11">
      <c r="A55" s="31">
        <f t="shared" si="0"/>
        <v>54</v>
      </c>
      <c r="B55" s="31" t="s">
        <v>829</v>
      </c>
      <c r="C55" s="37" t="s">
        <v>797</v>
      </c>
      <c r="D55" s="37" t="s">
        <v>825</v>
      </c>
      <c r="E55" s="37" t="s">
        <v>13</v>
      </c>
      <c r="F55" s="37" t="s">
        <v>781</v>
      </c>
      <c r="G55" s="37" t="s">
        <v>70</v>
      </c>
      <c r="H55" s="37"/>
      <c r="I55" s="37" t="s">
        <v>772</v>
      </c>
      <c r="J55" s="89" t="s">
        <v>830</v>
      </c>
      <c r="K55" s="39"/>
    </row>
    <row r="56" spans="1:11">
      <c r="A56" s="31">
        <f t="shared" si="0"/>
        <v>55</v>
      </c>
      <c r="B56" s="31" t="s">
        <v>829</v>
      </c>
      <c r="C56" s="37" t="s">
        <v>797</v>
      </c>
      <c r="D56" s="37" t="s">
        <v>825</v>
      </c>
      <c r="E56" s="37" t="s">
        <v>13</v>
      </c>
      <c r="F56" s="37" t="s">
        <v>1936</v>
      </c>
      <c r="G56" s="37" t="s">
        <v>70</v>
      </c>
      <c r="H56" s="37" t="s">
        <v>122</v>
      </c>
      <c r="I56" s="37" t="s">
        <v>808</v>
      </c>
      <c r="J56" s="89" t="s">
        <v>830</v>
      </c>
      <c r="K56" s="39"/>
    </row>
    <row r="57" spans="1:11" ht="22.5">
      <c r="A57" s="31">
        <f t="shared" si="0"/>
        <v>56</v>
      </c>
      <c r="B57" s="31" t="s">
        <v>829</v>
      </c>
      <c r="C57" s="37" t="s">
        <v>797</v>
      </c>
      <c r="D57" s="37" t="s">
        <v>825</v>
      </c>
      <c r="E57" s="37" t="s">
        <v>13</v>
      </c>
      <c r="F57" s="37" t="s">
        <v>4571</v>
      </c>
      <c r="G57" s="37" t="s">
        <v>6</v>
      </c>
      <c r="H57" s="37" t="s">
        <v>122</v>
      </c>
      <c r="I57" s="37" t="s">
        <v>4579</v>
      </c>
      <c r="J57" s="89" t="s">
        <v>830</v>
      </c>
      <c r="K57" s="39"/>
    </row>
    <row r="58" spans="1:11" ht="22.5">
      <c r="A58" s="31">
        <f t="shared" si="0"/>
        <v>57</v>
      </c>
      <c r="B58" s="31" t="s">
        <v>829</v>
      </c>
      <c r="C58" s="37" t="s">
        <v>797</v>
      </c>
      <c r="D58" s="37" t="s">
        <v>825</v>
      </c>
      <c r="E58" s="37" t="s">
        <v>13</v>
      </c>
      <c r="F58" s="37" t="s">
        <v>4573</v>
      </c>
      <c r="G58" s="37" t="s">
        <v>6</v>
      </c>
      <c r="H58" s="37" t="s">
        <v>122</v>
      </c>
      <c r="I58" s="37" t="s">
        <v>4580</v>
      </c>
      <c r="J58" s="89" t="s">
        <v>830</v>
      </c>
      <c r="K58" s="39"/>
    </row>
    <row r="59" spans="1:11" ht="22.5">
      <c r="A59" s="31">
        <f t="shared" si="0"/>
        <v>58</v>
      </c>
      <c r="B59" s="31" t="s">
        <v>829</v>
      </c>
      <c r="C59" s="37" t="s">
        <v>797</v>
      </c>
      <c r="D59" s="37" t="s">
        <v>825</v>
      </c>
      <c r="E59" s="37" t="s">
        <v>13</v>
      </c>
      <c r="F59" s="37" t="s">
        <v>2874</v>
      </c>
      <c r="G59" s="37" t="s">
        <v>6</v>
      </c>
      <c r="H59" s="37" t="s">
        <v>122</v>
      </c>
      <c r="I59" s="37" t="s">
        <v>4581</v>
      </c>
      <c r="J59" s="89" t="s">
        <v>830</v>
      </c>
      <c r="K59" s="39"/>
    </row>
    <row r="60" spans="1:11">
      <c r="A60" s="31">
        <f t="shared" si="0"/>
        <v>59</v>
      </c>
      <c r="B60" s="31" t="s">
        <v>829</v>
      </c>
      <c r="C60" s="37" t="s">
        <v>797</v>
      </c>
      <c r="D60" s="37" t="s">
        <v>825</v>
      </c>
      <c r="E60" s="37" t="s">
        <v>13</v>
      </c>
      <c r="F60" s="37" t="s">
        <v>3596</v>
      </c>
      <c r="G60" s="37" t="s">
        <v>6</v>
      </c>
      <c r="H60" s="37" t="s">
        <v>122</v>
      </c>
      <c r="I60" s="37" t="s">
        <v>3971</v>
      </c>
      <c r="J60" s="89" t="s">
        <v>830</v>
      </c>
      <c r="K60" s="39"/>
    </row>
    <row r="61" spans="1:11">
      <c r="A61" s="31">
        <f t="shared" si="0"/>
        <v>60</v>
      </c>
      <c r="B61" s="31" t="s">
        <v>829</v>
      </c>
      <c r="C61" s="37" t="s">
        <v>797</v>
      </c>
      <c r="D61" s="37" t="s">
        <v>825</v>
      </c>
      <c r="E61" s="37" t="s">
        <v>13</v>
      </c>
      <c r="F61" s="37" t="s">
        <v>3595</v>
      </c>
      <c r="G61" s="37" t="s">
        <v>6</v>
      </c>
      <c r="H61" s="37" t="s">
        <v>122</v>
      </c>
      <c r="I61" s="37" t="s">
        <v>3970</v>
      </c>
      <c r="J61" s="89" t="s">
        <v>337</v>
      </c>
      <c r="K61" s="39"/>
    </row>
    <row r="62" spans="1:11">
      <c r="A62" s="31">
        <f t="shared" si="0"/>
        <v>61</v>
      </c>
      <c r="B62" s="31" t="s">
        <v>829</v>
      </c>
      <c r="C62" s="37" t="s">
        <v>797</v>
      </c>
      <c r="D62" s="37" t="s">
        <v>825</v>
      </c>
      <c r="E62" s="37" t="s">
        <v>13</v>
      </c>
      <c r="F62" s="37" t="s">
        <v>4588</v>
      </c>
      <c r="G62" s="37" t="s">
        <v>6</v>
      </c>
      <c r="H62" s="37" t="s">
        <v>38</v>
      </c>
      <c r="I62" s="37" t="s">
        <v>4589</v>
      </c>
      <c r="J62" s="89" t="s">
        <v>337</v>
      </c>
      <c r="K62" s="39"/>
    </row>
    <row r="63" spans="1:11">
      <c r="A63" s="31">
        <f t="shared" si="0"/>
        <v>62</v>
      </c>
      <c r="B63" s="31" t="s">
        <v>829</v>
      </c>
      <c r="C63" s="37" t="s">
        <v>797</v>
      </c>
      <c r="D63" s="37" t="s">
        <v>825</v>
      </c>
      <c r="E63" s="37" t="s">
        <v>13</v>
      </c>
      <c r="F63" s="37" t="s">
        <v>4629</v>
      </c>
      <c r="G63" s="37" t="s">
        <v>6</v>
      </c>
      <c r="H63" s="37" t="s">
        <v>38</v>
      </c>
      <c r="I63" s="37" t="s">
        <v>4630</v>
      </c>
      <c r="J63" s="89" t="s">
        <v>337</v>
      </c>
      <c r="K63" s="39"/>
    </row>
    <row r="64" spans="1:11">
      <c r="A64" s="31">
        <f t="shared" si="0"/>
        <v>63</v>
      </c>
      <c r="B64" s="31" t="s">
        <v>829</v>
      </c>
      <c r="C64" s="37" t="s">
        <v>797</v>
      </c>
      <c r="D64" s="37" t="s">
        <v>825</v>
      </c>
      <c r="E64" s="37" t="s">
        <v>13</v>
      </c>
      <c r="F64" s="37" t="s">
        <v>4631</v>
      </c>
      <c r="G64" s="37" t="s">
        <v>6</v>
      </c>
      <c r="H64" s="37" t="s">
        <v>38</v>
      </c>
      <c r="I64" s="37" t="s">
        <v>4632</v>
      </c>
      <c r="J64" s="89" t="s">
        <v>337</v>
      </c>
      <c r="K64" s="39"/>
    </row>
    <row r="65" spans="1:11">
      <c r="A65" s="31">
        <f t="shared" si="0"/>
        <v>64</v>
      </c>
      <c r="B65" s="31" t="s">
        <v>829</v>
      </c>
      <c r="C65" s="37" t="s">
        <v>797</v>
      </c>
      <c r="D65" s="37" t="s">
        <v>825</v>
      </c>
      <c r="E65" s="37" t="s">
        <v>13</v>
      </c>
      <c r="F65" s="37" t="s">
        <v>4633</v>
      </c>
      <c r="G65" s="37" t="s">
        <v>6</v>
      </c>
      <c r="H65" s="37" t="s">
        <v>38</v>
      </c>
      <c r="I65" s="37" t="s">
        <v>4634</v>
      </c>
      <c r="J65" s="89" t="s">
        <v>337</v>
      </c>
      <c r="K65" s="39"/>
    </row>
    <row r="66" spans="1:11">
      <c r="A66" s="31">
        <f t="shared" si="0"/>
        <v>65</v>
      </c>
      <c r="B66" s="31" t="s">
        <v>829</v>
      </c>
      <c r="C66" s="37" t="s">
        <v>797</v>
      </c>
      <c r="D66" s="37" t="s">
        <v>825</v>
      </c>
      <c r="E66" s="37" t="s">
        <v>13</v>
      </c>
      <c r="F66" s="37" t="s">
        <v>4627</v>
      </c>
      <c r="G66" s="37" t="s">
        <v>6</v>
      </c>
      <c r="H66" s="37" t="s">
        <v>122</v>
      </c>
      <c r="I66" s="37" t="s">
        <v>4628</v>
      </c>
      <c r="J66" s="89" t="s">
        <v>337</v>
      </c>
      <c r="K66" s="89"/>
    </row>
    <row r="67" spans="1:11">
      <c r="A67" s="31">
        <f t="shared" ref="A67:A130" si="1">ROW()-1</f>
        <v>66</v>
      </c>
      <c r="B67" s="31" t="s">
        <v>829</v>
      </c>
      <c r="C67" s="37" t="s">
        <v>797</v>
      </c>
      <c r="D67" s="37" t="s">
        <v>825</v>
      </c>
      <c r="E67" s="37" t="s">
        <v>13</v>
      </c>
      <c r="F67" s="37" t="s">
        <v>4635</v>
      </c>
      <c r="G67" s="37" t="s">
        <v>6</v>
      </c>
      <c r="H67" s="37" t="s">
        <v>38</v>
      </c>
      <c r="I67" s="37" t="s">
        <v>4636</v>
      </c>
      <c r="J67" s="89" t="s">
        <v>337</v>
      </c>
      <c r="K67" s="89"/>
    </row>
    <row r="68" spans="1:11" ht="22.5">
      <c r="A68" s="31">
        <f t="shared" si="1"/>
        <v>67</v>
      </c>
      <c r="B68" s="31" t="s">
        <v>829</v>
      </c>
      <c r="C68" s="37" t="s">
        <v>806</v>
      </c>
      <c r="D68" s="37" t="s">
        <v>802</v>
      </c>
      <c r="E68" s="37" t="s">
        <v>16</v>
      </c>
      <c r="F68" s="37" t="s">
        <v>2</v>
      </c>
      <c r="G68" s="37" t="s">
        <v>3</v>
      </c>
      <c r="H68" s="37"/>
      <c r="I68" s="37" t="s">
        <v>4566</v>
      </c>
      <c r="J68" s="89" t="s">
        <v>337</v>
      </c>
      <c r="K68" s="89"/>
    </row>
    <row r="69" spans="1:11" ht="33.75">
      <c r="A69" s="31">
        <f t="shared" si="1"/>
        <v>68</v>
      </c>
      <c r="B69" s="31" t="s">
        <v>829</v>
      </c>
      <c r="C69" s="37" t="s">
        <v>806</v>
      </c>
      <c r="D69" s="37" t="s">
        <v>802</v>
      </c>
      <c r="E69" s="37" t="s">
        <v>16</v>
      </c>
      <c r="F69" s="37" t="s">
        <v>195</v>
      </c>
      <c r="G69" s="37" t="s">
        <v>70</v>
      </c>
      <c r="H69" s="37"/>
      <c r="I69" s="37" t="s">
        <v>4567</v>
      </c>
      <c r="J69" s="89" t="s">
        <v>337</v>
      </c>
      <c r="K69" s="89"/>
    </row>
    <row r="70" spans="1:11">
      <c r="A70" s="31">
        <f t="shared" si="1"/>
        <v>69</v>
      </c>
      <c r="B70" s="31" t="s">
        <v>829</v>
      </c>
      <c r="C70" s="37" t="s">
        <v>806</v>
      </c>
      <c r="D70" s="37" t="s">
        <v>802</v>
      </c>
      <c r="E70" s="37" t="s">
        <v>16</v>
      </c>
      <c r="F70" s="37" t="s">
        <v>779</v>
      </c>
      <c r="G70" s="37" t="s">
        <v>6</v>
      </c>
      <c r="H70" s="37" t="s">
        <v>122</v>
      </c>
      <c r="I70" s="37" t="s">
        <v>801</v>
      </c>
      <c r="J70" s="89" t="s">
        <v>337</v>
      </c>
      <c r="K70" s="89"/>
    </row>
    <row r="71" spans="1:11">
      <c r="A71" s="31">
        <f t="shared" si="1"/>
        <v>70</v>
      </c>
      <c r="B71" s="31" t="s">
        <v>829</v>
      </c>
      <c r="C71" s="37" t="s">
        <v>806</v>
      </c>
      <c r="D71" s="37" t="s">
        <v>802</v>
      </c>
      <c r="E71" s="37" t="s">
        <v>16</v>
      </c>
      <c r="F71" s="37" t="s">
        <v>780</v>
      </c>
      <c r="G71" s="37" t="s">
        <v>6</v>
      </c>
      <c r="H71" s="37" t="s">
        <v>122</v>
      </c>
      <c r="I71" s="37" t="s">
        <v>812</v>
      </c>
      <c r="J71" s="89" t="s">
        <v>337</v>
      </c>
      <c r="K71" s="89"/>
    </row>
    <row r="72" spans="1:11">
      <c r="A72" s="31">
        <f t="shared" si="1"/>
        <v>71</v>
      </c>
      <c r="B72" s="31" t="s">
        <v>829</v>
      </c>
      <c r="C72" s="37" t="s">
        <v>806</v>
      </c>
      <c r="D72" s="37" t="s">
        <v>802</v>
      </c>
      <c r="E72" s="37" t="s">
        <v>16</v>
      </c>
      <c r="F72" s="37" t="s">
        <v>778</v>
      </c>
      <c r="G72" s="37" t="s">
        <v>6</v>
      </c>
      <c r="H72" s="37" t="s">
        <v>122</v>
      </c>
      <c r="I72" s="37" t="s">
        <v>811</v>
      </c>
      <c r="J72" s="89" t="s">
        <v>337</v>
      </c>
      <c r="K72" s="89"/>
    </row>
    <row r="73" spans="1:11" ht="22.5">
      <c r="A73" s="31">
        <f t="shared" si="1"/>
        <v>72</v>
      </c>
      <c r="B73" s="31" t="s">
        <v>829</v>
      </c>
      <c r="C73" s="37" t="s">
        <v>806</v>
      </c>
      <c r="D73" s="37" t="s">
        <v>802</v>
      </c>
      <c r="E73" s="37" t="s">
        <v>16</v>
      </c>
      <c r="F73" s="37" t="s">
        <v>784</v>
      </c>
      <c r="G73" s="37" t="s">
        <v>6</v>
      </c>
      <c r="H73" s="37" t="s">
        <v>122</v>
      </c>
      <c r="I73" s="37" t="s">
        <v>3974</v>
      </c>
      <c r="J73" s="89" t="s">
        <v>337</v>
      </c>
      <c r="K73" s="89"/>
    </row>
    <row r="74" spans="1:11" ht="22.5">
      <c r="A74" s="31">
        <f t="shared" si="1"/>
        <v>73</v>
      </c>
      <c r="B74" s="31" t="s">
        <v>829</v>
      </c>
      <c r="C74" s="37" t="s">
        <v>806</v>
      </c>
      <c r="D74" s="37" t="s">
        <v>802</v>
      </c>
      <c r="E74" s="37" t="s">
        <v>16</v>
      </c>
      <c r="F74" s="37" t="s">
        <v>786</v>
      </c>
      <c r="G74" s="37" t="s">
        <v>6</v>
      </c>
      <c r="H74" s="37" t="s">
        <v>122</v>
      </c>
      <c r="I74" s="37" t="s">
        <v>3975</v>
      </c>
      <c r="J74" s="89" t="s">
        <v>337</v>
      </c>
      <c r="K74" s="89"/>
    </row>
    <row r="75" spans="1:11">
      <c r="A75" s="31">
        <f t="shared" si="1"/>
        <v>74</v>
      </c>
      <c r="B75" s="31" t="s">
        <v>829</v>
      </c>
      <c r="C75" s="37" t="s">
        <v>806</v>
      </c>
      <c r="D75" s="37" t="s">
        <v>802</v>
      </c>
      <c r="E75" s="37" t="s">
        <v>16</v>
      </c>
      <c r="F75" s="37" t="s">
        <v>785</v>
      </c>
      <c r="G75" s="37" t="s">
        <v>6</v>
      </c>
      <c r="H75" s="37" t="s">
        <v>122</v>
      </c>
      <c r="I75" s="37" t="s">
        <v>798</v>
      </c>
      <c r="J75" s="89" t="s">
        <v>337</v>
      </c>
      <c r="K75" s="89"/>
    </row>
    <row r="76" spans="1:11">
      <c r="A76" s="31">
        <f t="shared" si="1"/>
        <v>75</v>
      </c>
      <c r="B76" s="31" t="s">
        <v>829</v>
      </c>
      <c r="C76" s="37" t="s">
        <v>806</v>
      </c>
      <c r="D76" s="37" t="s">
        <v>802</v>
      </c>
      <c r="E76" s="37" t="s">
        <v>16</v>
      </c>
      <c r="F76" s="37" t="s">
        <v>789</v>
      </c>
      <c r="G76" s="37" t="s">
        <v>6</v>
      </c>
      <c r="H76" s="37" t="s">
        <v>122</v>
      </c>
      <c r="I76" s="37" t="s">
        <v>4568</v>
      </c>
      <c r="J76" s="89" t="s">
        <v>337</v>
      </c>
      <c r="K76" s="89"/>
    </row>
    <row r="77" spans="1:11">
      <c r="A77" s="31">
        <f t="shared" si="1"/>
        <v>76</v>
      </c>
      <c r="B77" s="31" t="s">
        <v>829</v>
      </c>
      <c r="C77" s="37" t="s">
        <v>806</v>
      </c>
      <c r="D77" s="37" t="s">
        <v>802</v>
      </c>
      <c r="E77" s="37" t="s">
        <v>16</v>
      </c>
      <c r="F77" s="37" t="s">
        <v>793</v>
      </c>
      <c r="G77" s="37" t="s">
        <v>6</v>
      </c>
      <c r="H77" s="37" t="s">
        <v>108</v>
      </c>
      <c r="I77" s="37" t="s">
        <v>810</v>
      </c>
      <c r="J77" s="89" t="s">
        <v>337</v>
      </c>
      <c r="K77" s="89"/>
    </row>
    <row r="78" spans="1:11">
      <c r="A78" s="31">
        <f t="shared" si="1"/>
        <v>77</v>
      </c>
      <c r="B78" s="31" t="s">
        <v>829</v>
      </c>
      <c r="C78" s="37" t="s">
        <v>806</v>
      </c>
      <c r="D78" s="37" t="s">
        <v>802</v>
      </c>
      <c r="E78" s="37" t="s">
        <v>16</v>
      </c>
      <c r="F78" s="37" t="s">
        <v>775</v>
      </c>
      <c r="G78" s="37" t="s">
        <v>6</v>
      </c>
      <c r="H78" s="37" t="s">
        <v>38</v>
      </c>
      <c r="I78" s="37" t="s">
        <v>3973</v>
      </c>
      <c r="J78" s="89" t="s">
        <v>337</v>
      </c>
      <c r="K78" s="89"/>
    </row>
    <row r="79" spans="1:11">
      <c r="A79" s="31">
        <f t="shared" si="1"/>
        <v>78</v>
      </c>
      <c r="B79" s="31" t="s">
        <v>829</v>
      </c>
      <c r="C79" s="37" t="s">
        <v>806</v>
      </c>
      <c r="D79" s="37" t="s">
        <v>802</v>
      </c>
      <c r="E79" s="37" t="s">
        <v>16</v>
      </c>
      <c r="F79" s="37" t="s">
        <v>774</v>
      </c>
      <c r="G79" s="37" t="s">
        <v>6</v>
      </c>
      <c r="H79" s="37" t="s">
        <v>7</v>
      </c>
      <c r="I79" s="37" t="s">
        <v>4569</v>
      </c>
      <c r="J79" s="89" t="s">
        <v>337</v>
      </c>
      <c r="K79" s="89"/>
    </row>
    <row r="80" spans="1:11">
      <c r="A80" s="31">
        <f t="shared" si="1"/>
        <v>79</v>
      </c>
      <c r="B80" s="31" t="s">
        <v>829</v>
      </c>
      <c r="C80" s="37" t="s">
        <v>806</v>
      </c>
      <c r="D80" s="37" t="s">
        <v>802</v>
      </c>
      <c r="E80" s="37" t="s">
        <v>16</v>
      </c>
      <c r="F80" s="37" t="s">
        <v>791</v>
      </c>
      <c r="G80" s="37" t="s">
        <v>6</v>
      </c>
      <c r="H80" s="37" t="s">
        <v>38</v>
      </c>
      <c r="I80" s="37" t="s">
        <v>3972</v>
      </c>
      <c r="J80" s="89" t="s">
        <v>337</v>
      </c>
      <c r="K80" s="89"/>
    </row>
    <row r="81" spans="1:11">
      <c r="A81" s="31">
        <f t="shared" si="1"/>
        <v>80</v>
      </c>
      <c r="B81" s="31" t="s">
        <v>829</v>
      </c>
      <c r="C81" s="37" t="s">
        <v>806</v>
      </c>
      <c r="D81" s="37" t="s">
        <v>802</v>
      </c>
      <c r="E81" s="37" t="s">
        <v>16</v>
      </c>
      <c r="F81" s="37" t="s">
        <v>776</v>
      </c>
      <c r="G81" s="37" t="s">
        <v>6</v>
      </c>
      <c r="H81" s="37" t="s">
        <v>7</v>
      </c>
      <c r="I81" s="37" t="s">
        <v>4570</v>
      </c>
      <c r="J81" s="89" t="s">
        <v>337</v>
      </c>
      <c r="K81" s="89"/>
    </row>
    <row r="82" spans="1:11">
      <c r="A82" s="31">
        <f t="shared" si="1"/>
        <v>81</v>
      </c>
      <c r="B82" s="31" t="s">
        <v>829</v>
      </c>
      <c r="C82" s="37" t="s">
        <v>806</v>
      </c>
      <c r="D82" s="37" t="s">
        <v>802</v>
      </c>
      <c r="E82" s="37" t="s">
        <v>16</v>
      </c>
      <c r="F82" s="37" t="s">
        <v>4582</v>
      </c>
      <c r="G82" s="37" t="s">
        <v>6</v>
      </c>
      <c r="H82" s="37" t="s">
        <v>38</v>
      </c>
      <c r="I82" s="37" t="s">
        <v>4583</v>
      </c>
      <c r="J82" s="89" t="s">
        <v>337</v>
      </c>
      <c r="K82" s="89"/>
    </row>
    <row r="83" spans="1:11">
      <c r="A83" s="31">
        <f t="shared" si="1"/>
        <v>82</v>
      </c>
      <c r="B83" s="31" t="s">
        <v>829</v>
      </c>
      <c r="C83" s="37" t="s">
        <v>806</v>
      </c>
      <c r="D83" s="37" t="s">
        <v>802</v>
      </c>
      <c r="E83" s="37" t="s">
        <v>16</v>
      </c>
      <c r="F83" s="37" t="s">
        <v>4584</v>
      </c>
      <c r="G83" s="37" t="s">
        <v>6</v>
      </c>
      <c r="H83" s="37" t="s">
        <v>7</v>
      </c>
      <c r="I83" s="37" t="s">
        <v>4585</v>
      </c>
      <c r="J83" s="89" t="s">
        <v>337</v>
      </c>
      <c r="K83" s="89"/>
    </row>
    <row r="84" spans="1:11">
      <c r="A84" s="31">
        <f t="shared" si="1"/>
        <v>83</v>
      </c>
      <c r="B84" s="31" t="s">
        <v>829</v>
      </c>
      <c r="C84" s="37" t="s">
        <v>4586</v>
      </c>
      <c r="D84" s="37" t="s">
        <v>4587</v>
      </c>
      <c r="E84" s="37" t="s">
        <v>16</v>
      </c>
      <c r="F84" s="37" t="s">
        <v>775</v>
      </c>
      <c r="G84" s="37" t="s">
        <v>6</v>
      </c>
      <c r="H84" s="37" t="s">
        <v>38</v>
      </c>
      <c r="I84" s="37" t="s">
        <v>3973</v>
      </c>
      <c r="J84" s="89" t="s">
        <v>337</v>
      </c>
      <c r="K84" s="89"/>
    </row>
    <row r="85" spans="1:11">
      <c r="A85" s="31">
        <f t="shared" si="1"/>
        <v>84</v>
      </c>
      <c r="B85" s="31" t="s">
        <v>829</v>
      </c>
      <c r="C85" s="37" t="s">
        <v>4586</v>
      </c>
      <c r="D85" s="37" t="s">
        <v>4587</v>
      </c>
      <c r="E85" s="37" t="s">
        <v>16</v>
      </c>
      <c r="F85" s="37" t="s">
        <v>774</v>
      </c>
      <c r="G85" s="37" t="s">
        <v>6</v>
      </c>
      <c r="H85" s="37" t="s">
        <v>7</v>
      </c>
      <c r="I85" s="37" t="s">
        <v>4569</v>
      </c>
      <c r="J85" s="89" t="s">
        <v>337</v>
      </c>
      <c r="K85" s="89"/>
    </row>
    <row r="86" spans="1:11">
      <c r="A86" s="31">
        <f t="shared" si="1"/>
        <v>85</v>
      </c>
      <c r="B86" s="31" t="s">
        <v>829</v>
      </c>
      <c r="C86" s="37" t="s">
        <v>4586</v>
      </c>
      <c r="D86" s="37" t="s">
        <v>4587</v>
      </c>
      <c r="E86" s="37" t="s">
        <v>16</v>
      </c>
      <c r="F86" s="37" t="s">
        <v>791</v>
      </c>
      <c r="G86" s="37" t="s">
        <v>6</v>
      </c>
      <c r="H86" s="37" t="s">
        <v>38</v>
      </c>
      <c r="I86" s="37" t="s">
        <v>3972</v>
      </c>
      <c r="J86" s="89" t="s">
        <v>337</v>
      </c>
      <c r="K86" s="89"/>
    </row>
    <row r="87" spans="1:11">
      <c r="A87" s="31">
        <f t="shared" si="1"/>
        <v>86</v>
      </c>
      <c r="B87" s="31" t="s">
        <v>829</v>
      </c>
      <c r="C87" s="37" t="s">
        <v>4586</v>
      </c>
      <c r="D87" s="37" t="s">
        <v>4587</v>
      </c>
      <c r="E87" s="37" t="s">
        <v>16</v>
      </c>
      <c r="F87" s="37" t="s">
        <v>776</v>
      </c>
      <c r="G87" s="37" t="s">
        <v>6</v>
      </c>
      <c r="H87" s="37" t="s">
        <v>7</v>
      </c>
      <c r="I87" s="37" t="s">
        <v>4570</v>
      </c>
      <c r="J87" s="89" t="s">
        <v>337</v>
      </c>
      <c r="K87" s="89"/>
    </row>
    <row r="88" spans="1:11">
      <c r="A88" s="31">
        <f t="shared" si="1"/>
        <v>87</v>
      </c>
      <c r="B88" s="31" t="s">
        <v>829</v>
      </c>
      <c r="C88" s="37" t="s">
        <v>4586</v>
      </c>
      <c r="D88" s="37" t="s">
        <v>4587</v>
      </c>
      <c r="E88" s="37" t="s">
        <v>16</v>
      </c>
      <c r="F88" s="37" t="s">
        <v>4582</v>
      </c>
      <c r="G88" s="37" t="s">
        <v>6</v>
      </c>
      <c r="H88" s="37" t="s">
        <v>38</v>
      </c>
      <c r="I88" s="37" t="s">
        <v>4583</v>
      </c>
      <c r="J88" s="89" t="s">
        <v>337</v>
      </c>
      <c r="K88" s="89"/>
    </row>
    <row r="89" spans="1:11">
      <c r="A89" s="31">
        <f t="shared" si="1"/>
        <v>88</v>
      </c>
      <c r="B89" s="31" t="s">
        <v>829</v>
      </c>
      <c r="C89" s="37" t="s">
        <v>4586</v>
      </c>
      <c r="D89" s="37" t="s">
        <v>4587</v>
      </c>
      <c r="E89" s="37" t="s">
        <v>16</v>
      </c>
      <c r="F89" s="37" t="s">
        <v>4584</v>
      </c>
      <c r="G89" s="37" t="s">
        <v>6</v>
      </c>
      <c r="H89" s="37" t="s">
        <v>7</v>
      </c>
      <c r="I89" s="37" t="s">
        <v>4585</v>
      </c>
      <c r="J89" s="89" t="s">
        <v>337</v>
      </c>
      <c r="K89" s="89"/>
    </row>
    <row r="90" spans="1:11">
      <c r="A90" s="31">
        <f t="shared" si="1"/>
        <v>89</v>
      </c>
      <c r="B90" s="31" t="s">
        <v>829</v>
      </c>
      <c r="C90" s="37" t="s">
        <v>4586</v>
      </c>
      <c r="D90" s="37" t="s">
        <v>4587</v>
      </c>
      <c r="E90" s="37" t="s">
        <v>16</v>
      </c>
      <c r="F90" s="37" t="s">
        <v>2</v>
      </c>
      <c r="G90" s="37" t="s">
        <v>3</v>
      </c>
      <c r="H90" s="37"/>
      <c r="I90" s="37" t="s">
        <v>5</v>
      </c>
      <c r="J90" s="89" t="s">
        <v>337</v>
      </c>
      <c r="K90" s="89"/>
    </row>
    <row r="91" spans="1:11">
      <c r="A91" s="31">
        <f t="shared" si="1"/>
        <v>90</v>
      </c>
      <c r="B91" s="31" t="s">
        <v>829</v>
      </c>
      <c r="C91" s="37" t="s">
        <v>4586</v>
      </c>
      <c r="D91" s="37" t="s">
        <v>4587</v>
      </c>
      <c r="E91" s="37" t="s">
        <v>16</v>
      </c>
      <c r="F91" s="37" t="s">
        <v>127</v>
      </c>
      <c r="G91" s="37" t="s">
        <v>6</v>
      </c>
      <c r="H91" s="37" t="s">
        <v>47</v>
      </c>
      <c r="I91" s="37" t="s">
        <v>4590</v>
      </c>
      <c r="J91" s="89" t="s">
        <v>337</v>
      </c>
      <c r="K91" s="89"/>
    </row>
    <row r="92" spans="1:11">
      <c r="A92" s="31">
        <f t="shared" si="1"/>
        <v>91</v>
      </c>
      <c r="B92" s="31" t="s">
        <v>829</v>
      </c>
      <c r="C92" s="37" t="s">
        <v>4586</v>
      </c>
      <c r="D92" s="37" t="s">
        <v>4587</v>
      </c>
      <c r="E92" s="37" t="s">
        <v>16</v>
      </c>
      <c r="F92" s="37" t="s">
        <v>818</v>
      </c>
      <c r="G92" s="37" t="s">
        <v>6</v>
      </c>
      <c r="H92" s="37" t="s">
        <v>47</v>
      </c>
      <c r="I92" s="37" t="s">
        <v>795</v>
      </c>
      <c r="J92" s="89" t="s">
        <v>337</v>
      </c>
      <c r="K92" s="89"/>
    </row>
    <row r="93" spans="1:11">
      <c r="A93" s="31">
        <f t="shared" si="1"/>
        <v>92</v>
      </c>
      <c r="B93" s="31" t="s">
        <v>829</v>
      </c>
      <c r="C93" s="37" t="s">
        <v>4586</v>
      </c>
      <c r="D93" s="37" t="s">
        <v>4587</v>
      </c>
      <c r="E93" s="37" t="s">
        <v>16</v>
      </c>
      <c r="F93" s="37" t="s">
        <v>817</v>
      </c>
      <c r="G93" s="37" t="s">
        <v>6</v>
      </c>
      <c r="H93" s="37" t="s">
        <v>108</v>
      </c>
      <c r="I93" s="37"/>
      <c r="J93" s="89" t="s">
        <v>337</v>
      </c>
      <c r="K93" s="89"/>
    </row>
    <row r="94" spans="1:11">
      <c r="A94" s="31">
        <f t="shared" si="1"/>
        <v>93</v>
      </c>
      <c r="B94" s="31" t="s">
        <v>829</v>
      </c>
      <c r="C94" s="37" t="s">
        <v>4586</v>
      </c>
      <c r="D94" s="37" t="s">
        <v>4587</v>
      </c>
      <c r="E94" s="37" t="s">
        <v>16</v>
      </c>
      <c r="F94" s="37" t="s">
        <v>777</v>
      </c>
      <c r="G94" s="37" t="s">
        <v>6</v>
      </c>
      <c r="H94" s="37" t="s">
        <v>108</v>
      </c>
      <c r="I94" s="37" t="s">
        <v>807</v>
      </c>
      <c r="J94" s="89" t="s">
        <v>337</v>
      </c>
      <c r="K94" s="89"/>
    </row>
    <row r="95" spans="1:11">
      <c r="A95" s="31">
        <f t="shared" si="1"/>
        <v>94</v>
      </c>
      <c r="B95" s="31" t="s">
        <v>829</v>
      </c>
      <c r="C95" s="37" t="s">
        <v>4586</v>
      </c>
      <c r="D95" s="37" t="s">
        <v>4587</v>
      </c>
      <c r="E95" s="37" t="s">
        <v>16</v>
      </c>
      <c r="F95" s="37" t="s">
        <v>4591</v>
      </c>
      <c r="G95" s="37" t="s">
        <v>6</v>
      </c>
      <c r="H95" s="37" t="s">
        <v>108</v>
      </c>
      <c r="I95" s="37" t="s">
        <v>4592</v>
      </c>
      <c r="J95" s="89" t="s">
        <v>337</v>
      </c>
      <c r="K95" s="89"/>
    </row>
    <row r="96" spans="1:11">
      <c r="A96" s="31">
        <f t="shared" si="1"/>
        <v>95</v>
      </c>
      <c r="B96" s="31" t="s">
        <v>829</v>
      </c>
      <c r="C96" s="37" t="s">
        <v>4586</v>
      </c>
      <c r="D96" s="37" t="s">
        <v>4587</v>
      </c>
      <c r="E96" s="37" t="s">
        <v>16</v>
      </c>
      <c r="F96" s="37" t="s">
        <v>4593</v>
      </c>
      <c r="G96" s="37" t="s">
        <v>6</v>
      </c>
      <c r="H96" s="37" t="s">
        <v>122</v>
      </c>
      <c r="I96" s="37" t="s">
        <v>4594</v>
      </c>
      <c r="J96" s="89" t="s">
        <v>337</v>
      </c>
      <c r="K96" s="89"/>
    </row>
    <row r="97" spans="1:11">
      <c r="A97" s="31">
        <f t="shared" si="1"/>
        <v>96</v>
      </c>
      <c r="B97" s="31" t="s">
        <v>829</v>
      </c>
      <c r="C97" s="37" t="s">
        <v>4586</v>
      </c>
      <c r="D97" s="37" t="s">
        <v>4587</v>
      </c>
      <c r="E97" s="37" t="s">
        <v>16</v>
      </c>
      <c r="F97" s="37" t="s">
        <v>4595</v>
      </c>
      <c r="G97" s="37" t="s">
        <v>6</v>
      </c>
      <c r="H97" s="37" t="s">
        <v>122</v>
      </c>
      <c r="I97" s="37" t="s">
        <v>4596</v>
      </c>
      <c r="J97" s="89" t="s">
        <v>337</v>
      </c>
      <c r="K97" s="89"/>
    </row>
    <row r="98" spans="1:11">
      <c r="A98" s="31">
        <f t="shared" si="1"/>
        <v>97</v>
      </c>
      <c r="B98" s="31" t="s">
        <v>829</v>
      </c>
      <c r="C98" s="37" t="s">
        <v>4586</v>
      </c>
      <c r="D98" s="37" t="s">
        <v>4587</v>
      </c>
      <c r="E98" s="37" t="s">
        <v>16</v>
      </c>
      <c r="F98" s="37" t="s">
        <v>4597</v>
      </c>
      <c r="G98" s="37" t="s">
        <v>6</v>
      </c>
      <c r="H98" s="37" t="s">
        <v>7</v>
      </c>
      <c r="I98" s="37" t="s">
        <v>4598</v>
      </c>
      <c r="J98" s="89" t="s">
        <v>337</v>
      </c>
      <c r="K98" s="89"/>
    </row>
    <row r="99" spans="1:11">
      <c r="A99" s="31">
        <f t="shared" si="1"/>
        <v>98</v>
      </c>
      <c r="B99" s="31" t="s">
        <v>829</v>
      </c>
      <c r="C99" s="37" t="s">
        <v>4586</v>
      </c>
      <c r="D99" s="37" t="s">
        <v>4587</v>
      </c>
      <c r="E99" s="37" t="s">
        <v>16</v>
      </c>
      <c r="F99" s="37" t="s">
        <v>4599</v>
      </c>
      <c r="G99" s="37" t="s">
        <v>6</v>
      </c>
      <c r="H99" s="37" t="s">
        <v>7</v>
      </c>
      <c r="I99" s="37" t="s">
        <v>4600</v>
      </c>
      <c r="J99" s="89" t="s">
        <v>337</v>
      </c>
      <c r="K99" s="89"/>
    </row>
    <row r="100" spans="1:11">
      <c r="A100" s="31">
        <f t="shared" si="1"/>
        <v>99</v>
      </c>
      <c r="B100" s="31" t="s">
        <v>829</v>
      </c>
      <c r="C100" s="37" t="s">
        <v>4586</v>
      </c>
      <c r="D100" s="37" t="s">
        <v>4587</v>
      </c>
      <c r="E100" s="37" t="s">
        <v>16</v>
      </c>
      <c r="F100" s="37" t="s">
        <v>789</v>
      </c>
      <c r="G100" s="37" t="s">
        <v>6</v>
      </c>
      <c r="H100" s="37" t="s">
        <v>122</v>
      </c>
      <c r="I100" s="37" t="s">
        <v>826</v>
      </c>
      <c r="J100" s="89" t="s">
        <v>337</v>
      </c>
      <c r="K100" s="89"/>
    </row>
    <row r="101" spans="1:11">
      <c r="A101" s="31">
        <f t="shared" si="1"/>
        <v>100</v>
      </c>
      <c r="B101" s="31" t="s">
        <v>829</v>
      </c>
      <c r="C101" s="37" t="s">
        <v>4586</v>
      </c>
      <c r="D101" s="37" t="s">
        <v>4587</v>
      </c>
      <c r="E101" s="37" t="s">
        <v>16</v>
      </c>
      <c r="F101" s="37" t="s">
        <v>4601</v>
      </c>
      <c r="G101" s="37" t="s">
        <v>6</v>
      </c>
      <c r="H101" s="37" t="s">
        <v>108</v>
      </c>
      <c r="I101" s="37" t="s">
        <v>4602</v>
      </c>
      <c r="J101" s="89" t="s">
        <v>337</v>
      </c>
      <c r="K101" s="89"/>
    </row>
    <row r="102" spans="1:11">
      <c r="A102" s="31">
        <f t="shared" si="1"/>
        <v>101</v>
      </c>
      <c r="B102" s="31" t="s">
        <v>829</v>
      </c>
      <c r="C102" s="37" t="s">
        <v>4586</v>
      </c>
      <c r="D102" s="37" t="s">
        <v>4587</v>
      </c>
      <c r="E102" s="37" t="s">
        <v>16</v>
      </c>
      <c r="F102" s="37" t="s">
        <v>4603</v>
      </c>
      <c r="G102" s="37" t="s">
        <v>6</v>
      </c>
      <c r="H102" s="37" t="s">
        <v>122</v>
      </c>
      <c r="I102" s="37"/>
      <c r="J102" s="89" t="s">
        <v>337</v>
      </c>
      <c r="K102" s="89"/>
    </row>
    <row r="103" spans="1:11">
      <c r="A103" s="31">
        <f t="shared" si="1"/>
        <v>102</v>
      </c>
      <c r="B103" s="31" t="s">
        <v>829</v>
      </c>
      <c r="C103" s="37" t="s">
        <v>4586</v>
      </c>
      <c r="D103" s="37" t="s">
        <v>4587</v>
      </c>
      <c r="E103" s="37" t="s">
        <v>16</v>
      </c>
      <c r="F103" s="37" t="s">
        <v>4604</v>
      </c>
      <c r="G103" s="37" t="s">
        <v>6</v>
      </c>
      <c r="H103" s="37" t="s">
        <v>108</v>
      </c>
      <c r="I103" s="37" t="s">
        <v>4605</v>
      </c>
      <c r="J103" s="89" t="s">
        <v>337</v>
      </c>
      <c r="K103" s="89"/>
    </row>
    <row r="104" spans="1:11">
      <c r="A104" s="31">
        <f t="shared" si="1"/>
        <v>103</v>
      </c>
      <c r="B104" s="31" t="s">
        <v>829</v>
      </c>
      <c r="C104" s="37" t="s">
        <v>4586</v>
      </c>
      <c r="D104" s="37" t="s">
        <v>4587</v>
      </c>
      <c r="E104" s="37" t="s">
        <v>16</v>
      </c>
      <c r="F104" s="37" t="s">
        <v>4606</v>
      </c>
      <c r="G104" s="37" t="s">
        <v>6</v>
      </c>
      <c r="H104" s="37" t="s">
        <v>108</v>
      </c>
      <c r="I104" s="37" t="s">
        <v>4607</v>
      </c>
      <c r="J104" s="89" t="s">
        <v>337</v>
      </c>
      <c r="K104" s="89"/>
    </row>
    <row r="105" spans="1:11">
      <c r="A105" s="31">
        <f t="shared" si="1"/>
        <v>104</v>
      </c>
      <c r="B105" s="31" t="s">
        <v>829</v>
      </c>
      <c r="C105" s="37" t="s">
        <v>4586</v>
      </c>
      <c r="D105" s="37" t="s">
        <v>4587</v>
      </c>
      <c r="E105" s="37" t="s">
        <v>16</v>
      </c>
      <c r="F105" s="37" t="s">
        <v>4608</v>
      </c>
      <c r="G105" s="37" t="s">
        <v>6</v>
      </c>
      <c r="H105" s="37" t="s">
        <v>108</v>
      </c>
      <c r="I105" s="37" t="s">
        <v>4609</v>
      </c>
      <c r="J105" s="89" t="s">
        <v>337</v>
      </c>
      <c r="K105" s="89"/>
    </row>
    <row r="106" spans="1:11">
      <c r="A106" s="31">
        <f t="shared" si="1"/>
        <v>105</v>
      </c>
      <c r="B106" s="31" t="s">
        <v>829</v>
      </c>
      <c r="C106" s="37" t="s">
        <v>4586</v>
      </c>
      <c r="D106" s="37" t="s">
        <v>4587</v>
      </c>
      <c r="E106" s="37" t="s">
        <v>16</v>
      </c>
      <c r="F106" s="37" t="s">
        <v>4610</v>
      </c>
      <c r="G106" s="37" t="s">
        <v>6</v>
      </c>
      <c r="H106" s="37" t="s">
        <v>108</v>
      </c>
      <c r="I106" s="37" t="s">
        <v>4611</v>
      </c>
      <c r="J106" s="89" t="s">
        <v>337</v>
      </c>
      <c r="K106" s="89"/>
    </row>
    <row r="107" spans="1:11">
      <c r="A107" s="31">
        <f t="shared" si="1"/>
        <v>106</v>
      </c>
      <c r="B107" s="31" t="s">
        <v>829</v>
      </c>
      <c r="C107" s="37" t="s">
        <v>4586</v>
      </c>
      <c r="D107" s="37" t="s">
        <v>4587</v>
      </c>
      <c r="E107" s="37" t="s">
        <v>16</v>
      </c>
      <c r="F107" s="37" t="s">
        <v>4612</v>
      </c>
      <c r="G107" s="37" t="s">
        <v>6</v>
      </c>
      <c r="H107" s="37" t="s">
        <v>108</v>
      </c>
      <c r="I107" s="37" t="s">
        <v>4613</v>
      </c>
      <c r="J107" s="89" t="s">
        <v>337</v>
      </c>
      <c r="K107" s="89"/>
    </row>
    <row r="108" spans="1:11">
      <c r="A108" s="31">
        <f t="shared" si="1"/>
        <v>107</v>
      </c>
      <c r="B108" s="31" t="s">
        <v>829</v>
      </c>
      <c r="C108" s="37" t="s">
        <v>4586</v>
      </c>
      <c r="D108" s="37" t="s">
        <v>4587</v>
      </c>
      <c r="E108" s="37" t="s">
        <v>16</v>
      </c>
      <c r="F108" s="37" t="s">
        <v>4614</v>
      </c>
      <c r="G108" s="37" t="s">
        <v>6</v>
      </c>
      <c r="H108" s="37" t="s">
        <v>108</v>
      </c>
      <c r="I108" s="37" t="s">
        <v>4615</v>
      </c>
      <c r="J108" s="89" t="s">
        <v>337</v>
      </c>
      <c r="K108" s="89"/>
    </row>
    <row r="109" spans="1:11">
      <c r="A109" s="31">
        <f t="shared" si="1"/>
        <v>108</v>
      </c>
      <c r="B109" s="31" t="s">
        <v>829</v>
      </c>
      <c r="C109" s="37" t="s">
        <v>4586</v>
      </c>
      <c r="D109" s="37" t="s">
        <v>4587</v>
      </c>
      <c r="E109" s="37" t="s">
        <v>16</v>
      </c>
      <c r="F109" s="37" t="s">
        <v>1695</v>
      </c>
      <c r="G109" s="37" t="s">
        <v>6</v>
      </c>
      <c r="H109" s="37" t="s">
        <v>108</v>
      </c>
      <c r="I109" s="37" t="s">
        <v>4616</v>
      </c>
      <c r="J109" s="89" t="s">
        <v>337</v>
      </c>
      <c r="K109" s="89"/>
    </row>
    <row r="110" spans="1:11">
      <c r="A110" s="31">
        <f t="shared" si="1"/>
        <v>109</v>
      </c>
      <c r="B110" s="31" t="s">
        <v>829</v>
      </c>
      <c r="C110" s="37" t="s">
        <v>4586</v>
      </c>
      <c r="D110" s="37" t="s">
        <v>4587</v>
      </c>
      <c r="E110" s="37" t="s">
        <v>16</v>
      </c>
      <c r="F110" s="37" t="s">
        <v>4617</v>
      </c>
      <c r="G110" s="37" t="s">
        <v>6</v>
      </c>
      <c r="H110" s="37" t="s">
        <v>47</v>
      </c>
      <c r="I110" s="37" t="s">
        <v>4618</v>
      </c>
      <c r="J110" s="89" t="s">
        <v>337</v>
      </c>
      <c r="K110" s="89"/>
    </row>
    <row r="111" spans="1:11">
      <c r="A111" s="31">
        <f t="shared" si="1"/>
        <v>110</v>
      </c>
      <c r="B111" s="31" t="s">
        <v>829</v>
      </c>
      <c r="C111" s="37" t="s">
        <v>4586</v>
      </c>
      <c r="D111" s="37" t="s">
        <v>4587</v>
      </c>
      <c r="E111" s="37" t="s">
        <v>16</v>
      </c>
      <c r="F111" s="37" t="s">
        <v>4619</v>
      </c>
      <c r="G111" s="37" t="s">
        <v>6</v>
      </c>
      <c r="H111" s="37" t="s">
        <v>108</v>
      </c>
      <c r="I111" s="37"/>
      <c r="J111" s="89" t="s">
        <v>337</v>
      </c>
      <c r="K111" s="89"/>
    </row>
    <row r="112" spans="1:11">
      <c r="A112" s="31">
        <f t="shared" si="1"/>
        <v>111</v>
      </c>
      <c r="B112" s="31" t="s">
        <v>829</v>
      </c>
      <c r="C112" s="37" t="s">
        <v>4586</v>
      </c>
      <c r="D112" s="37" t="s">
        <v>4587</v>
      </c>
      <c r="E112" s="37" t="s">
        <v>16</v>
      </c>
      <c r="F112" s="37" t="s">
        <v>4620</v>
      </c>
      <c r="G112" s="37" t="s">
        <v>6</v>
      </c>
      <c r="H112" s="37" t="s">
        <v>108</v>
      </c>
      <c r="I112" s="37"/>
      <c r="J112" s="89" t="s">
        <v>337</v>
      </c>
      <c r="K112" s="89"/>
    </row>
    <row r="113" spans="1:11">
      <c r="A113" s="31">
        <f t="shared" si="1"/>
        <v>112</v>
      </c>
      <c r="B113" s="31" t="s">
        <v>829</v>
      </c>
      <c r="C113" s="37" t="s">
        <v>4586</v>
      </c>
      <c r="D113" s="37" t="s">
        <v>4587</v>
      </c>
      <c r="E113" s="37" t="s">
        <v>16</v>
      </c>
      <c r="F113" s="37" t="s">
        <v>4621</v>
      </c>
      <c r="G113" s="37" t="s">
        <v>6</v>
      </c>
      <c r="H113" s="37" t="s">
        <v>108</v>
      </c>
      <c r="I113" s="37"/>
      <c r="J113" s="89" t="s">
        <v>337</v>
      </c>
      <c r="K113" s="89"/>
    </row>
    <row r="114" spans="1:11" ht="22.5">
      <c r="A114" s="31">
        <f t="shared" si="1"/>
        <v>113</v>
      </c>
      <c r="B114" s="31" t="s">
        <v>829</v>
      </c>
      <c r="C114" s="37" t="s">
        <v>4622</v>
      </c>
      <c r="D114" s="37" t="s">
        <v>4623</v>
      </c>
      <c r="E114" s="37" t="s">
        <v>16</v>
      </c>
      <c r="F114" s="37" t="s">
        <v>780</v>
      </c>
      <c r="G114" s="37" t="s">
        <v>6</v>
      </c>
      <c r="H114" s="37" t="s">
        <v>122</v>
      </c>
      <c r="I114" s="37" t="s">
        <v>4624</v>
      </c>
      <c r="J114" s="89" t="s">
        <v>337</v>
      </c>
      <c r="K114" s="89"/>
    </row>
    <row r="115" spans="1:11" ht="22.5">
      <c r="A115" s="31">
        <f t="shared" si="1"/>
        <v>114</v>
      </c>
      <c r="B115" s="31" t="s">
        <v>829</v>
      </c>
      <c r="C115" s="37" t="s">
        <v>4622</v>
      </c>
      <c r="D115" s="37" t="s">
        <v>4623</v>
      </c>
      <c r="E115" s="37" t="s">
        <v>16</v>
      </c>
      <c r="F115" s="37" t="s">
        <v>789</v>
      </c>
      <c r="G115" s="37" t="s">
        <v>6</v>
      </c>
      <c r="H115" s="37" t="s">
        <v>122</v>
      </c>
      <c r="I115" s="37" t="s">
        <v>4568</v>
      </c>
      <c r="J115" s="89" t="s">
        <v>337</v>
      </c>
      <c r="K115" s="89"/>
    </row>
    <row r="116" spans="1:11" ht="22.5">
      <c r="A116" s="31">
        <f t="shared" si="1"/>
        <v>115</v>
      </c>
      <c r="B116" s="31" t="s">
        <v>829</v>
      </c>
      <c r="C116" s="37" t="s">
        <v>4622</v>
      </c>
      <c r="D116" s="37" t="s">
        <v>4623</v>
      </c>
      <c r="E116" s="37" t="s">
        <v>16</v>
      </c>
      <c r="F116" s="37" t="s">
        <v>793</v>
      </c>
      <c r="G116" s="37" t="s">
        <v>6</v>
      </c>
      <c r="H116" s="37" t="s">
        <v>108</v>
      </c>
      <c r="I116" s="37" t="s">
        <v>810</v>
      </c>
      <c r="J116" s="89" t="s">
        <v>337</v>
      </c>
      <c r="K116" s="89"/>
    </row>
    <row r="117" spans="1:11" ht="22.5">
      <c r="A117" s="31">
        <f t="shared" si="1"/>
        <v>116</v>
      </c>
      <c r="B117" s="31" t="s">
        <v>829</v>
      </c>
      <c r="C117" s="37" t="s">
        <v>4622</v>
      </c>
      <c r="D117" s="37" t="s">
        <v>4623</v>
      </c>
      <c r="E117" s="37" t="s">
        <v>16</v>
      </c>
      <c r="F117" s="37" t="s">
        <v>4625</v>
      </c>
      <c r="G117" s="37" t="s">
        <v>6</v>
      </c>
      <c r="H117" s="37" t="s">
        <v>108</v>
      </c>
      <c r="I117" s="37" t="s">
        <v>4626</v>
      </c>
      <c r="J117" s="89" t="s">
        <v>337</v>
      </c>
      <c r="K117" s="89"/>
    </row>
    <row r="118" spans="1:11" ht="22.5">
      <c r="A118" s="31">
        <f t="shared" si="1"/>
        <v>117</v>
      </c>
      <c r="B118" s="31" t="s">
        <v>829</v>
      </c>
      <c r="C118" s="37" t="s">
        <v>4622</v>
      </c>
      <c r="D118" s="37" t="s">
        <v>4623</v>
      </c>
      <c r="E118" s="37" t="s">
        <v>16</v>
      </c>
      <c r="F118" s="37" t="s">
        <v>775</v>
      </c>
      <c r="G118" s="37" t="s">
        <v>6</v>
      </c>
      <c r="H118" s="37" t="s">
        <v>38</v>
      </c>
      <c r="I118" s="37" t="s">
        <v>3973</v>
      </c>
      <c r="J118" s="89" t="s">
        <v>337</v>
      </c>
      <c r="K118" s="89"/>
    </row>
    <row r="119" spans="1:11" ht="22.5">
      <c r="A119" s="31">
        <f t="shared" si="1"/>
        <v>118</v>
      </c>
      <c r="B119" s="31" t="s">
        <v>829</v>
      </c>
      <c r="C119" s="37" t="s">
        <v>4622</v>
      </c>
      <c r="D119" s="37" t="s">
        <v>4623</v>
      </c>
      <c r="E119" s="37" t="s">
        <v>16</v>
      </c>
      <c r="F119" s="37" t="s">
        <v>774</v>
      </c>
      <c r="G119" s="37" t="s">
        <v>6</v>
      </c>
      <c r="H119" s="37" t="s">
        <v>7</v>
      </c>
      <c r="I119" s="37" t="s">
        <v>2886</v>
      </c>
      <c r="J119" s="89" t="s">
        <v>337</v>
      </c>
      <c r="K119" s="89"/>
    </row>
    <row r="120" spans="1:11" ht="22.5">
      <c r="A120" s="31">
        <f t="shared" si="1"/>
        <v>119</v>
      </c>
      <c r="B120" s="31" t="s">
        <v>829</v>
      </c>
      <c r="C120" s="37" t="s">
        <v>4622</v>
      </c>
      <c r="D120" s="37" t="s">
        <v>4623</v>
      </c>
      <c r="E120" s="37" t="s">
        <v>16</v>
      </c>
      <c r="F120" s="37" t="s">
        <v>791</v>
      </c>
      <c r="G120" s="37" t="s">
        <v>6</v>
      </c>
      <c r="H120" s="37" t="s">
        <v>38</v>
      </c>
      <c r="I120" s="37" t="s">
        <v>3972</v>
      </c>
      <c r="J120" s="89" t="s">
        <v>337</v>
      </c>
      <c r="K120" s="89"/>
    </row>
    <row r="121" spans="1:11" ht="22.5">
      <c r="A121" s="31">
        <f t="shared" si="1"/>
        <v>120</v>
      </c>
      <c r="B121" s="31" t="s">
        <v>829</v>
      </c>
      <c r="C121" s="37" t="s">
        <v>4622</v>
      </c>
      <c r="D121" s="37" t="s">
        <v>4623</v>
      </c>
      <c r="E121" s="37" t="s">
        <v>16</v>
      </c>
      <c r="F121" s="37" t="s">
        <v>776</v>
      </c>
      <c r="G121" s="37" t="s">
        <v>6</v>
      </c>
      <c r="H121" s="37" t="s">
        <v>7</v>
      </c>
      <c r="I121" s="37" t="s">
        <v>2885</v>
      </c>
      <c r="J121" s="89" t="s">
        <v>337</v>
      </c>
      <c r="K121" s="89"/>
    </row>
    <row r="122" spans="1:11" ht="22.5">
      <c r="A122" s="31">
        <f t="shared" si="1"/>
        <v>121</v>
      </c>
      <c r="B122" s="31" t="s">
        <v>829</v>
      </c>
      <c r="C122" s="37" t="s">
        <v>4622</v>
      </c>
      <c r="D122" s="37" t="s">
        <v>4623</v>
      </c>
      <c r="E122" s="37" t="s">
        <v>16</v>
      </c>
      <c r="F122" s="37" t="s">
        <v>4637</v>
      </c>
      <c r="G122" s="37" t="s">
        <v>17</v>
      </c>
      <c r="H122" s="37"/>
      <c r="I122" s="37" t="s">
        <v>4638</v>
      </c>
      <c r="J122" s="89" t="s">
        <v>337</v>
      </c>
      <c r="K122" s="89"/>
    </row>
    <row r="123" spans="1:11" ht="22.5">
      <c r="A123" s="31">
        <f t="shared" si="1"/>
        <v>122</v>
      </c>
      <c r="B123" s="31" t="s">
        <v>829</v>
      </c>
      <c r="C123" s="37" t="s">
        <v>4622</v>
      </c>
      <c r="D123" s="37" t="s">
        <v>4623</v>
      </c>
      <c r="E123" s="37" t="s">
        <v>16</v>
      </c>
      <c r="F123" s="37" t="s">
        <v>4639</v>
      </c>
      <c r="G123" s="37" t="s">
        <v>17</v>
      </c>
      <c r="H123" s="37"/>
      <c r="I123" s="37" t="s">
        <v>4640</v>
      </c>
      <c r="J123" s="89" t="s">
        <v>337</v>
      </c>
      <c r="K123" s="89"/>
    </row>
    <row r="124" spans="1:11">
      <c r="A124" s="31">
        <f t="shared" si="1"/>
        <v>123</v>
      </c>
      <c r="B124" s="31" t="s">
        <v>5619</v>
      </c>
      <c r="C124" s="31" t="s">
        <v>5620</v>
      </c>
      <c r="D124" s="31" t="s">
        <v>5622</v>
      </c>
      <c r="E124" s="31" t="s">
        <v>4121</v>
      </c>
      <c r="F124" s="31" t="s">
        <v>5623</v>
      </c>
      <c r="G124" s="31" t="s">
        <v>4132</v>
      </c>
      <c r="H124" s="31" t="s">
        <v>5624</v>
      </c>
      <c r="I124" s="35" t="s">
        <v>5625</v>
      </c>
      <c r="J124" s="89" t="s">
        <v>5626</v>
      </c>
      <c r="K124" s="89"/>
    </row>
    <row r="125" spans="1:11" ht="22.5">
      <c r="A125" s="31">
        <f t="shared" si="1"/>
        <v>124</v>
      </c>
      <c r="B125" s="31" t="s">
        <v>5627</v>
      </c>
      <c r="C125" s="31" t="s">
        <v>5628</v>
      </c>
      <c r="D125" s="31" t="s">
        <v>5622</v>
      </c>
      <c r="E125" s="31" t="s">
        <v>5629</v>
      </c>
      <c r="F125" s="31" t="s">
        <v>5631</v>
      </c>
      <c r="G125" s="31" t="s">
        <v>5632</v>
      </c>
      <c r="H125" s="31"/>
      <c r="I125" s="35" t="s">
        <v>5633</v>
      </c>
      <c r="J125" s="89" t="s">
        <v>5417</v>
      </c>
      <c r="K125" s="89"/>
    </row>
    <row r="126" spans="1:11" ht="22.5">
      <c r="A126" s="31">
        <f t="shared" si="1"/>
        <v>125</v>
      </c>
      <c r="B126" s="31" t="s">
        <v>829</v>
      </c>
      <c r="C126" s="31" t="s">
        <v>5620</v>
      </c>
      <c r="D126" s="31" t="s">
        <v>5634</v>
      </c>
      <c r="E126" s="31" t="s">
        <v>4121</v>
      </c>
      <c r="F126" s="31" t="s">
        <v>5636</v>
      </c>
      <c r="G126" s="31" t="s">
        <v>4156</v>
      </c>
      <c r="H126" s="31"/>
      <c r="I126" s="35" t="s">
        <v>5637</v>
      </c>
      <c r="J126" s="89" t="s">
        <v>337</v>
      </c>
      <c r="K126" s="89"/>
    </row>
    <row r="127" spans="1:11">
      <c r="A127" s="31">
        <f t="shared" si="1"/>
        <v>126</v>
      </c>
      <c r="B127" s="31" t="s">
        <v>829</v>
      </c>
      <c r="C127" s="31" t="s">
        <v>5620</v>
      </c>
      <c r="D127" s="31" t="s">
        <v>5621</v>
      </c>
      <c r="E127" s="31" t="s">
        <v>4121</v>
      </c>
      <c r="F127" s="31" t="s">
        <v>5638</v>
      </c>
      <c r="G127" s="31" t="s">
        <v>5639</v>
      </c>
      <c r="H127" s="31" t="s">
        <v>4245</v>
      </c>
      <c r="I127" s="35" t="s">
        <v>5640</v>
      </c>
      <c r="J127" s="89" t="s">
        <v>337</v>
      </c>
      <c r="K127" s="89"/>
    </row>
    <row r="128" spans="1:11">
      <c r="A128" s="31">
        <f t="shared" si="1"/>
        <v>127</v>
      </c>
      <c r="B128" s="31" t="s">
        <v>5641</v>
      </c>
      <c r="C128" s="31" t="s">
        <v>5642</v>
      </c>
      <c r="D128" s="31" t="s">
        <v>5643</v>
      </c>
      <c r="E128" s="31" t="s">
        <v>5644</v>
      </c>
      <c r="F128" s="31" t="s">
        <v>5645</v>
      </c>
      <c r="G128" s="31" t="s">
        <v>5646</v>
      </c>
      <c r="H128" s="31" t="s">
        <v>5647</v>
      </c>
      <c r="I128" s="35" t="s">
        <v>5648</v>
      </c>
      <c r="J128" s="89" t="s">
        <v>5649</v>
      </c>
      <c r="K128" s="89"/>
    </row>
    <row r="129" spans="1:11">
      <c r="A129" s="31">
        <f t="shared" si="1"/>
        <v>128</v>
      </c>
      <c r="B129" s="31" t="s">
        <v>5650</v>
      </c>
      <c r="C129" s="31" t="s">
        <v>5642</v>
      </c>
      <c r="D129" s="31" t="s">
        <v>5643</v>
      </c>
      <c r="E129" s="31" t="s">
        <v>5644</v>
      </c>
      <c r="F129" s="31" t="s">
        <v>5651</v>
      </c>
      <c r="G129" s="31" t="s">
        <v>5639</v>
      </c>
      <c r="H129" s="31" t="s">
        <v>5652</v>
      </c>
      <c r="I129" s="35" t="s">
        <v>5653</v>
      </c>
      <c r="J129" s="89" t="s">
        <v>5649</v>
      </c>
      <c r="K129" s="89"/>
    </row>
    <row r="130" spans="1:11">
      <c r="A130" s="31">
        <f t="shared" si="1"/>
        <v>129</v>
      </c>
      <c r="B130" s="31" t="s">
        <v>5650</v>
      </c>
      <c r="C130" s="31" t="s">
        <v>5642</v>
      </c>
      <c r="D130" s="31" t="s">
        <v>5643</v>
      </c>
      <c r="E130" s="31" t="s">
        <v>5644</v>
      </c>
      <c r="F130" s="31" t="s">
        <v>5654</v>
      </c>
      <c r="G130" s="31" t="s">
        <v>5639</v>
      </c>
      <c r="H130" s="31" t="s">
        <v>4248</v>
      </c>
      <c r="I130" s="35" t="s">
        <v>5655</v>
      </c>
      <c r="J130" s="89" t="s">
        <v>5649</v>
      </c>
      <c r="K130" s="89"/>
    </row>
    <row r="131" spans="1:11" ht="22.5">
      <c r="A131" s="31">
        <f t="shared" ref="A131:A132" si="2">ROW()-1</f>
        <v>130</v>
      </c>
      <c r="B131" s="31" t="s">
        <v>829</v>
      </c>
      <c r="C131" s="31" t="s">
        <v>5620</v>
      </c>
      <c r="D131" s="31" t="s">
        <v>5621</v>
      </c>
      <c r="E131" s="31" t="s">
        <v>5644</v>
      </c>
      <c r="F131" s="31" t="s">
        <v>5630</v>
      </c>
      <c r="G131" s="31" t="s">
        <v>4156</v>
      </c>
      <c r="H131" s="31"/>
      <c r="I131" s="35" t="s">
        <v>5633</v>
      </c>
      <c r="J131" s="89" t="s">
        <v>5649</v>
      </c>
      <c r="K131" s="89"/>
    </row>
    <row r="132" spans="1:11" ht="22.5">
      <c r="A132" s="31">
        <f t="shared" si="2"/>
        <v>131</v>
      </c>
      <c r="B132" s="31" t="s">
        <v>5641</v>
      </c>
      <c r="C132" s="31" t="s">
        <v>5628</v>
      </c>
      <c r="D132" s="31" t="s">
        <v>5643</v>
      </c>
      <c r="E132" s="31" t="s">
        <v>5644</v>
      </c>
      <c r="F132" s="31" t="s">
        <v>5635</v>
      </c>
      <c r="G132" s="31" t="s">
        <v>4156</v>
      </c>
      <c r="H132" s="31"/>
      <c r="I132" s="35" t="s">
        <v>5637</v>
      </c>
      <c r="J132" s="89" t="s">
        <v>5649</v>
      </c>
      <c r="K132" s="89"/>
    </row>
  </sheetData>
  <autoFilter ref="A1:K60"/>
  <phoneticPr fontId="3"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8"/>
  <sheetViews>
    <sheetView workbookViewId="0">
      <pane ySplit="1" topLeftCell="A2" activePane="bottomLeft" state="frozen"/>
      <selection pane="bottomLeft" activeCell="K22" sqref="K22"/>
    </sheetView>
  </sheetViews>
  <sheetFormatPr defaultColWidth="9" defaultRowHeight="16.5"/>
  <cols>
    <col min="1" max="2" width="7" style="7" customWidth="1"/>
    <col min="3" max="3" width="27.75" style="28" customWidth="1"/>
    <col min="4" max="4" width="18.125" style="28" customWidth="1"/>
    <col min="5" max="5" width="9" style="28"/>
    <col min="6" max="6" width="21.25" style="28" customWidth="1"/>
    <col min="7" max="7" width="15.625" style="28" customWidth="1"/>
    <col min="8" max="8" width="17.5" style="28" customWidth="1"/>
    <col min="9" max="9" width="60" style="28" customWidth="1"/>
    <col min="10" max="10" width="8.625" style="28" customWidth="1"/>
    <col min="11" max="11" width="16.375" style="28" customWidth="1"/>
    <col min="12" max="16384" width="9" style="28"/>
  </cols>
  <sheetData>
    <row r="1" spans="1:11" ht="24" customHeight="1">
      <c r="A1" s="30" t="s">
        <v>340</v>
      </c>
      <c r="B1" s="57" t="s">
        <v>341</v>
      </c>
      <c r="C1" s="57" t="s">
        <v>329</v>
      </c>
      <c r="D1" s="57" t="s">
        <v>330</v>
      </c>
      <c r="E1" s="57" t="s">
        <v>331</v>
      </c>
      <c r="F1" s="57" t="s">
        <v>332</v>
      </c>
      <c r="G1" s="57" t="s">
        <v>333</v>
      </c>
      <c r="H1" s="57" t="s">
        <v>334</v>
      </c>
      <c r="I1" s="57" t="s">
        <v>194</v>
      </c>
      <c r="J1" s="30" t="s">
        <v>335</v>
      </c>
      <c r="K1" s="30" t="s">
        <v>336</v>
      </c>
    </row>
    <row r="2" spans="1:11">
      <c r="A2" s="31">
        <v>1</v>
      </c>
      <c r="B2" s="31" t="s">
        <v>3951</v>
      </c>
      <c r="C2" s="41" t="s">
        <v>5121</v>
      </c>
      <c r="D2" s="41" t="s">
        <v>9</v>
      </c>
      <c r="E2" s="41" t="s">
        <v>10</v>
      </c>
      <c r="F2" s="41" t="s">
        <v>2</v>
      </c>
      <c r="G2" s="41" t="s">
        <v>3</v>
      </c>
      <c r="H2" s="42"/>
      <c r="I2" s="41" t="s">
        <v>2196</v>
      </c>
      <c r="J2" s="97" t="s">
        <v>1190</v>
      </c>
      <c r="K2" s="98"/>
    </row>
    <row r="3" spans="1:11">
      <c r="A3" s="31">
        <v>2</v>
      </c>
      <c r="B3" s="31" t="s">
        <v>3952</v>
      </c>
      <c r="C3" s="41" t="s">
        <v>5122</v>
      </c>
      <c r="D3" s="41" t="s">
        <v>12</v>
      </c>
      <c r="E3" s="41" t="s">
        <v>13</v>
      </c>
      <c r="F3" s="41" t="s">
        <v>2</v>
      </c>
      <c r="G3" s="41" t="s">
        <v>3</v>
      </c>
      <c r="H3" s="42"/>
      <c r="I3" s="41" t="s">
        <v>2196</v>
      </c>
      <c r="J3" s="97" t="s">
        <v>1190</v>
      </c>
      <c r="K3" s="98"/>
    </row>
    <row r="4" spans="1:11" ht="22.5">
      <c r="A4" s="31">
        <v>3</v>
      </c>
      <c r="B4" s="31" t="s">
        <v>3953</v>
      </c>
      <c r="C4" s="41" t="s">
        <v>5123</v>
      </c>
      <c r="D4" s="41" t="s">
        <v>3942</v>
      </c>
      <c r="E4" s="41" t="s">
        <v>13</v>
      </c>
      <c r="F4" s="41" t="s">
        <v>2</v>
      </c>
      <c r="G4" s="41" t="s">
        <v>3</v>
      </c>
      <c r="H4" s="42"/>
      <c r="I4" s="41" t="s">
        <v>3943</v>
      </c>
      <c r="J4" s="97" t="s">
        <v>1190</v>
      </c>
      <c r="K4" s="98"/>
    </row>
    <row r="5" spans="1:11">
      <c r="A5" s="31">
        <v>4</v>
      </c>
      <c r="B5" s="31" t="s">
        <v>3954</v>
      </c>
      <c r="C5" s="41" t="s">
        <v>3941</v>
      </c>
      <c r="D5" s="41" t="s">
        <v>3942</v>
      </c>
      <c r="E5" s="41" t="s">
        <v>13</v>
      </c>
      <c r="F5" s="41" t="s">
        <v>3944</v>
      </c>
      <c r="G5" s="41" t="s">
        <v>6</v>
      </c>
      <c r="H5" s="42" t="s">
        <v>7</v>
      </c>
      <c r="I5" s="41" t="s">
        <v>3945</v>
      </c>
      <c r="J5" s="97" t="s">
        <v>1190</v>
      </c>
      <c r="K5" s="98"/>
    </row>
    <row r="6" spans="1:11">
      <c r="A6" s="31">
        <v>5</v>
      </c>
      <c r="B6" s="31" t="s">
        <v>3955</v>
      </c>
      <c r="C6" s="41" t="s">
        <v>3941</v>
      </c>
      <c r="D6" s="41" t="s">
        <v>3942</v>
      </c>
      <c r="E6" s="41" t="s">
        <v>13</v>
      </c>
      <c r="F6" s="41" t="s">
        <v>2923</v>
      </c>
      <c r="G6" s="41" t="s">
        <v>70</v>
      </c>
      <c r="H6" s="42"/>
      <c r="I6" s="41" t="s">
        <v>3946</v>
      </c>
      <c r="J6" s="97" t="s">
        <v>1190</v>
      </c>
      <c r="K6" s="98"/>
    </row>
    <row r="7" spans="1:11">
      <c r="A7" s="31">
        <v>6</v>
      </c>
      <c r="B7" s="31" t="s">
        <v>3955</v>
      </c>
      <c r="C7" s="41" t="s">
        <v>3941</v>
      </c>
      <c r="D7" s="41" t="s">
        <v>3942</v>
      </c>
      <c r="E7" s="41" t="s">
        <v>13</v>
      </c>
      <c r="F7" s="41" t="s">
        <v>2925</v>
      </c>
      <c r="G7" s="41" t="s">
        <v>70</v>
      </c>
      <c r="H7" s="42"/>
      <c r="I7" s="41" t="s">
        <v>3947</v>
      </c>
      <c r="J7" s="97" t="s">
        <v>1190</v>
      </c>
      <c r="K7" s="98"/>
    </row>
    <row r="8" spans="1:11">
      <c r="A8" s="31">
        <v>7</v>
      </c>
      <c r="B8" s="31" t="s">
        <v>3956</v>
      </c>
      <c r="C8" s="41" t="s">
        <v>3941</v>
      </c>
      <c r="D8" s="41" t="s">
        <v>3942</v>
      </c>
      <c r="E8" s="41" t="s">
        <v>13</v>
      </c>
      <c r="F8" s="41" t="s">
        <v>3948</v>
      </c>
      <c r="G8" s="41" t="s">
        <v>70</v>
      </c>
      <c r="H8" s="42"/>
      <c r="I8" s="41" t="s">
        <v>3949</v>
      </c>
      <c r="J8" s="97" t="s">
        <v>1190</v>
      </c>
      <c r="K8" s="98"/>
    </row>
  </sheetData>
  <autoFilter ref="A1:K8"/>
  <phoneticPr fontId="3"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44"/>
  <sheetViews>
    <sheetView topLeftCell="E1" workbookViewId="0">
      <pane ySplit="1" topLeftCell="A304" activePane="bottomLeft" state="frozen"/>
      <selection pane="bottomLeft" activeCell="I328" sqref="I327:I328"/>
    </sheetView>
  </sheetViews>
  <sheetFormatPr defaultColWidth="9" defaultRowHeight="16.5"/>
  <cols>
    <col min="1" max="2" width="7" style="7" customWidth="1"/>
    <col min="3" max="3" width="27.75" style="28" customWidth="1"/>
    <col min="4" max="4" width="18.125" style="28" customWidth="1"/>
    <col min="5" max="5" width="9" style="28" customWidth="1"/>
    <col min="6" max="6" width="21.25" style="28" customWidth="1"/>
    <col min="7" max="7" width="15.625" style="28" customWidth="1"/>
    <col min="8" max="8" width="17.5" style="28" customWidth="1"/>
    <col min="9" max="9" width="60" style="28" customWidth="1"/>
    <col min="10" max="10" width="8.625" style="13" customWidth="1"/>
    <col min="11" max="11" width="8.25" style="7" customWidth="1"/>
    <col min="12" max="14" width="9" style="7"/>
    <col min="15" max="15" width="51.375" style="10" customWidth="1"/>
    <col min="16" max="16384" width="9" style="28"/>
  </cols>
  <sheetData>
    <row r="1" spans="1:15" s="7" customFormat="1" ht="24" customHeight="1">
      <c r="A1" s="30" t="s">
        <v>340</v>
      </c>
      <c r="B1" s="30" t="s">
        <v>341</v>
      </c>
      <c r="C1" s="30" t="s">
        <v>329</v>
      </c>
      <c r="D1" s="30" t="s">
        <v>1816</v>
      </c>
      <c r="E1" s="30" t="s">
        <v>331</v>
      </c>
      <c r="F1" s="30" t="s">
        <v>332</v>
      </c>
      <c r="G1" s="30" t="s">
        <v>333</v>
      </c>
      <c r="H1" s="30" t="s">
        <v>334</v>
      </c>
      <c r="I1" s="30" t="s">
        <v>194</v>
      </c>
      <c r="J1" s="33" t="s">
        <v>346</v>
      </c>
      <c r="K1" s="30" t="s">
        <v>338</v>
      </c>
      <c r="L1" s="30" t="s">
        <v>344</v>
      </c>
      <c r="M1" s="30" t="s">
        <v>345</v>
      </c>
      <c r="N1" s="30" t="s">
        <v>339</v>
      </c>
      <c r="O1" s="30" t="s">
        <v>336</v>
      </c>
    </row>
    <row r="2" spans="1:15" ht="16.5" customHeight="1">
      <c r="A2" s="31">
        <f t="shared" ref="A2:A74" si="0">ROW()-1</f>
        <v>1</v>
      </c>
      <c r="B2" s="31" t="s">
        <v>1815</v>
      </c>
      <c r="C2" s="37" t="s">
        <v>149</v>
      </c>
      <c r="D2" s="37" t="s">
        <v>150</v>
      </c>
      <c r="E2" s="37" t="s">
        <v>16</v>
      </c>
      <c r="F2" s="37" t="s">
        <v>2</v>
      </c>
      <c r="G2" s="37" t="s">
        <v>3</v>
      </c>
      <c r="H2" s="37"/>
      <c r="I2" s="37" t="s">
        <v>2908</v>
      </c>
      <c r="J2" s="34" t="s">
        <v>1190</v>
      </c>
      <c r="K2" s="34" t="s">
        <v>1190</v>
      </c>
      <c r="L2" s="34" t="s">
        <v>1190</v>
      </c>
      <c r="M2" s="34" t="s">
        <v>1190</v>
      </c>
      <c r="N2" s="34" t="s">
        <v>1190</v>
      </c>
      <c r="O2" s="106"/>
    </row>
    <row r="3" spans="1:15">
      <c r="A3" s="31">
        <f t="shared" si="0"/>
        <v>2</v>
      </c>
      <c r="B3" s="31" t="s">
        <v>1815</v>
      </c>
      <c r="C3" s="37" t="s">
        <v>149</v>
      </c>
      <c r="D3" s="37" t="s">
        <v>150</v>
      </c>
      <c r="E3" s="37" t="s">
        <v>16</v>
      </c>
      <c r="F3" s="37" t="s">
        <v>151</v>
      </c>
      <c r="G3" s="37" t="s">
        <v>6</v>
      </c>
      <c r="H3" s="37" t="s">
        <v>7</v>
      </c>
      <c r="I3" s="37" t="s">
        <v>1570</v>
      </c>
      <c r="J3" s="34" t="s">
        <v>1190</v>
      </c>
      <c r="K3" s="34" t="s">
        <v>1190</v>
      </c>
      <c r="L3" s="34" t="s">
        <v>1190</v>
      </c>
      <c r="M3" s="34" t="s">
        <v>1190</v>
      </c>
      <c r="N3" s="34" t="s">
        <v>1190</v>
      </c>
      <c r="O3" s="106"/>
    </row>
    <row r="4" spans="1:15">
      <c r="A4" s="31">
        <f t="shared" si="0"/>
        <v>3</v>
      </c>
      <c r="B4" s="31" t="s">
        <v>1815</v>
      </c>
      <c r="C4" s="37" t="s">
        <v>149</v>
      </c>
      <c r="D4" s="37" t="s">
        <v>150</v>
      </c>
      <c r="E4" s="37" t="s">
        <v>16</v>
      </c>
      <c r="F4" s="37" t="s">
        <v>152</v>
      </c>
      <c r="G4" s="37" t="s">
        <v>70</v>
      </c>
      <c r="H4" s="37"/>
      <c r="I4" s="37" t="s">
        <v>1571</v>
      </c>
      <c r="J4" s="34" t="s">
        <v>1190</v>
      </c>
      <c r="K4" s="34" t="s">
        <v>1190</v>
      </c>
      <c r="L4" s="34" t="s">
        <v>1190</v>
      </c>
      <c r="M4" s="34" t="s">
        <v>1190</v>
      </c>
      <c r="N4" s="34" t="s">
        <v>1190</v>
      </c>
      <c r="O4" s="106"/>
    </row>
    <row r="5" spans="1:15">
      <c r="A5" s="31">
        <f t="shared" si="0"/>
        <v>4</v>
      </c>
      <c r="B5" s="31" t="s">
        <v>1815</v>
      </c>
      <c r="C5" s="37" t="s">
        <v>153</v>
      </c>
      <c r="D5" s="37" t="s">
        <v>154</v>
      </c>
      <c r="E5" s="37" t="s">
        <v>16</v>
      </c>
      <c r="F5" s="37" t="s">
        <v>160</v>
      </c>
      <c r="G5" s="37" t="s">
        <v>6</v>
      </c>
      <c r="H5" s="37" t="s">
        <v>47</v>
      </c>
      <c r="I5" s="37" t="s">
        <v>161</v>
      </c>
      <c r="J5" s="34" t="s">
        <v>1190</v>
      </c>
      <c r="K5" s="34" t="s">
        <v>1190</v>
      </c>
      <c r="L5" s="34" t="s">
        <v>1190</v>
      </c>
      <c r="M5" s="34" t="s">
        <v>1190</v>
      </c>
      <c r="N5" s="34" t="s">
        <v>1190</v>
      </c>
      <c r="O5" s="106" t="s">
        <v>2968</v>
      </c>
    </row>
    <row r="6" spans="1:15">
      <c r="A6" s="31">
        <f t="shared" si="0"/>
        <v>5</v>
      </c>
      <c r="B6" s="31" t="s">
        <v>1815</v>
      </c>
      <c r="C6" s="37" t="s">
        <v>153</v>
      </c>
      <c r="D6" s="37" t="s">
        <v>154</v>
      </c>
      <c r="E6" s="37" t="s">
        <v>16</v>
      </c>
      <c r="F6" s="37" t="s">
        <v>156</v>
      </c>
      <c r="G6" s="37" t="s">
        <v>6</v>
      </c>
      <c r="H6" s="37" t="s">
        <v>47</v>
      </c>
      <c r="I6" s="37" t="s">
        <v>1172</v>
      </c>
      <c r="J6" s="34" t="s">
        <v>1190</v>
      </c>
      <c r="K6" s="34" t="s">
        <v>1190</v>
      </c>
      <c r="L6" s="34" t="s">
        <v>1190</v>
      </c>
      <c r="M6" s="34" t="s">
        <v>1190</v>
      </c>
      <c r="N6" s="34" t="s">
        <v>1190</v>
      </c>
      <c r="O6" s="106"/>
    </row>
    <row r="7" spans="1:15">
      <c r="A7" s="31">
        <f t="shared" si="0"/>
        <v>6</v>
      </c>
      <c r="B7" s="31" t="s">
        <v>1815</v>
      </c>
      <c r="C7" s="37" t="s">
        <v>153</v>
      </c>
      <c r="D7" s="37" t="s">
        <v>154</v>
      </c>
      <c r="E7" s="37" t="s">
        <v>16</v>
      </c>
      <c r="F7" s="37" t="s">
        <v>159</v>
      </c>
      <c r="G7" s="37" t="s">
        <v>6</v>
      </c>
      <c r="H7" s="37" t="s">
        <v>47</v>
      </c>
      <c r="I7" s="37" t="s">
        <v>1173</v>
      </c>
      <c r="J7" s="34" t="s">
        <v>1190</v>
      </c>
      <c r="K7" s="34" t="s">
        <v>1190</v>
      </c>
      <c r="L7" s="34" t="s">
        <v>1190</v>
      </c>
      <c r="M7" s="34" t="s">
        <v>1190</v>
      </c>
      <c r="N7" s="34" t="s">
        <v>1190</v>
      </c>
      <c r="O7" s="106" t="s">
        <v>2968</v>
      </c>
    </row>
    <row r="8" spans="1:15">
      <c r="A8" s="31">
        <f t="shared" si="0"/>
        <v>7</v>
      </c>
      <c r="B8" s="31" t="s">
        <v>1815</v>
      </c>
      <c r="C8" s="37" t="s">
        <v>153</v>
      </c>
      <c r="D8" s="37" t="s">
        <v>154</v>
      </c>
      <c r="E8" s="37" t="s">
        <v>16</v>
      </c>
      <c r="F8" s="37" t="s">
        <v>157</v>
      </c>
      <c r="G8" s="37" t="s">
        <v>6</v>
      </c>
      <c r="H8" s="37" t="s">
        <v>47</v>
      </c>
      <c r="I8" s="37" t="s">
        <v>158</v>
      </c>
      <c r="J8" s="34" t="s">
        <v>1579</v>
      </c>
      <c r="K8" s="34" t="s">
        <v>1190</v>
      </c>
      <c r="L8" s="34" t="s">
        <v>1190</v>
      </c>
      <c r="M8" s="34" t="s">
        <v>1190</v>
      </c>
      <c r="N8" s="34" t="s">
        <v>1190</v>
      </c>
      <c r="O8" s="106"/>
    </row>
    <row r="9" spans="1:15">
      <c r="A9" s="31">
        <f t="shared" si="0"/>
        <v>8</v>
      </c>
      <c r="B9" s="31" t="s">
        <v>1815</v>
      </c>
      <c r="C9" s="37" t="s">
        <v>153</v>
      </c>
      <c r="D9" s="37" t="s">
        <v>154</v>
      </c>
      <c r="E9" s="37" t="s">
        <v>16</v>
      </c>
      <c r="F9" s="37" t="s">
        <v>106</v>
      </c>
      <c r="G9" s="37" t="s">
        <v>6</v>
      </c>
      <c r="H9" s="37" t="s">
        <v>47</v>
      </c>
      <c r="I9" s="37"/>
      <c r="J9" s="34" t="s">
        <v>1190</v>
      </c>
      <c r="K9" s="34" t="s">
        <v>1190</v>
      </c>
      <c r="L9" s="34" t="s">
        <v>1190</v>
      </c>
      <c r="M9" s="34" t="s">
        <v>1190</v>
      </c>
      <c r="N9" s="34" t="s">
        <v>1190</v>
      </c>
      <c r="O9" s="106"/>
    </row>
    <row r="10" spans="1:15">
      <c r="A10" s="31">
        <f t="shared" si="0"/>
        <v>9</v>
      </c>
      <c r="B10" s="31" t="s">
        <v>1815</v>
      </c>
      <c r="C10" s="37" t="s">
        <v>153</v>
      </c>
      <c r="D10" s="37" t="s">
        <v>154</v>
      </c>
      <c r="E10" s="37" t="s">
        <v>16</v>
      </c>
      <c r="F10" s="37" t="s">
        <v>352</v>
      </c>
      <c r="G10" s="37" t="s">
        <v>6</v>
      </c>
      <c r="H10" s="37" t="s">
        <v>47</v>
      </c>
      <c r="I10" s="37" t="s">
        <v>1174</v>
      </c>
      <c r="J10" s="34" t="s">
        <v>1190</v>
      </c>
      <c r="K10" s="34" t="s">
        <v>1579</v>
      </c>
      <c r="L10" s="34" t="s">
        <v>1579</v>
      </c>
      <c r="M10" s="34" t="s">
        <v>1579</v>
      </c>
      <c r="N10" s="34" t="s">
        <v>1579</v>
      </c>
      <c r="O10" s="106"/>
    </row>
    <row r="11" spans="1:15">
      <c r="A11" s="31">
        <f t="shared" si="0"/>
        <v>10</v>
      </c>
      <c r="B11" s="31" t="s">
        <v>1815</v>
      </c>
      <c r="C11" s="37" t="s">
        <v>162</v>
      </c>
      <c r="D11" s="37" t="s">
        <v>105</v>
      </c>
      <c r="E11" s="37" t="s">
        <v>16</v>
      </c>
      <c r="F11" s="37" t="s">
        <v>167</v>
      </c>
      <c r="G11" s="37" t="s">
        <v>17</v>
      </c>
      <c r="H11" s="37"/>
      <c r="I11" s="37" t="s">
        <v>1175</v>
      </c>
      <c r="J11" s="34" t="s">
        <v>1190</v>
      </c>
      <c r="K11" s="34" t="s">
        <v>1190</v>
      </c>
      <c r="L11" s="34" t="s">
        <v>1190</v>
      </c>
      <c r="M11" s="34" t="s">
        <v>1190</v>
      </c>
      <c r="N11" s="34" t="s">
        <v>1190</v>
      </c>
      <c r="O11" s="106" t="s">
        <v>1817</v>
      </c>
    </row>
    <row r="12" spans="1:15">
      <c r="A12" s="31">
        <f t="shared" si="0"/>
        <v>11</v>
      </c>
      <c r="B12" s="31" t="s">
        <v>1815</v>
      </c>
      <c r="C12" s="37" t="s">
        <v>162</v>
      </c>
      <c r="D12" s="37" t="s">
        <v>105</v>
      </c>
      <c r="E12" s="37" t="s">
        <v>16</v>
      </c>
      <c r="F12" s="37" t="s">
        <v>1176</v>
      </c>
      <c r="G12" s="37" t="s">
        <v>17</v>
      </c>
      <c r="H12" s="37"/>
      <c r="I12" s="37" t="s">
        <v>1177</v>
      </c>
      <c r="J12" s="34" t="s">
        <v>1190</v>
      </c>
      <c r="K12" s="34" t="s">
        <v>1190</v>
      </c>
      <c r="L12" s="34" t="s">
        <v>1190</v>
      </c>
      <c r="M12" s="34" t="s">
        <v>1190</v>
      </c>
      <c r="N12" s="34" t="s">
        <v>1190</v>
      </c>
      <c r="O12" s="106"/>
    </row>
    <row r="13" spans="1:15">
      <c r="A13" s="31">
        <f t="shared" si="0"/>
        <v>12</v>
      </c>
      <c r="B13" s="31" t="s">
        <v>1815</v>
      </c>
      <c r="C13" s="37" t="s">
        <v>162</v>
      </c>
      <c r="D13" s="37" t="s">
        <v>105</v>
      </c>
      <c r="E13" s="37" t="s">
        <v>16</v>
      </c>
      <c r="F13" s="37" t="s">
        <v>163</v>
      </c>
      <c r="G13" s="37" t="s">
        <v>17</v>
      </c>
      <c r="H13" s="37"/>
      <c r="I13" s="37" t="s">
        <v>164</v>
      </c>
      <c r="J13" s="34" t="s">
        <v>1190</v>
      </c>
      <c r="K13" s="34" t="s">
        <v>1579</v>
      </c>
      <c r="L13" s="34" t="s">
        <v>1579</v>
      </c>
      <c r="M13" s="34" t="s">
        <v>1190</v>
      </c>
      <c r="N13" s="34" t="s">
        <v>1190</v>
      </c>
      <c r="O13" s="106"/>
    </row>
    <row r="14" spans="1:15">
      <c r="A14" s="31">
        <f t="shared" si="0"/>
        <v>13</v>
      </c>
      <c r="B14" s="31" t="s">
        <v>1815</v>
      </c>
      <c r="C14" s="37" t="s">
        <v>162</v>
      </c>
      <c r="D14" s="37" t="s">
        <v>105</v>
      </c>
      <c r="E14" s="37" t="s">
        <v>16</v>
      </c>
      <c r="F14" s="37" t="s">
        <v>1178</v>
      </c>
      <c r="G14" s="37" t="s">
        <v>6</v>
      </c>
      <c r="H14" s="37" t="s">
        <v>38</v>
      </c>
      <c r="I14" s="37"/>
      <c r="J14" s="34" t="s">
        <v>1190</v>
      </c>
      <c r="K14" s="34" t="s">
        <v>1190</v>
      </c>
      <c r="L14" s="34" t="s">
        <v>1190</v>
      </c>
      <c r="M14" s="34" t="s">
        <v>1190</v>
      </c>
      <c r="N14" s="34" t="s">
        <v>1579</v>
      </c>
      <c r="O14" s="106"/>
    </row>
    <row r="15" spans="1:15">
      <c r="A15" s="31">
        <f t="shared" si="0"/>
        <v>14</v>
      </c>
      <c r="B15" s="31" t="s">
        <v>1815</v>
      </c>
      <c r="C15" s="37" t="s">
        <v>162</v>
      </c>
      <c r="D15" s="37" t="s">
        <v>105</v>
      </c>
      <c r="E15" s="37" t="s">
        <v>16</v>
      </c>
      <c r="F15" s="37" t="s">
        <v>160</v>
      </c>
      <c r="G15" s="37" t="s">
        <v>6</v>
      </c>
      <c r="H15" s="37" t="s">
        <v>47</v>
      </c>
      <c r="I15" s="37" t="s">
        <v>1179</v>
      </c>
      <c r="J15" s="34" t="s">
        <v>1190</v>
      </c>
      <c r="K15" s="34" t="s">
        <v>1190</v>
      </c>
      <c r="L15" s="34" t="s">
        <v>1190</v>
      </c>
      <c r="M15" s="34" t="s">
        <v>1190</v>
      </c>
      <c r="N15" s="34" t="s">
        <v>1190</v>
      </c>
      <c r="O15" s="106"/>
    </row>
    <row r="16" spans="1:15">
      <c r="A16" s="31">
        <f t="shared" si="0"/>
        <v>15</v>
      </c>
      <c r="B16" s="31" t="s">
        <v>1815</v>
      </c>
      <c r="C16" s="37" t="s">
        <v>162</v>
      </c>
      <c r="D16" s="37" t="s">
        <v>105</v>
      </c>
      <c r="E16" s="37" t="s">
        <v>16</v>
      </c>
      <c r="F16" s="37" t="s">
        <v>156</v>
      </c>
      <c r="G16" s="37" t="s">
        <v>6</v>
      </c>
      <c r="H16" s="37" t="s">
        <v>47</v>
      </c>
      <c r="I16" s="37" t="s">
        <v>1180</v>
      </c>
      <c r="J16" s="34" t="s">
        <v>1190</v>
      </c>
      <c r="K16" s="34" t="s">
        <v>1190</v>
      </c>
      <c r="L16" s="34" t="s">
        <v>1190</v>
      </c>
      <c r="M16" s="34" t="s">
        <v>1190</v>
      </c>
      <c r="N16" s="34" t="s">
        <v>1190</v>
      </c>
      <c r="O16" s="106"/>
    </row>
    <row r="17" spans="1:15">
      <c r="A17" s="31">
        <f t="shared" si="0"/>
        <v>16</v>
      </c>
      <c r="B17" s="31" t="s">
        <v>1815</v>
      </c>
      <c r="C17" s="37" t="s">
        <v>162</v>
      </c>
      <c r="D17" s="37" t="s">
        <v>105</v>
      </c>
      <c r="E17" s="37" t="s">
        <v>16</v>
      </c>
      <c r="F17" s="37" t="s">
        <v>1181</v>
      </c>
      <c r="G17" s="37" t="s">
        <v>6</v>
      </c>
      <c r="H17" s="37" t="s">
        <v>38</v>
      </c>
      <c r="I17" s="37" t="s">
        <v>171</v>
      </c>
      <c r="J17" s="34" t="s">
        <v>1579</v>
      </c>
      <c r="K17" s="34" t="s">
        <v>1190</v>
      </c>
      <c r="L17" s="34" t="s">
        <v>1190</v>
      </c>
      <c r="M17" s="34" t="s">
        <v>1190</v>
      </c>
      <c r="N17" s="34" t="s">
        <v>1190</v>
      </c>
      <c r="O17" s="106" t="s">
        <v>1818</v>
      </c>
    </row>
    <row r="18" spans="1:15">
      <c r="A18" s="31">
        <f t="shared" si="0"/>
        <v>17</v>
      </c>
      <c r="B18" s="31" t="s">
        <v>1815</v>
      </c>
      <c r="C18" s="37" t="s">
        <v>162</v>
      </c>
      <c r="D18" s="37" t="s">
        <v>105</v>
      </c>
      <c r="E18" s="37" t="s">
        <v>16</v>
      </c>
      <c r="F18" s="37" t="s">
        <v>1182</v>
      </c>
      <c r="G18" s="37" t="s">
        <v>6</v>
      </c>
      <c r="H18" s="37" t="s">
        <v>38</v>
      </c>
      <c r="I18" s="37" t="s">
        <v>175</v>
      </c>
      <c r="J18" s="34" t="s">
        <v>1579</v>
      </c>
      <c r="K18" s="34" t="s">
        <v>1190</v>
      </c>
      <c r="L18" s="34" t="s">
        <v>1190</v>
      </c>
      <c r="M18" s="34" t="s">
        <v>1190</v>
      </c>
      <c r="N18" s="34" t="s">
        <v>1190</v>
      </c>
      <c r="O18" s="106"/>
    </row>
    <row r="19" spans="1:15">
      <c r="A19" s="31">
        <f t="shared" si="0"/>
        <v>18</v>
      </c>
      <c r="B19" s="31" t="s">
        <v>1815</v>
      </c>
      <c r="C19" s="37" t="s">
        <v>162</v>
      </c>
      <c r="D19" s="37" t="s">
        <v>105</v>
      </c>
      <c r="E19" s="37" t="s">
        <v>16</v>
      </c>
      <c r="F19" s="37" t="s">
        <v>1183</v>
      </c>
      <c r="G19" s="37" t="s">
        <v>6</v>
      </c>
      <c r="H19" s="37" t="s">
        <v>38</v>
      </c>
      <c r="I19" s="37" t="s">
        <v>174</v>
      </c>
      <c r="J19" s="34" t="s">
        <v>1579</v>
      </c>
      <c r="K19" s="34" t="s">
        <v>1190</v>
      </c>
      <c r="L19" s="34" t="s">
        <v>1190</v>
      </c>
      <c r="M19" s="34" t="s">
        <v>1190</v>
      </c>
      <c r="N19" s="34" t="s">
        <v>1190</v>
      </c>
      <c r="O19" s="106"/>
    </row>
    <row r="20" spans="1:15">
      <c r="A20" s="31">
        <f t="shared" si="0"/>
        <v>19</v>
      </c>
      <c r="B20" s="31" t="s">
        <v>1815</v>
      </c>
      <c r="C20" s="37" t="s">
        <v>162</v>
      </c>
      <c r="D20" s="37" t="s">
        <v>105</v>
      </c>
      <c r="E20" s="37" t="s">
        <v>16</v>
      </c>
      <c r="F20" s="37" t="s">
        <v>170</v>
      </c>
      <c r="G20" s="37" t="s">
        <v>17</v>
      </c>
      <c r="H20" s="37"/>
      <c r="I20" s="37" t="s">
        <v>1184</v>
      </c>
      <c r="J20" s="34" t="s">
        <v>1190</v>
      </c>
      <c r="K20" s="34" t="s">
        <v>1190</v>
      </c>
      <c r="L20" s="34" t="s">
        <v>1190</v>
      </c>
      <c r="M20" s="34" t="s">
        <v>1190</v>
      </c>
      <c r="N20" s="34" t="s">
        <v>1190</v>
      </c>
      <c r="O20" s="106"/>
    </row>
    <row r="21" spans="1:15">
      <c r="A21" s="31">
        <f t="shared" si="0"/>
        <v>20</v>
      </c>
      <c r="B21" s="31" t="s">
        <v>1815</v>
      </c>
      <c r="C21" s="37" t="s">
        <v>162</v>
      </c>
      <c r="D21" s="37" t="s">
        <v>105</v>
      </c>
      <c r="E21" s="37" t="s">
        <v>16</v>
      </c>
      <c r="F21" s="37" t="s">
        <v>1185</v>
      </c>
      <c r="G21" s="37" t="s">
        <v>6</v>
      </c>
      <c r="H21" s="37" t="s">
        <v>38</v>
      </c>
      <c r="I21" s="37"/>
      <c r="J21" s="34" t="s">
        <v>1190</v>
      </c>
      <c r="K21" s="34" t="s">
        <v>1190</v>
      </c>
      <c r="L21" s="34" t="s">
        <v>1190</v>
      </c>
      <c r="M21" s="34" t="s">
        <v>1190</v>
      </c>
      <c r="N21" s="34" t="s">
        <v>1579</v>
      </c>
      <c r="O21" s="106"/>
    </row>
    <row r="22" spans="1:15">
      <c r="A22" s="31">
        <f t="shared" si="0"/>
        <v>21</v>
      </c>
      <c r="B22" s="31" t="s">
        <v>1815</v>
      </c>
      <c r="C22" s="37" t="s">
        <v>162</v>
      </c>
      <c r="D22" s="37" t="s">
        <v>105</v>
      </c>
      <c r="E22" s="37" t="s">
        <v>16</v>
      </c>
      <c r="F22" s="37" t="s">
        <v>159</v>
      </c>
      <c r="G22" s="37" t="s">
        <v>6</v>
      </c>
      <c r="H22" s="37" t="s">
        <v>47</v>
      </c>
      <c r="I22" s="37" t="s">
        <v>1186</v>
      </c>
      <c r="J22" s="34" t="s">
        <v>1190</v>
      </c>
      <c r="K22" s="34" t="s">
        <v>1190</v>
      </c>
      <c r="L22" s="34" t="s">
        <v>1190</v>
      </c>
      <c r="M22" s="34" t="s">
        <v>1190</v>
      </c>
      <c r="N22" s="34" t="s">
        <v>1190</v>
      </c>
      <c r="O22" s="106"/>
    </row>
    <row r="23" spans="1:15">
      <c r="A23" s="31">
        <f t="shared" si="0"/>
        <v>22</v>
      </c>
      <c r="B23" s="31" t="s">
        <v>1815</v>
      </c>
      <c r="C23" s="37" t="s">
        <v>162</v>
      </c>
      <c r="D23" s="37" t="s">
        <v>105</v>
      </c>
      <c r="E23" s="37" t="s">
        <v>16</v>
      </c>
      <c r="F23" s="37" t="s">
        <v>157</v>
      </c>
      <c r="G23" s="37" t="s">
        <v>6</v>
      </c>
      <c r="H23" s="37" t="s">
        <v>47</v>
      </c>
      <c r="I23" s="37" t="s">
        <v>173</v>
      </c>
      <c r="J23" s="34" t="s">
        <v>1579</v>
      </c>
      <c r="K23" s="34" t="s">
        <v>1190</v>
      </c>
      <c r="L23" s="34" t="s">
        <v>1190</v>
      </c>
      <c r="M23" s="34" t="s">
        <v>1190</v>
      </c>
      <c r="N23" s="34" t="s">
        <v>1190</v>
      </c>
      <c r="O23" s="106"/>
    </row>
    <row r="24" spans="1:15">
      <c r="A24" s="31">
        <f t="shared" si="0"/>
        <v>23</v>
      </c>
      <c r="B24" s="31" t="s">
        <v>1815</v>
      </c>
      <c r="C24" s="37" t="s">
        <v>162</v>
      </c>
      <c r="D24" s="37" t="s">
        <v>105</v>
      </c>
      <c r="E24" s="37" t="s">
        <v>16</v>
      </c>
      <c r="F24" s="37" t="s">
        <v>165</v>
      </c>
      <c r="G24" s="37" t="s">
        <v>17</v>
      </c>
      <c r="H24" s="37"/>
      <c r="I24" s="37" t="s">
        <v>166</v>
      </c>
      <c r="J24" s="34" t="s">
        <v>1190</v>
      </c>
      <c r="K24" s="34" t="s">
        <v>1190</v>
      </c>
      <c r="L24" s="34" t="s">
        <v>1190</v>
      </c>
      <c r="M24" s="34" t="s">
        <v>1190</v>
      </c>
      <c r="N24" s="34" t="s">
        <v>1190</v>
      </c>
      <c r="O24" s="106"/>
    </row>
    <row r="25" spans="1:15">
      <c r="A25" s="31">
        <f t="shared" si="0"/>
        <v>24</v>
      </c>
      <c r="B25" s="31" t="s">
        <v>1815</v>
      </c>
      <c r="C25" s="37" t="s">
        <v>162</v>
      </c>
      <c r="D25" s="37" t="s">
        <v>105</v>
      </c>
      <c r="E25" s="37" t="s">
        <v>16</v>
      </c>
      <c r="F25" s="37" t="s">
        <v>1187</v>
      </c>
      <c r="G25" s="37" t="s">
        <v>6</v>
      </c>
      <c r="H25" s="37" t="s">
        <v>122</v>
      </c>
      <c r="I25" s="37" t="s">
        <v>172</v>
      </c>
      <c r="J25" s="34" t="s">
        <v>1190</v>
      </c>
      <c r="K25" s="34" t="s">
        <v>1190</v>
      </c>
      <c r="L25" s="34" t="s">
        <v>1190</v>
      </c>
      <c r="M25" s="34" t="s">
        <v>1190</v>
      </c>
      <c r="N25" s="34" t="s">
        <v>1190</v>
      </c>
      <c r="O25" s="106"/>
    </row>
    <row r="26" spans="1:15">
      <c r="A26" s="31">
        <f t="shared" si="0"/>
        <v>25</v>
      </c>
      <c r="B26" s="31" t="s">
        <v>1815</v>
      </c>
      <c r="C26" s="37" t="s">
        <v>162</v>
      </c>
      <c r="D26" s="37" t="s">
        <v>105</v>
      </c>
      <c r="E26" s="37" t="s">
        <v>16</v>
      </c>
      <c r="F26" s="37" t="s">
        <v>98</v>
      </c>
      <c r="G26" s="37" t="s">
        <v>17</v>
      </c>
      <c r="H26" s="37"/>
      <c r="I26" s="37"/>
      <c r="J26" s="34" t="s">
        <v>1190</v>
      </c>
      <c r="K26" s="34" t="s">
        <v>1190</v>
      </c>
      <c r="L26" s="34" t="s">
        <v>1190</v>
      </c>
      <c r="M26" s="34" t="s">
        <v>1190</v>
      </c>
      <c r="N26" s="34" t="s">
        <v>1190</v>
      </c>
      <c r="O26" s="106"/>
    </row>
    <row r="27" spans="1:15">
      <c r="A27" s="31">
        <f t="shared" si="0"/>
        <v>26</v>
      </c>
      <c r="B27" s="31" t="s">
        <v>1815</v>
      </c>
      <c r="C27" s="37" t="s">
        <v>162</v>
      </c>
      <c r="D27" s="37" t="s">
        <v>105</v>
      </c>
      <c r="E27" s="37" t="s">
        <v>16</v>
      </c>
      <c r="F27" s="37" t="s">
        <v>168</v>
      </c>
      <c r="G27" s="37" t="s">
        <v>17</v>
      </c>
      <c r="H27" s="37"/>
      <c r="I27" s="37" t="s">
        <v>169</v>
      </c>
      <c r="J27" s="34" t="s">
        <v>1190</v>
      </c>
      <c r="K27" s="34" t="s">
        <v>1190</v>
      </c>
      <c r="L27" s="34" t="s">
        <v>1190</v>
      </c>
      <c r="M27" s="34" t="s">
        <v>1190</v>
      </c>
      <c r="N27" s="34" t="s">
        <v>1190</v>
      </c>
      <c r="O27" s="106" t="s">
        <v>1817</v>
      </c>
    </row>
    <row r="28" spans="1:15">
      <c r="A28" s="31">
        <f t="shared" si="0"/>
        <v>27</v>
      </c>
      <c r="B28" s="31" t="s">
        <v>1815</v>
      </c>
      <c r="C28" s="37" t="s">
        <v>162</v>
      </c>
      <c r="D28" s="37" t="s">
        <v>105</v>
      </c>
      <c r="E28" s="37" t="s">
        <v>16</v>
      </c>
      <c r="F28" s="37" t="s">
        <v>106</v>
      </c>
      <c r="G28" s="37" t="s">
        <v>6</v>
      </c>
      <c r="H28" s="37" t="s">
        <v>47</v>
      </c>
      <c r="I28" s="37" t="s">
        <v>1188</v>
      </c>
      <c r="J28" s="34" t="s">
        <v>1190</v>
      </c>
      <c r="K28" s="34" t="s">
        <v>1190</v>
      </c>
      <c r="L28" s="34" t="s">
        <v>1190</v>
      </c>
      <c r="M28" s="34" t="s">
        <v>1190</v>
      </c>
      <c r="N28" s="34" t="s">
        <v>1190</v>
      </c>
      <c r="O28" s="106"/>
    </row>
    <row r="29" spans="1:15">
      <c r="A29" s="31">
        <f t="shared" si="0"/>
        <v>28</v>
      </c>
      <c r="B29" s="31" t="s">
        <v>1815</v>
      </c>
      <c r="C29" s="37" t="s">
        <v>162</v>
      </c>
      <c r="D29" s="37" t="s">
        <v>105</v>
      </c>
      <c r="E29" s="37" t="s">
        <v>16</v>
      </c>
      <c r="F29" s="37" t="s">
        <v>352</v>
      </c>
      <c r="G29" s="37" t="s">
        <v>6</v>
      </c>
      <c r="H29" s="37" t="s">
        <v>47</v>
      </c>
      <c r="I29" s="37" t="s">
        <v>1189</v>
      </c>
      <c r="J29" s="34" t="s">
        <v>1190</v>
      </c>
      <c r="K29" s="34" t="s">
        <v>1579</v>
      </c>
      <c r="L29" s="34" t="s">
        <v>1579</v>
      </c>
      <c r="M29" s="34" t="s">
        <v>1579</v>
      </c>
      <c r="N29" s="34" t="s">
        <v>1579</v>
      </c>
      <c r="O29" s="106"/>
    </row>
    <row r="30" spans="1:15">
      <c r="A30" s="31">
        <f t="shared" si="0"/>
        <v>29</v>
      </c>
      <c r="B30" s="31" t="s">
        <v>1815</v>
      </c>
      <c r="C30" s="37" t="s">
        <v>162</v>
      </c>
      <c r="D30" s="37" t="s">
        <v>105</v>
      </c>
      <c r="E30" s="37" t="s">
        <v>16</v>
      </c>
      <c r="F30" s="37" t="s">
        <v>96</v>
      </c>
      <c r="G30" s="37" t="s">
        <v>17</v>
      </c>
      <c r="H30" s="37"/>
      <c r="I30" s="37"/>
      <c r="J30" s="34" t="s">
        <v>1190</v>
      </c>
      <c r="K30" s="34" t="s">
        <v>1190</v>
      </c>
      <c r="L30" s="34" t="s">
        <v>1190</v>
      </c>
      <c r="M30" s="34" t="s">
        <v>1190</v>
      </c>
      <c r="N30" s="34" t="s">
        <v>1190</v>
      </c>
      <c r="O30" s="106"/>
    </row>
    <row r="31" spans="1:15">
      <c r="A31" s="31">
        <f t="shared" si="0"/>
        <v>30</v>
      </c>
      <c r="B31" s="31" t="s">
        <v>1815</v>
      </c>
      <c r="C31" s="37" t="s">
        <v>162</v>
      </c>
      <c r="D31" s="39" t="s">
        <v>105</v>
      </c>
      <c r="E31" s="39" t="s">
        <v>16</v>
      </c>
      <c r="F31" s="39" t="s">
        <v>155</v>
      </c>
      <c r="G31" s="39" t="s">
        <v>17</v>
      </c>
      <c r="H31" s="39"/>
      <c r="I31" s="39"/>
      <c r="J31" s="34" t="s">
        <v>1190</v>
      </c>
      <c r="K31" s="34" t="s">
        <v>1190</v>
      </c>
      <c r="L31" s="34" t="s">
        <v>1190</v>
      </c>
      <c r="M31" s="34" t="s">
        <v>1190</v>
      </c>
      <c r="N31" s="34" t="s">
        <v>1190</v>
      </c>
      <c r="O31" s="106" t="s">
        <v>2969</v>
      </c>
    </row>
    <row r="32" spans="1:15">
      <c r="A32" s="31">
        <f t="shared" si="0"/>
        <v>31</v>
      </c>
      <c r="B32" s="31" t="s">
        <v>1815</v>
      </c>
      <c r="C32" s="37" t="s">
        <v>192</v>
      </c>
      <c r="D32" s="39" t="s">
        <v>1192</v>
      </c>
      <c r="E32" s="39" t="s">
        <v>16</v>
      </c>
      <c r="F32" s="39" t="s">
        <v>191</v>
      </c>
      <c r="G32" s="39" t="s">
        <v>6</v>
      </c>
      <c r="H32" s="39" t="s">
        <v>185</v>
      </c>
      <c r="I32" s="39" t="s">
        <v>1819</v>
      </c>
      <c r="J32" s="34" t="s">
        <v>1579</v>
      </c>
      <c r="K32" s="34" t="s">
        <v>1579</v>
      </c>
      <c r="L32" s="34" t="s">
        <v>1190</v>
      </c>
      <c r="M32" s="34" t="s">
        <v>1579</v>
      </c>
      <c r="N32" s="34" t="s">
        <v>1579</v>
      </c>
      <c r="O32" s="106" t="s">
        <v>1822</v>
      </c>
    </row>
    <row r="33" spans="1:15">
      <c r="A33" s="31">
        <f t="shared" si="0"/>
        <v>32</v>
      </c>
      <c r="B33" s="31" t="s">
        <v>1815</v>
      </c>
      <c r="C33" s="37" t="s">
        <v>192</v>
      </c>
      <c r="D33" s="39" t="s">
        <v>1192</v>
      </c>
      <c r="E33" s="39" t="s">
        <v>16</v>
      </c>
      <c r="F33" s="39" t="s">
        <v>4143</v>
      </c>
      <c r="G33" s="39" t="s">
        <v>196</v>
      </c>
      <c r="H33" s="39"/>
      <c r="I33" s="39"/>
      <c r="J33" s="34"/>
      <c r="K33" s="34"/>
      <c r="L33" s="34"/>
      <c r="M33" s="34"/>
      <c r="N33" s="34"/>
      <c r="O33" s="106"/>
    </row>
    <row r="34" spans="1:15">
      <c r="A34" s="31">
        <f t="shared" si="0"/>
        <v>33</v>
      </c>
      <c r="B34" s="31" t="s">
        <v>1815</v>
      </c>
      <c r="C34" s="37" t="s">
        <v>192</v>
      </c>
      <c r="D34" s="39" t="s">
        <v>1192</v>
      </c>
      <c r="E34" s="39" t="s">
        <v>16</v>
      </c>
      <c r="F34" s="39" t="s">
        <v>188</v>
      </c>
      <c r="G34" s="39" t="s">
        <v>6</v>
      </c>
      <c r="H34" s="39" t="s">
        <v>185</v>
      </c>
      <c r="I34" s="39" t="s">
        <v>190</v>
      </c>
      <c r="J34" s="34" t="s">
        <v>1190</v>
      </c>
      <c r="K34" s="34" t="s">
        <v>1579</v>
      </c>
      <c r="L34" s="34" t="s">
        <v>1579</v>
      </c>
      <c r="M34" s="34" t="s">
        <v>1579</v>
      </c>
      <c r="N34" s="34" t="s">
        <v>1579</v>
      </c>
      <c r="O34" s="106" t="s">
        <v>1831</v>
      </c>
    </row>
    <row r="35" spans="1:15">
      <c r="A35" s="31">
        <f t="shared" si="0"/>
        <v>34</v>
      </c>
      <c r="B35" s="31" t="s">
        <v>1815</v>
      </c>
      <c r="C35" s="37" t="s">
        <v>192</v>
      </c>
      <c r="D35" s="39" t="s">
        <v>1192</v>
      </c>
      <c r="E35" s="39" t="s">
        <v>16</v>
      </c>
      <c r="F35" s="39" t="s">
        <v>2910</v>
      </c>
      <c r="G35" s="39" t="s">
        <v>6</v>
      </c>
      <c r="H35" s="39" t="s">
        <v>185</v>
      </c>
      <c r="I35" s="39" t="s">
        <v>2911</v>
      </c>
      <c r="J35" s="34" t="s">
        <v>1190</v>
      </c>
      <c r="K35" s="34" t="s">
        <v>1190</v>
      </c>
      <c r="L35" s="34" t="s">
        <v>1579</v>
      </c>
      <c r="M35" s="34" t="s">
        <v>1190</v>
      </c>
      <c r="N35" s="34" t="s">
        <v>1190</v>
      </c>
      <c r="O35" s="106"/>
    </row>
    <row r="36" spans="1:15">
      <c r="A36" s="31">
        <f t="shared" si="0"/>
        <v>35</v>
      </c>
      <c r="B36" s="31" t="s">
        <v>1815</v>
      </c>
      <c r="C36" s="37" t="s">
        <v>192</v>
      </c>
      <c r="D36" s="39" t="s">
        <v>1192</v>
      </c>
      <c r="E36" s="39" t="s">
        <v>16</v>
      </c>
      <c r="F36" s="39" t="s">
        <v>1820</v>
      </c>
      <c r="G36" s="39" t="s">
        <v>6</v>
      </c>
      <c r="H36" s="39" t="s">
        <v>38</v>
      </c>
      <c r="I36" s="39" t="s">
        <v>1821</v>
      </c>
      <c r="J36" s="34" t="s">
        <v>1190</v>
      </c>
      <c r="K36" s="34" t="s">
        <v>1579</v>
      </c>
      <c r="L36" s="34" t="s">
        <v>1579</v>
      </c>
      <c r="M36" s="34" t="s">
        <v>1579</v>
      </c>
      <c r="N36" s="34" t="s">
        <v>1579</v>
      </c>
      <c r="O36" s="106" t="s">
        <v>1831</v>
      </c>
    </row>
    <row r="37" spans="1:15">
      <c r="A37" s="31">
        <f t="shared" si="0"/>
        <v>36</v>
      </c>
      <c r="B37" s="31" t="s">
        <v>1815</v>
      </c>
      <c r="C37" s="37" t="s">
        <v>192</v>
      </c>
      <c r="D37" s="39" t="s">
        <v>1192</v>
      </c>
      <c r="E37" s="39" t="s">
        <v>16</v>
      </c>
      <c r="F37" s="39" t="s">
        <v>177</v>
      </c>
      <c r="G37" s="39" t="s">
        <v>6</v>
      </c>
      <c r="H37" s="39" t="s">
        <v>7</v>
      </c>
      <c r="I37" s="39" t="s">
        <v>1823</v>
      </c>
      <c r="J37" s="34" t="s">
        <v>1579</v>
      </c>
      <c r="K37" s="34" t="s">
        <v>1579</v>
      </c>
      <c r="L37" s="34" t="s">
        <v>1190</v>
      </c>
      <c r="M37" s="34" t="s">
        <v>1579</v>
      </c>
      <c r="N37" s="34" t="s">
        <v>1579</v>
      </c>
      <c r="O37" s="106" t="s">
        <v>1822</v>
      </c>
    </row>
    <row r="38" spans="1:15">
      <c r="A38" s="31">
        <f t="shared" si="0"/>
        <v>37</v>
      </c>
      <c r="B38" s="31" t="s">
        <v>1815</v>
      </c>
      <c r="C38" s="37" t="s">
        <v>192</v>
      </c>
      <c r="D38" s="39" t="s">
        <v>1192</v>
      </c>
      <c r="E38" s="39" t="s">
        <v>16</v>
      </c>
      <c r="F38" s="39" t="s">
        <v>4144</v>
      </c>
      <c r="G38" s="39" t="s">
        <v>6</v>
      </c>
      <c r="H38" s="39" t="s">
        <v>185</v>
      </c>
      <c r="I38" s="39" t="s">
        <v>4145</v>
      </c>
      <c r="J38" s="34"/>
      <c r="K38" s="34"/>
      <c r="L38" s="34"/>
      <c r="M38" s="34"/>
      <c r="N38" s="34"/>
      <c r="O38" s="106"/>
    </row>
    <row r="39" spans="1:15">
      <c r="A39" s="31">
        <f t="shared" si="0"/>
        <v>38</v>
      </c>
      <c r="B39" s="31" t="s">
        <v>1815</v>
      </c>
      <c r="C39" s="37" t="s">
        <v>192</v>
      </c>
      <c r="D39" s="39" t="s">
        <v>1192</v>
      </c>
      <c r="E39" s="39" t="s">
        <v>16</v>
      </c>
      <c r="F39" s="39" t="s">
        <v>4146</v>
      </c>
      <c r="G39" s="39" t="s">
        <v>6</v>
      </c>
      <c r="H39" s="39" t="s">
        <v>38</v>
      </c>
      <c r="I39" s="39" t="s">
        <v>4147</v>
      </c>
      <c r="J39" s="34"/>
      <c r="K39" s="34"/>
      <c r="L39" s="34"/>
      <c r="M39" s="34"/>
      <c r="N39" s="34"/>
      <c r="O39" s="106"/>
    </row>
    <row r="40" spans="1:15">
      <c r="A40" s="31">
        <f t="shared" si="0"/>
        <v>39</v>
      </c>
      <c r="B40" s="31" t="s">
        <v>1815</v>
      </c>
      <c r="C40" s="37" t="s">
        <v>192</v>
      </c>
      <c r="D40" s="39" t="s">
        <v>1192</v>
      </c>
      <c r="E40" s="39" t="s">
        <v>16</v>
      </c>
      <c r="F40" s="39" t="s">
        <v>1824</v>
      </c>
      <c r="G40" s="39" t="s">
        <v>6</v>
      </c>
      <c r="H40" s="39" t="s">
        <v>185</v>
      </c>
      <c r="I40" s="39" t="s">
        <v>186</v>
      </c>
      <c r="J40" s="34" t="s">
        <v>1190</v>
      </c>
      <c r="K40" s="34" t="s">
        <v>1190</v>
      </c>
      <c r="L40" s="34" t="s">
        <v>1579</v>
      </c>
      <c r="M40" s="34" t="s">
        <v>1190</v>
      </c>
      <c r="N40" s="34" t="s">
        <v>1190</v>
      </c>
      <c r="O40" s="106" t="s">
        <v>1825</v>
      </c>
    </row>
    <row r="41" spans="1:15">
      <c r="A41" s="31">
        <f t="shared" si="0"/>
        <v>40</v>
      </c>
      <c r="B41" s="31" t="s">
        <v>1815</v>
      </c>
      <c r="C41" s="37" t="s">
        <v>192</v>
      </c>
      <c r="D41" s="39" t="s">
        <v>1192</v>
      </c>
      <c r="E41" s="39" t="s">
        <v>16</v>
      </c>
      <c r="F41" s="39" t="s">
        <v>1826</v>
      </c>
      <c r="G41" s="39" t="s">
        <v>6</v>
      </c>
      <c r="H41" s="39" t="s">
        <v>38</v>
      </c>
      <c r="I41" s="39" t="s">
        <v>178</v>
      </c>
      <c r="J41" s="34" t="s">
        <v>1190</v>
      </c>
      <c r="K41" s="34" t="s">
        <v>1190</v>
      </c>
      <c r="L41" s="34" t="s">
        <v>1579</v>
      </c>
      <c r="M41" s="34" t="s">
        <v>1190</v>
      </c>
      <c r="N41" s="34" t="s">
        <v>1190</v>
      </c>
      <c r="O41" s="106" t="s">
        <v>1825</v>
      </c>
    </row>
    <row r="42" spans="1:15">
      <c r="A42" s="31">
        <f t="shared" si="0"/>
        <v>41</v>
      </c>
      <c r="B42" s="31" t="s">
        <v>1815</v>
      </c>
      <c r="C42" s="37" t="s">
        <v>192</v>
      </c>
      <c r="D42" s="39" t="s">
        <v>1192</v>
      </c>
      <c r="E42" s="39" t="s">
        <v>16</v>
      </c>
      <c r="F42" s="39" t="s">
        <v>181</v>
      </c>
      <c r="G42" s="39" t="s">
        <v>6</v>
      </c>
      <c r="H42" s="39" t="s">
        <v>38</v>
      </c>
      <c r="I42" s="39" t="s">
        <v>1827</v>
      </c>
      <c r="J42" s="34" t="s">
        <v>1579</v>
      </c>
      <c r="K42" s="34" t="s">
        <v>1579</v>
      </c>
      <c r="L42" s="34" t="s">
        <v>1190</v>
      </c>
      <c r="M42" s="34" t="s">
        <v>1579</v>
      </c>
      <c r="N42" s="34" t="s">
        <v>1579</v>
      </c>
      <c r="O42" s="106" t="s">
        <v>1822</v>
      </c>
    </row>
    <row r="43" spans="1:15">
      <c r="A43" s="31">
        <f t="shared" si="0"/>
        <v>42</v>
      </c>
      <c r="B43" s="31" t="s">
        <v>1815</v>
      </c>
      <c r="C43" s="37" t="s">
        <v>192</v>
      </c>
      <c r="D43" s="39" t="s">
        <v>1192</v>
      </c>
      <c r="E43" s="39" t="s">
        <v>16</v>
      </c>
      <c r="F43" s="39" t="s">
        <v>1832</v>
      </c>
      <c r="G43" s="39" t="s">
        <v>6</v>
      </c>
      <c r="H43" s="39" t="s">
        <v>47</v>
      </c>
      <c r="I43" s="39" t="s">
        <v>1833</v>
      </c>
      <c r="J43" s="34" t="s">
        <v>1190</v>
      </c>
      <c r="K43" s="34" t="s">
        <v>1190</v>
      </c>
      <c r="L43" s="34" t="s">
        <v>1190</v>
      </c>
      <c r="M43" s="34" t="s">
        <v>1190</v>
      </c>
      <c r="N43" s="34" t="s">
        <v>1190</v>
      </c>
      <c r="O43" s="106"/>
    </row>
    <row r="44" spans="1:15">
      <c r="A44" s="31">
        <f t="shared" si="0"/>
        <v>43</v>
      </c>
      <c r="B44" s="31" t="s">
        <v>1815</v>
      </c>
      <c r="C44" s="37" t="s">
        <v>192</v>
      </c>
      <c r="D44" s="39" t="s">
        <v>1192</v>
      </c>
      <c r="E44" s="39" t="s">
        <v>16</v>
      </c>
      <c r="F44" s="39" t="s">
        <v>193</v>
      </c>
      <c r="G44" s="39" t="s">
        <v>70</v>
      </c>
      <c r="H44" s="39"/>
      <c r="I44" s="39" t="s">
        <v>1834</v>
      </c>
      <c r="J44" s="34" t="s">
        <v>1190</v>
      </c>
      <c r="K44" s="34" t="s">
        <v>1190</v>
      </c>
      <c r="L44" s="34" t="s">
        <v>1190</v>
      </c>
      <c r="M44" s="34" t="s">
        <v>1190</v>
      </c>
      <c r="N44" s="34" t="s">
        <v>1190</v>
      </c>
      <c r="O44" s="106"/>
    </row>
    <row r="45" spans="1:15">
      <c r="A45" s="31">
        <f t="shared" si="0"/>
        <v>44</v>
      </c>
      <c r="B45" s="31" t="s">
        <v>1815</v>
      </c>
      <c r="C45" s="37" t="s">
        <v>192</v>
      </c>
      <c r="D45" s="39" t="s">
        <v>1192</v>
      </c>
      <c r="E45" s="39" t="s">
        <v>16</v>
      </c>
      <c r="F45" s="39" t="s">
        <v>1828</v>
      </c>
      <c r="G45" s="39" t="s">
        <v>6</v>
      </c>
      <c r="H45" s="39" t="s">
        <v>38</v>
      </c>
      <c r="I45" s="39" t="s">
        <v>180</v>
      </c>
      <c r="J45" s="34" t="s">
        <v>1190</v>
      </c>
      <c r="K45" s="34" t="s">
        <v>1579</v>
      </c>
      <c r="L45" s="34" t="s">
        <v>1579</v>
      </c>
      <c r="M45" s="34" t="s">
        <v>1579</v>
      </c>
      <c r="N45" s="34" t="s">
        <v>1579</v>
      </c>
      <c r="O45" s="106" t="s">
        <v>1831</v>
      </c>
    </row>
    <row r="46" spans="1:15">
      <c r="A46" s="31">
        <f t="shared" si="0"/>
        <v>45</v>
      </c>
      <c r="B46" s="31" t="s">
        <v>1815</v>
      </c>
      <c r="C46" s="37" t="s">
        <v>192</v>
      </c>
      <c r="D46" s="39" t="s">
        <v>1192</v>
      </c>
      <c r="E46" s="39" t="s">
        <v>16</v>
      </c>
      <c r="F46" s="39" t="s">
        <v>4148</v>
      </c>
      <c r="G46" s="39" t="s">
        <v>6</v>
      </c>
      <c r="H46" s="39" t="s">
        <v>7</v>
      </c>
      <c r="I46" s="39"/>
      <c r="J46" s="34"/>
      <c r="K46" s="34"/>
      <c r="L46" s="34"/>
      <c r="M46" s="34"/>
      <c r="N46" s="34"/>
      <c r="O46" s="106"/>
    </row>
    <row r="47" spans="1:15">
      <c r="A47" s="31">
        <f t="shared" si="0"/>
        <v>46</v>
      </c>
      <c r="B47" s="31" t="s">
        <v>1815</v>
      </c>
      <c r="C47" s="37" t="s">
        <v>192</v>
      </c>
      <c r="D47" s="39" t="s">
        <v>1192</v>
      </c>
      <c r="E47" s="39" t="s">
        <v>16</v>
      </c>
      <c r="F47" s="39" t="s">
        <v>1829</v>
      </c>
      <c r="G47" s="39" t="s">
        <v>6</v>
      </c>
      <c r="H47" s="39" t="s">
        <v>185</v>
      </c>
      <c r="I47" s="39" t="s">
        <v>187</v>
      </c>
      <c r="J47" s="34" t="s">
        <v>1190</v>
      </c>
      <c r="K47" s="34" t="s">
        <v>1190</v>
      </c>
      <c r="L47" s="34" t="s">
        <v>1579</v>
      </c>
      <c r="M47" s="34" t="s">
        <v>1190</v>
      </c>
      <c r="N47" s="34" t="s">
        <v>1190</v>
      </c>
      <c r="O47" s="106" t="s">
        <v>1825</v>
      </c>
    </row>
    <row r="48" spans="1:15">
      <c r="A48" s="31">
        <f t="shared" si="0"/>
        <v>47</v>
      </c>
      <c r="B48" s="31" t="s">
        <v>1815</v>
      </c>
      <c r="C48" s="37" t="s">
        <v>192</v>
      </c>
      <c r="D48" s="39" t="s">
        <v>1192</v>
      </c>
      <c r="E48" s="39" t="s">
        <v>16</v>
      </c>
      <c r="F48" s="39" t="s">
        <v>1830</v>
      </c>
      <c r="G48" s="39" t="s">
        <v>6</v>
      </c>
      <c r="H48" s="39" t="s">
        <v>38</v>
      </c>
      <c r="I48" s="39" t="s">
        <v>182</v>
      </c>
      <c r="J48" s="34" t="s">
        <v>1190</v>
      </c>
      <c r="K48" s="34" t="s">
        <v>1190</v>
      </c>
      <c r="L48" s="34" t="s">
        <v>1579</v>
      </c>
      <c r="M48" s="34" t="s">
        <v>1190</v>
      </c>
      <c r="N48" s="34" t="s">
        <v>1190</v>
      </c>
      <c r="O48" s="106" t="s">
        <v>1825</v>
      </c>
    </row>
    <row r="49" spans="1:15">
      <c r="A49" s="31">
        <f t="shared" si="0"/>
        <v>48</v>
      </c>
      <c r="B49" s="31" t="s">
        <v>1815</v>
      </c>
      <c r="C49" s="37" t="s">
        <v>192</v>
      </c>
      <c r="D49" s="37" t="s">
        <v>1192</v>
      </c>
      <c r="E49" s="37" t="s">
        <v>16</v>
      </c>
      <c r="F49" s="37" t="s">
        <v>4151</v>
      </c>
      <c r="G49" s="37" t="s">
        <v>17</v>
      </c>
      <c r="H49" s="37"/>
      <c r="I49" s="37"/>
      <c r="J49" s="34" t="s">
        <v>1190</v>
      </c>
      <c r="K49" s="34" t="s">
        <v>1190</v>
      </c>
      <c r="L49" s="34" t="s">
        <v>1190</v>
      </c>
      <c r="M49" s="34" t="s">
        <v>1190</v>
      </c>
      <c r="N49" s="34" t="s">
        <v>1190</v>
      </c>
      <c r="O49" s="106"/>
    </row>
    <row r="50" spans="1:15">
      <c r="A50" s="31">
        <f t="shared" si="0"/>
        <v>49</v>
      </c>
      <c r="B50" s="31" t="s">
        <v>1815</v>
      </c>
      <c r="C50" s="37" t="s">
        <v>192</v>
      </c>
      <c r="D50" s="37" t="s">
        <v>1192</v>
      </c>
      <c r="E50" s="37" t="s">
        <v>16</v>
      </c>
      <c r="F50" s="37" t="s">
        <v>2909</v>
      </c>
      <c r="G50" s="37" t="s">
        <v>17</v>
      </c>
      <c r="H50" s="37"/>
      <c r="I50" s="37"/>
      <c r="J50" s="34" t="s">
        <v>1190</v>
      </c>
      <c r="K50" s="34" t="s">
        <v>1190</v>
      </c>
      <c r="L50" s="34" t="s">
        <v>1190</v>
      </c>
      <c r="M50" s="34" t="s">
        <v>1190</v>
      </c>
      <c r="N50" s="34" t="s">
        <v>1190</v>
      </c>
      <c r="O50" s="106"/>
    </row>
    <row r="51" spans="1:15">
      <c r="A51" s="31">
        <f t="shared" si="0"/>
        <v>50</v>
      </c>
      <c r="B51" s="31" t="s">
        <v>1815</v>
      </c>
      <c r="C51" s="37" t="s">
        <v>192</v>
      </c>
      <c r="D51" s="37" t="s">
        <v>1192</v>
      </c>
      <c r="E51" s="37" t="s">
        <v>16</v>
      </c>
      <c r="F51" s="37" t="s">
        <v>176</v>
      </c>
      <c r="G51" s="37" t="s">
        <v>17</v>
      </c>
      <c r="H51" s="37"/>
      <c r="I51" s="37"/>
      <c r="J51" s="34" t="s">
        <v>1190</v>
      </c>
      <c r="K51" s="34" t="s">
        <v>1190</v>
      </c>
      <c r="L51" s="34" t="s">
        <v>1190</v>
      </c>
      <c r="M51" s="34" t="s">
        <v>1190</v>
      </c>
      <c r="N51" s="34" t="s">
        <v>1190</v>
      </c>
      <c r="O51" s="106"/>
    </row>
    <row r="52" spans="1:15">
      <c r="A52" s="31">
        <f t="shared" si="0"/>
        <v>51</v>
      </c>
      <c r="B52" s="31" t="s">
        <v>1815</v>
      </c>
      <c r="C52" s="37" t="s">
        <v>192</v>
      </c>
      <c r="D52" s="37" t="s">
        <v>1192</v>
      </c>
      <c r="E52" s="37" t="s">
        <v>16</v>
      </c>
      <c r="F52" s="37" t="s">
        <v>183</v>
      </c>
      <c r="G52" s="37" t="s">
        <v>6</v>
      </c>
      <c r="H52" s="37" t="s">
        <v>38</v>
      </c>
      <c r="I52" s="37" t="s">
        <v>184</v>
      </c>
      <c r="J52" s="34" t="s">
        <v>1190</v>
      </c>
      <c r="K52" s="34" t="s">
        <v>1579</v>
      </c>
      <c r="L52" s="34" t="s">
        <v>1579</v>
      </c>
      <c r="M52" s="34" t="s">
        <v>1579</v>
      </c>
      <c r="N52" s="34" t="s">
        <v>1579</v>
      </c>
      <c r="O52" s="106" t="s">
        <v>1831</v>
      </c>
    </row>
    <row r="53" spans="1:15">
      <c r="A53" s="122">
        <f t="shared" si="0"/>
        <v>52</v>
      </c>
      <c r="B53" s="122" t="s">
        <v>1815</v>
      </c>
      <c r="C53" s="123" t="s">
        <v>192</v>
      </c>
      <c r="D53" s="123" t="s">
        <v>1192</v>
      </c>
      <c r="E53" s="123" t="s">
        <v>16</v>
      </c>
      <c r="F53" s="123" t="s">
        <v>4409</v>
      </c>
      <c r="G53" s="123" t="s">
        <v>6</v>
      </c>
      <c r="H53" s="123" t="s">
        <v>38</v>
      </c>
      <c r="I53" s="123" t="s">
        <v>4410</v>
      </c>
      <c r="J53" s="124" t="s">
        <v>1190</v>
      </c>
      <c r="K53" s="124" t="s">
        <v>1190</v>
      </c>
      <c r="L53" s="124" t="s">
        <v>1190</v>
      </c>
      <c r="M53" s="124" t="s">
        <v>1190</v>
      </c>
      <c r="N53" s="124" t="s">
        <v>1190</v>
      </c>
      <c r="O53" s="126"/>
    </row>
    <row r="54" spans="1:15">
      <c r="A54" s="122">
        <f t="shared" si="0"/>
        <v>53</v>
      </c>
      <c r="B54" s="122" t="s">
        <v>1815</v>
      </c>
      <c r="C54" s="123" t="s">
        <v>192</v>
      </c>
      <c r="D54" s="123" t="s">
        <v>1192</v>
      </c>
      <c r="E54" s="123" t="s">
        <v>16</v>
      </c>
      <c r="F54" s="123" t="s">
        <v>4411</v>
      </c>
      <c r="G54" s="123" t="s">
        <v>6</v>
      </c>
      <c r="H54" s="123" t="s">
        <v>38</v>
      </c>
      <c r="I54" s="123" t="s">
        <v>4412</v>
      </c>
      <c r="J54" s="124" t="s">
        <v>1190</v>
      </c>
      <c r="K54" s="124" t="s">
        <v>1190</v>
      </c>
      <c r="L54" s="124" t="s">
        <v>1190</v>
      </c>
      <c r="M54" s="124" t="s">
        <v>1190</v>
      </c>
      <c r="N54" s="124" t="s">
        <v>1190</v>
      </c>
      <c r="O54" s="126"/>
    </row>
    <row r="55" spans="1:15">
      <c r="A55" s="122">
        <f t="shared" si="0"/>
        <v>54</v>
      </c>
      <c r="B55" s="122" t="s">
        <v>1815</v>
      </c>
      <c r="C55" s="123" t="s">
        <v>192</v>
      </c>
      <c r="D55" s="123" t="s">
        <v>1192</v>
      </c>
      <c r="E55" s="123" t="s">
        <v>16</v>
      </c>
      <c r="F55" s="123" t="s">
        <v>4413</v>
      </c>
      <c r="G55" s="123" t="s">
        <v>6</v>
      </c>
      <c r="H55" s="123" t="s">
        <v>185</v>
      </c>
      <c r="I55" s="123" t="s">
        <v>4414</v>
      </c>
      <c r="J55" s="124" t="s">
        <v>1190</v>
      </c>
      <c r="K55" s="124" t="s">
        <v>1190</v>
      </c>
      <c r="L55" s="124" t="s">
        <v>1190</v>
      </c>
      <c r="M55" s="124" t="s">
        <v>1190</v>
      </c>
      <c r="N55" s="124" t="s">
        <v>1190</v>
      </c>
      <c r="O55" s="126"/>
    </row>
    <row r="56" spans="1:15">
      <c r="A56" s="122">
        <f t="shared" si="0"/>
        <v>55</v>
      </c>
      <c r="B56" s="122" t="s">
        <v>1815</v>
      </c>
      <c r="C56" s="123" t="s">
        <v>192</v>
      </c>
      <c r="D56" s="123" t="s">
        <v>1192</v>
      </c>
      <c r="E56" s="123" t="s">
        <v>16</v>
      </c>
      <c r="F56" s="123" t="s">
        <v>4415</v>
      </c>
      <c r="G56" s="123" t="s">
        <v>6</v>
      </c>
      <c r="H56" s="123" t="s">
        <v>185</v>
      </c>
      <c r="I56" s="123" t="s">
        <v>4416</v>
      </c>
      <c r="J56" s="124" t="s">
        <v>1190</v>
      </c>
      <c r="K56" s="124" t="s">
        <v>1190</v>
      </c>
      <c r="L56" s="124" t="s">
        <v>1190</v>
      </c>
      <c r="M56" s="124" t="s">
        <v>1190</v>
      </c>
      <c r="N56" s="124" t="s">
        <v>1190</v>
      </c>
      <c r="O56" s="126"/>
    </row>
    <row r="57" spans="1:15">
      <c r="A57" s="122">
        <f t="shared" si="0"/>
        <v>56</v>
      </c>
      <c r="B57" s="122" t="s">
        <v>1815</v>
      </c>
      <c r="C57" s="123" t="s">
        <v>192</v>
      </c>
      <c r="D57" s="123" t="s">
        <v>1192</v>
      </c>
      <c r="E57" s="123" t="s">
        <v>16</v>
      </c>
      <c r="F57" s="123" t="s">
        <v>4417</v>
      </c>
      <c r="G57" s="123" t="s">
        <v>6</v>
      </c>
      <c r="H57" s="123" t="s">
        <v>47</v>
      </c>
      <c r="I57" s="123" t="s">
        <v>4418</v>
      </c>
      <c r="J57" s="124" t="s">
        <v>1190</v>
      </c>
      <c r="K57" s="124" t="s">
        <v>1190</v>
      </c>
      <c r="L57" s="124" t="s">
        <v>1190</v>
      </c>
      <c r="M57" s="124" t="s">
        <v>1190</v>
      </c>
      <c r="N57" s="124" t="s">
        <v>1190</v>
      </c>
      <c r="O57" s="126"/>
    </row>
    <row r="58" spans="1:15">
      <c r="A58" s="122">
        <f t="shared" si="0"/>
        <v>57</v>
      </c>
      <c r="B58" s="122" t="s">
        <v>1815</v>
      </c>
      <c r="C58" s="123" t="s">
        <v>192</v>
      </c>
      <c r="D58" s="123" t="s">
        <v>1192</v>
      </c>
      <c r="E58" s="123" t="s">
        <v>16</v>
      </c>
      <c r="F58" s="123" t="s">
        <v>4419</v>
      </c>
      <c r="G58" s="123" t="s">
        <v>6</v>
      </c>
      <c r="H58" s="123" t="s">
        <v>122</v>
      </c>
      <c r="I58" s="123" t="s">
        <v>4420</v>
      </c>
      <c r="J58" s="124" t="s">
        <v>1190</v>
      </c>
      <c r="K58" s="124" t="s">
        <v>1190</v>
      </c>
      <c r="L58" s="124" t="s">
        <v>1190</v>
      </c>
      <c r="M58" s="124" t="s">
        <v>1190</v>
      </c>
      <c r="N58" s="124" t="s">
        <v>1190</v>
      </c>
      <c r="O58" s="126"/>
    </row>
    <row r="59" spans="1:15" ht="22.5">
      <c r="A59" s="31">
        <f t="shared" si="0"/>
        <v>58</v>
      </c>
      <c r="B59" s="31" t="s">
        <v>1815</v>
      </c>
      <c r="C59" s="37" t="s">
        <v>197</v>
      </c>
      <c r="D59" s="37" t="s">
        <v>1835</v>
      </c>
      <c r="E59" s="37" t="s">
        <v>16</v>
      </c>
      <c r="F59" s="37" t="s">
        <v>2</v>
      </c>
      <c r="G59" s="37" t="s">
        <v>3</v>
      </c>
      <c r="H59" s="37"/>
      <c r="I59" s="37" t="s">
        <v>2887</v>
      </c>
      <c r="J59" s="34" t="s">
        <v>1190</v>
      </c>
      <c r="K59" s="34" t="s">
        <v>1190</v>
      </c>
      <c r="L59" s="34" t="s">
        <v>1190</v>
      </c>
      <c r="M59" s="34" t="s">
        <v>1190</v>
      </c>
      <c r="N59" s="34" t="s">
        <v>1190</v>
      </c>
      <c r="O59" s="106"/>
    </row>
    <row r="60" spans="1:15">
      <c r="A60" s="31">
        <f t="shared" si="0"/>
        <v>59</v>
      </c>
      <c r="B60" s="31" t="s">
        <v>1815</v>
      </c>
      <c r="C60" s="37" t="s">
        <v>197</v>
      </c>
      <c r="D60" s="37" t="s">
        <v>1835</v>
      </c>
      <c r="E60" s="37" t="s">
        <v>16</v>
      </c>
      <c r="F60" s="37" t="s">
        <v>1195</v>
      </c>
      <c r="G60" s="37" t="s">
        <v>70</v>
      </c>
      <c r="H60" s="37"/>
      <c r="I60" s="37" t="s">
        <v>1836</v>
      </c>
      <c r="J60" s="34" t="s">
        <v>1190</v>
      </c>
      <c r="K60" s="34" t="s">
        <v>1190</v>
      </c>
      <c r="L60" s="34" t="s">
        <v>1190</v>
      </c>
      <c r="M60" s="34" t="s">
        <v>1190</v>
      </c>
      <c r="N60" s="34" t="s">
        <v>1190</v>
      </c>
      <c r="O60" s="106" t="s">
        <v>1837</v>
      </c>
    </row>
    <row r="61" spans="1:15">
      <c r="A61" s="31">
        <f t="shared" si="0"/>
        <v>60</v>
      </c>
      <c r="B61" s="31" t="s">
        <v>1815</v>
      </c>
      <c r="C61" s="37" t="s">
        <v>197</v>
      </c>
      <c r="D61" s="37" t="s">
        <v>1835</v>
      </c>
      <c r="E61" s="37" t="s">
        <v>16</v>
      </c>
      <c r="F61" s="37" t="s">
        <v>199</v>
      </c>
      <c r="G61" s="37" t="s">
        <v>70</v>
      </c>
      <c r="H61" s="37"/>
      <c r="I61" s="37" t="s">
        <v>1838</v>
      </c>
      <c r="J61" s="34" t="s">
        <v>1190</v>
      </c>
      <c r="K61" s="34" t="s">
        <v>1190</v>
      </c>
      <c r="L61" s="34" t="s">
        <v>1190</v>
      </c>
      <c r="M61" s="34" t="s">
        <v>1190</v>
      </c>
      <c r="N61" s="34" t="s">
        <v>1190</v>
      </c>
      <c r="O61" s="106"/>
    </row>
    <row r="62" spans="1:15">
      <c r="A62" s="31">
        <f t="shared" si="0"/>
        <v>61</v>
      </c>
      <c r="B62" s="31" t="s">
        <v>1815</v>
      </c>
      <c r="C62" s="37" t="s">
        <v>197</v>
      </c>
      <c r="D62" s="37" t="s">
        <v>1835</v>
      </c>
      <c r="E62" s="37" t="s">
        <v>16</v>
      </c>
      <c r="F62" s="37" t="s">
        <v>1839</v>
      </c>
      <c r="G62" s="37" t="s">
        <v>6</v>
      </c>
      <c r="H62" s="37" t="s">
        <v>353</v>
      </c>
      <c r="I62" s="37" t="s">
        <v>1840</v>
      </c>
      <c r="J62" s="34" t="s">
        <v>1190</v>
      </c>
      <c r="K62" s="34" t="s">
        <v>1190</v>
      </c>
      <c r="L62" s="34" t="s">
        <v>1190</v>
      </c>
      <c r="M62" s="34" t="s">
        <v>1190</v>
      </c>
      <c r="N62" s="34" t="s">
        <v>1190</v>
      </c>
      <c r="O62" s="106"/>
    </row>
    <row r="63" spans="1:15">
      <c r="A63" s="31">
        <f t="shared" si="0"/>
        <v>62</v>
      </c>
      <c r="B63" s="31" t="s">
        <v>1815</v>
      </c>
      <c r="C63" s="37" t="s">
        <v>197</v>
      </c>
      <c r="D63" s="37" t="s">
        <v>1835</v>
      </c>
      <c r="E63" s="37" t="s">
        <v>16</v>
      </c>
      <c r="F63" s="37" t="s">
        <v>1194</v>
      </c>
      <c r="G63" s="37" t="s">
        <v>70</v>
      </c>
      <c r="H63" s="37"/>
      <c r="I63" s="37" t="s">
        <v>2913</v>
      </c>
      <c r="J63" s="34" t="s">
        <v>1190</v>
      </c>
      <c r="K63" s="34" t="s">
        <v>1190</v>
      </c>
      <c r="L63" s="34" t="s">
        <v>1190</v>
      </c>
      <c r="M63" s="34" t="s">
        <v>1190</v>
      </c>
      <c r="N63" s="34" t="s">
        <v>1190</v>
      </c>
      <c r="O63" s="106"/>
    </row>
    <row r="64" spans="1:15">
      <c r="A64" s="31">
        <f t="shared" si="0"/>
        <v>63</v>
      </c>
      <c r="B64" s="31" t="s">
        <v>1815</v>
      </c>
      <c r="C64" s="37" t="s">
        <v>197</v>
      </c>
      <c r="D64" s="37" t="s">
        <v>1835</v>
      </c>
      <c r="E64" s="37" t="s">
        <v>16</v>
      </c>
      <c r="F64" s="37" t="s">
        <v>1193</v>
      </c>
      <c r="G64" s="37" t="s">
        <v>70</v>
      </c>
      <c r="H64" s="37"/>
      <c r="I64" s="37" t="s">
        <v>1841</v>
      </c>
      <c r="J64" s="34" t="s">
        <v>1190</v>
      </c>
      <c r="K64" s="34" t="s">
        <v>1190</v>
      </c>
      <c r="L64" s="34" t="s">
        <v>1190</v>
      </c>
      <c r="M64" s="34" t="s">
        <v>1190</v>
      </c>
      <c r="N64" s="34" t="s">
        <v>1190</v>
      </c>
      <c r="O64" s="106"/>
    </row>
    <row r="65" spans="1:15">
      <c r="A65" s="31">
        <f t="shared" si="0"/>
        <v>64</v>
      </c>
      <c r="B65" s="31" t="s">
        <v>1815</v>
      </c>
      <c r="C65" s="37" t="s">
        <v>197</v>
      </c>
      <c r="D65" s="37" t="s">
        <v>1835</v>
      </c>
      <c r="E65" s="37" t="s">
        <v>16</v>
      </c>
      <c r="F65" s="37" t="s">
        <v>1842</v>
      </c>
      <c r="G65" s="37" t="s">
        <v>70</v>
      </c>
      <c r="H65" s="37"/>
      <c r="I65" s="37" t="s">
        <v>2914</v>
      </c>
      <c r="J65" s="34" t="s">
        <v>1579</v>
      </c>
      <c r="K65" s="34" t="s">
        <v>1190</v>
      </c>
      <c r="L65" s="34" t="s">
        <v>1190</v>
      </c>
      <c r="M65" s="34" t="s">
        <v>1190</v>
      </c>
      <c r="N65" s="34" t="s">
        <v>1190</v>
      </c>
      <c r="O65" s="106"/>
    </row>
    <row r="66" spans="1:15">
      <c r="A66" s="31">
        <f t="shared" si="0"/>
        <v>65</v>
      </c>
      <c r="B66" s="31" t="s">
        <v>1815</v>
      </c>
      <c r="C66" s="37" t="s">
        <v>197</v>
      </c>
      <c r="D66" s="37" t="s">
        <v>1835</v>
      </c>
      <c r="E66" s="37" t="s">
        <v>16</v>
      </c>
      <c r="F66" s="37" t="s">
        <v>198</v>
      </c>
      <c r="G66" s="37" t="s">
        <v>70</v>
      </c>
      <c r="H66" s="37"/>
      <c r="I66" s="37" t="s">
        <v>1843</v>
      </c>
      <c r="J66" s="34" t="s">
        <v>1190</v>
      </c>
      <c r="K66" s="34" t="s">
        <v>1190</v>
      </c>
      <c r="L66" s="34" t="s">
        <v>1190</v>
      </c>
      <c r="M66" s="34" t="s">
        <v>1190</v>
      </c>
      <c r="N66" s="34" t="s">
        <v>1190</v>
      </c>
      <c r="O66" s="106"/>
    </row>
    <row r="67" spans="1:15">
      <c r="A67" s="31">
        <f t="shared" si="0"/>
        <v>66</v>
      </c>
      <c r="B67" s="31" t="s">
        <v>1815</v>
      </c>
      <c r="C67" s="37" t="s">
        <v>197</v>
      </c>
      <c r="D67" s="37" t="s">
        <v>1835</v>
      </c>
      <c r="E67" s="37" t="s">
        <v>16</v>
      </c>
      <c r="F67" s="37" t="s">
        <v>1844</v>
      </c>
      <c r="G67" s="37" t="s">
        <v>6</v>
      </c>
      <c r="H67" s="37" t="s">
        <v>108</v>
      </c>
      <c r="I67" s="37" t="s">
        <v>2912</v>
      </c>
      <c r="J67" s="34" t="s">
        <v>1190</v>
      </c>
      <c r="K67" s="34" t="s">
        <v>1190</v>
      </c>
      <c r="L67" s="34" t="s">
        <v>1190</v>
      </c>
      <c r="M67" s="34" t="s">
        <v>1190</v>
      </c>
      <c r="N67" s="34" t="s">
        <v>1190</v>
      </c>
      <c r="O67" s="106"/>
    </row>
    <row r="68" spans="1:15">
      <c r="A68" s="31">
        <f t="shared" si="0"/>
        <v>67</v>
      </c>
      <c r="B68" s="31" t="s">
        <v>1815</v>
      </c>
      <c r="C68" s="37" t="s">
        <v>197</v>
      </c>
      <c r="D68" s="37" t="s">
        <v>1835</v>
      </c>
      <c r="E68" s="37" t="s">
        <v>16</v>
      </c>
      <c r="F68" s="37" t="s">
        <v>1845</v>
      </c>
      <c r="G68" s="37" t="s">
        <v>70</v>
      </c>
      <c r="H68" s="37"/>
      <c r="I68" s="37" t="s">
        <v>1846</v>
      </c>
      <c r="J68" s="34" t="s">
        <v>1190</v>
      </c>
      <c r="K68" s="34" t="s">
        <v>1190</v>
      </c>
      <c r="L68" s="34" t="s">
        <v>1190</v>
      </c>
      <c r="M68" s="34" t="s">
        <v>1190</v>
      </c>
      <c r="N68" s="34" t="s">
        <v>1190</v>
      </c>
      <c r="O68" s="106"/>
    </row>
    <row r="69" spans="1:15">
      <c r="A69" s="31">
        <f t="shared" si="0"/>
        <v>68</v>
      </c>
      <c r="B69" s="31" t="s">
        <v>1815</v>
      </c>
      <c r="C69" s="37" t="s">
        <v>197</v>
      </c>
      <c r="D69" s="37" t="s">
        <v>1835</v>
      </c>
      <c r="E69" s="37" t="s">
        <v>16</v>
      </c>
      <c r="F69" s="37" t="s">
        <v>1847</v>
      </c>
      <c r="G69" s="37" t="s">
        <v>6</v>
      </c>
      <c r="H69" s="37" t="s">
        <v>122</v>
      </c>
      <c r="I69" s="37" t="s">
        <v>1848</v>
      </c>
      <c r="J69" s="34" t="s">
        <v>1190</v>
      </c>
      <c r="K69" s="34" t="s">
        <v>1190</v>
      </c>
      <c r="L69" s="34" t="s">
        <v>1190</v>
      </c>
      <c r="M69" s="34" t="s">
        <v>1190</v>
      </c>
      <c r="N69" s="34" t="s">
        <v>1190</v>
      </c>
      <c r="O69" s="106"/>
    </row>
    <row r="70" spans="1:15">
      <c r="A70" s="31">
        <f t="shared" si="0"/>
        <v>69</v>
      </c>
      <c r="B70" s="31" t="s">
        <v>1815</v>
      </c>
      <c r="C70" s="37" t="s">
        <v>200</v>
      </c>
      <c r="D70" s="37" t="s">
        <v>1197</v>
      </c>
      <c r="E70" s="37" t="s">
        <v>16</v>
      </c>
      <c r="F70" s="37" t="s">
        <v>206</v>
      </c>
      <c r="G70" s="37" t="s">
        <v>6</v>
      </c>
      <c r="H70" s="37" t="s">
        <v>122</v>
      </c>
      <c r="I70" s="37"/>
      <c r="J70" s="34" t="s">
        <v>1579</v>
      </c>
      <c r="K70" s="34" t="s">
        <v>1190</v>
      </c>
      <c r="L70" s="34" t="s">
        <v>1190</v>
      </c>
      <c r="M70" s="34" t="s">
        <v>1190</v>
      </c>
      <c r="N70" s="34" t="s">
        <v>1190</v>
      </c>
      <c r="O70" s="106" t="s">
        <v>1849</v>
      </c>
    </row>
    <row r="71" spans="1:15">
      <c r="A71" s="31">
        <f t="shared" si="0"/>
        <v>70</v>
      </c>
      <c r="B71" s="31" t="s">
        <v>1815</v>
      </c>
      <c r="C71" s="37" t="s">
        <v>200</v>
      </c>
      <c r="D71" s="37" t="s">
        <v>1197</v>
      </c>
      <c r="E71" s="37" t="s">
        <v>16</v>
      </c>
      <c r="F71" s="37" t="s">
        <v>207</v>
      </c>
      <c r="G71" s="37" t="s">
        <v>6</v>
      </c>
      <c r="H71" s="37" t="s">
        <v>122</v>
      </c>
      <c r="I71" s="37"/>
      <c r="J71" s="34" t="s">
        <v>1579</v>
      </c>
      <c r="K71" s="34" t="s">
        <v>1190</v>
      </c>
      <c r="L71" s="34" t="s">
        <v>1190</v>
      </c>
      <c r="M71" s="34" t="s">
        <v>1190</v>
      </c>
      <c r="N71" s="34" t="s">
        <v>1190</v>
      </c>
      <c r="O71" s="106" t="s">
        <v>1850</v>
      </c>
    </row>
    <row r="72" spans="1:15">
      <c r="A72" s="31">
        <f t="shared" si="0"/>
        <v>71</v>
      </c>
      <c r="B72" s="31" t="s">
        <v>1815</v>
      </c>
      <c r="C72" s="37" t="s">
        <v>200</v>
      </c>
      <c r="D72" s="37" t="s">
        <v>1197</v>
      </c>
      <c r="E72" s="37" t="s">
        <v>16</v>
      </c>
      <c r="F72" s="37" t="s">
        <v>205</v>
      </c>
      <c r="G72" s="37" t="s">
        <v>6</v>
      </c>
      <c r="H72" s="37" t="s">
        <v>47</v>
      </c>
      <c r="I72" s="37"/>
      <c r="J72" s="34" t="s">
        <v>1579</v>
      </c>
      <c r="K72" s="34" t="s">
        <v>1190</v>
      </c>
      <c r="L72" s="34" t="s">
        <v>1190</v>
      </c>
      <c r="M72" s="34" t="s">
        <v>1190</v>
      </c>
      <c r="N72" s="34" t="s">
        <v>1190</v>
      </c>
      <c r="O72" s="106" t="s">
        <v>1850</v>
      </c>
    </row>
    <row r="73" spans="1:15">
      <c r="A73" s="31">
        <f t="shared" si="0"/>
        <v>72</v>
      </c>
      <c r="B73" s="31" t="s">
        <v>1815</v>
      </c>
      <c r="C73" s="37" t="s">
        <v>200</v>
      </c>
      <c r="D73" s="37" t="s">
        <v>1197</v>
      </c>
      <c r="E73" s="37" t="s">
        <v>16</v>
      </c>
      <c r="F73" s="37" t="s">
        <v>204</v>
      </c>
      <c r="G73" s="37" t="s">
        <v>6</v>
      </c>
      <c r="H73" s="37" t="s">
        <v>122</v>
      </c>
      <c r="I73" s="37"/>
      <c r="J73" s="34" t="s">
        <v>1579</v>
      </c>
      <c r="K73" s="34" t="s">
        <v>1190</v>
      </c>
      <c r="L73" s="34" t="s">
        <v>1190</v>
      </c>
      <c r="M73" s="34" t="s">
        <v>1190</v>
      </c>
      <c r="N73" s="34" t="s">
        <v>1190</v>
      </c>
      <c r="O73" s="106" t="s">
        <v>1850</v>
      </c>
    </row>
    <row r="74" spans="1:15">
      <c r="A74" s="31">
        <f t="shared" si="0"/>
        <v>73</v>
      </c>
      <c r="B74" s="31" t="s">
        <v>1815</v>
      </c>
      <c r="C74" s="37" t="s">
        <v>200</v>
      </c>
      <c r="D74" s="37" t="s">
        <v>1197</v>
      </c>
      <c r="E74" s="37" t="s">
        <v>16</v>
      </c>
      <c r="F74" s="37" t="s">
        <v>202</v>
      </c>
      <c r="G74" s="37" t="s">
        <v>6</v>
      </c>
      <c r="H74" s="37" t="s">
        <v>122</v>
      </c>
      <c r="I74" s="37"/>
      <c r="J74" s="34" t="s">
        <v>1579</v>
      </c>
      <c r="K74" s="34" t="s">
        <v>1190</v>
      </c>
      <c r="L74" s="34" t="s">
        <v>1190</v>
      </c>
      <c r="M74" s="34" t="s">
        <v>1190</v>
      </c>
      <c r="N74" s="34" t="s">
        <v>1190</v>
      </c>
      <c r="O74" s="106" t="s">
        <v>1850</v>
      </c>
    </row>
    <row r="75" spans="1:15">
      <c r="A75" s="31">
        <f t="shared" ref="A75:A142" si="1">ROW()-1</f>
        <v>74</v>
      </c>
      <c r="B75" s="31" t="s">
        <v>1815</v>
      </c>
      <c r="C75" s="37" t="s">
        <v>200</v>
      </c>
      <c r="D75" s="37" t="s">
        <v>1197</v>
      </c>
      <c r="E75" s="37" t="s">
        <v>16</v>
      </c>
      <c r="F75" s="37" t="s">
        <v>208</v>
      </c>
      <c r="G75" s="37" t="s">
        <v>6</v>
      </c>
      <c r="H75" s="37" t="s">
        <v>146</v>
      </c>
      <c r="I75" s="37"/>
      <c r="J75" s="34" t="s">
        <v>1190</v>
      </c>
      <c r="K75" s="34" t="s">
        <v>1190</v>
      </c>
      <c r="L75" s="34" t="s">
        <v>1190</v>
      </c>
      <c r="M75" s="34" t="s">
        <v>1190</v>
      </c>
      <c r="N75" s="34" t="s">
        <v>1190</v>
      </c>
      <c r="O75" s="106" t="s">
        <v>1850</v>
      </c>
    </row>
    <row r="76" spans="1:15">
      <c r="A76" s="31">
        <f t="shared" si="1"/>
        <v>75</v>
      </c>
      <c r="B76" s="31" t="s">
        <v>1815</v>
      </c>
      <c r="C76" s="37" t="s">
        <v>200</v>
      </c>
      <c r="D76" s="37" t="s">
        <v>1197</v>
      </c>
      <c r="E76" s="37" t="s">
        <v>16</v>
      </c>
      <c r="F76" s="37" t="s">
        <v>2</v>
      </c>
      <c r="G76" s="37" t="s">
        <v>3</v>
      </c>
      <c r="H76" s="37"/>
      <c r="I76" s="37" t="s">
        <v>2915</v>
      </c>
      <c r="J76" s="34" t="s">
        <v>1190</v>
      </c>
      <c r="K76" s="34" t="s">
        <v>1190</v>
      </c>
      <c r="L76" s="34" t="s">
        <v>1190</v>
      </c>
      <c r="M76" s="34" t="s">
        <v>1190</v>
      </c>
      <c r="N76" s="34" t="s">
        <v>1190</v>
      </c>
      <c r="O76" s="106"/>
    </row>
    <row r="77" spans="1:15">
      <c r="A77" s="31">
        <f t="shared" si="1"/>
        <v>76</v>
      </c>
      <c r="B77" s="31" t="s">
        <v>1815</v>
      </c>
      <c r="C77" s="37" t="s">
        <v>200</v>
      </c>
      <c r="D77" s="37" t="s">
        <v>1197</v>
      </c>
      <c r="E77" s="37" t="s">
        <v>16</v>
      </c>
      <c r="F77" s="37" t="s">
        <v>201</v>
      </c>
      <c r="G77" s="37" t="s">
        <v>70</v>
      </c>
      <c r="H77" s="37"/>
      <c r="I77" s="37"/>
      <c r="J77" s="34" t="s">
        <v>1190</v>
      </c>
      <c r="K77" s="34" t="s">
        <v>1190</v>
      </c>
      <c r="L77" s="34" t="s">
        <v>1190</v>
      </c>
      <c r="M77" s="34" t="s">
        <v>1190</v>
      </c>
      <c r="N77" s="34" t="s">
        <v>1190</v>
      </c>
      <c r="O77" s="106"/>
    </row>
    <row r="78" spans="1:15">
      <c r="A78" s="31">
        <f t="shared" si="1"/>
        <v>77</v>
      </c>
      <c r="B78" s="31" t="s">
        <v>1815</v>
      </c>
      <c r="C78" s="37" t="s">
        <v>200</v>
      </c>
      <c r="D78" s="37" t="s">
        <v>1197</v>
      </c>
      <c r="E78" s="37" t="s">
        <v>16</v>
      </c>
      <c r="F78" s="37" t="s">
        <v>1198</v>
      </c>
      <c r="G78" s="37" t="s">
        <v>70</v>
      </c>
      <c r="H78" s="37"/>
      <c r="I78" s="37" t="s">
        <v>1196</v>
      </c>
      <c r="J78" s="34" t="s">
        <v>1190</v>
      </c>
      <c r="K78" s="34" t="s">
        <v>1190</v>
      </c>
      <c r="L78" s="34" t="s">
        <v>1190</v>
      </c>
      <c r="M78" s="34" t="s">
        <v>1190</v>
      </c>
      <c r="N78" s="34" t="s">
        <v>1190</v>
      </c>
      <c r="O78" s="106"/>
    </row>
    <row r="79" spans="1:15">
      <c r="A79" s="31">
        <f t="shared" si="1"/>
        <v>78</v>
      </c>
      <c r="B79" s="31" t="s">
        <v>1815</v>
      </c>
      <c r="C79" s="37" t="s">
        <v>200</v>
      </c>
      <c r="D79" s="37" t="s">
        <v>1197</v>
      </c>
      <c r="E79" s="37" t="s">
        <v>16</v>
      </c>
      <c r="F79" s="37" t="s">
        <v>209</v>
      </c>
      <c r="G79" s="37" t="s">
        <v>6</v>
      </c>
      <c r="H79" s="37" t="s">
        <v>146</v>
      </c>
      <c r="I79" s="37"/>
      <c r="J79" s="34" t="s">
        <v>1190</v>
      </c>
      <c r="K79" s="34" t="s">
        <v>1190</v>
      </c>
      <c r="L79" s="34" t="s">
        <v>1190</v>
      </c>
      <c r="M79" s="34" t="s">
        <v>1190</v>
      </c>
      <c r="N79" s="34" t="s">
        <v>1190</v>
      </c>
      <c r="O79" s="106"/>
    </row>
    <row r="80" spans="1:15">
      <c r="A80" s="31">
        <f t="shared" si="1"/>
        <v>79</v>
      </c>
      <c r="B80" s="31" t="s">
        <v>1815</v>
      </c>
      <c r="C80" s="37" t="s">
        <v>200</v>
      </c>
      <c r="D80" s="37" t="s">
        <v>1197</v>
      </c>
      <c r="E80" s="37" t="s">
        <v>16</v>
      </c>
      <c r="F80" s="37" t="s">
        <v>106</v>
      </c>
      <c r="G80" s="37" t="s">
        <v>6</v>
      </c>
      <c r="H80" s="37" t="s">
        <v>47</v>
      </c>
      <c r="I80" s="37"/>
      <c r="J80" s="34" t="s">
        <v>1190</v>
      </c>
      <c r="K80" s="34" t="s">
        <v>1190</v>
      </c>
      <c r="L80" s="34" t="s">
        <v>1190</v>
      </c>
      <c r="M80" s="34" t="s">
        <v>1190</v>
      </c>
      <c r="N80" s="34" t="s">
        <v>1190</v>
      </c>
      <c r="O80" s="106"/>
    </row>
    <row r="81" spans="1:15">
      <c r="A81" s="31">
        <f t="shared" si="1"/>
        <v>80</v>
      </c>
      <c r="B81" s="31" t="s">
        <v>1815</v>
      </c>
      <c r="C81" s="37" t="s">
        <v>200</v>
      </c>
      <c r="D81" s="37" t="s">
        <v>1197</v>
      </c>
      <c r="E81" s="37" t="s">
        <v>16</v>
      </c>
      <c r="F81" s="37" t="s">
        <v>203</v>
      </c>
      <c r="G81" s="37" t="s">
        <v>6</v>
      </c>
      <c r="H81" s="37" t="s">
        <v>146</v>
      </c>
      <c r="I81" s="37"/>
      <c r="J81" s="34" t="s">
        <v>1190</v>
      </c>
      <c r="K81" s="34" t="s">
        <v>1190</v>
      </c>
      <c r="L81" s="34" t="s">
        <v>1190</v>
      </c>
      <c r="M81" s="34" t="s">
        <v>1190</v>
      </c>
      <c r="N81" s="34" t="s">
        <v>1190</v>
      </c>
      <c r="O81" s="106"/>
    </row>
    <row r="82" spans="1:15">
      <c r="A82" s="31">
        <f t="shared" si="1"/>
        <v>81</v>
      </c>
      <c r="B82" s="31" t="s">
        <v>1815</v>
      </c>
      <c r="C82" s="37" t="s">
        <v>200</v>
      </c>
      <c r="D82" s="37" t="s">
        <v>1197</v>
      </c>
      <c r="E82" s="37" t="s">
        <v>16</v>
      </c>
      <c r="F82" s="37" t="s">
        <v>155</v>
      </c>
      <c r="G82" s="37" t="s">
        <v>70</v>
      </c>
      <c r="H82" s="37"/>
      <c r="I82" s="37"/>
      <c r="J82" s="34" t="s">
        <v>1190</v>
      </c>
      <c r="K82" s="34" t="s">
        <v>1190</v>
      </c>
      <c r="L82" s="34" t="s">
        <v>1190</v>
      </c>
      <c r="M82" s="34" t="s">
        <v>1190</v>
      </c>
      <c r="N82" s="34" t="s">
        <v>1190</v>
      </c>
      <c r="O82" s="106" t="s">
        <v>1851</v>
      </c>
    </row>
    <row r="83" spans="1:15">
      <c r="A83" s="31">
        <f t="shared" si="1"/>
        <v>82</v>
      </c>
      <c r="B83" s="31" t="s">
        <v>1815</v>
      </c>
      <c r="C83" s="37" t="s">
        <v>200</v>
      </c>
      <c r="D83" s="37" t="s">
        <v>1197</v>
      </c>
      <c r="E83" s="37" t="s">
        <v>16</v>
      </c>
      <c r="F83" s="37" t="s">
        <v>176</v>
      </c>
      <c r="G83" s="37" t="s">
        <v>6</v>
      </c>
      <c r="H83" s="37" t="s">
        <v>146</v>
      </c>
      <c r="I83" s="37" t="s">
        <v>2916</v>
      </c>
      <c r="J83" s="34" t="s">
        <v>1190</v>
      </c>
      <c r="K83" s="34" t="s">
        <v>1190</v>
      </c>
      <c r="L83" s="34" t="s">
        <v>1190</v>
      </c>
      <c r="M83" s="34" t="s">
        <v>1190</v>
      </c>
      <c r="N83" s="34" t="s">
        <v>1190</v>
      </c>
      <c r="O83" s="106"/>
    </row>
    <row r="84" spans="1:15">
      <c r="A84" s="31">
        <f t="shared" si="1"/>
        <v>83</v>
      </c>
      <c r="B84" s="31" t="s">
        <v>1815</v>
      </c>
      <c r="C84" s="37" t="s">
        <v>210</v>
      </c>
      <c r="D84" s="37" t="s">
        <v>1200</v>
      </c>
      <c r="E84" s="37" t="s">
        <v>16</v>
      </c>
      <c r="F84" s="37" t="s">
        <v>206</v>
      </c>
      <c r="G84" s="37" t="s">
        <v>6</v>
      </c>
      <c r="H84" s="37" t="s">
        <v>122</v>
      </c>
      <c r="I84" s="37"/>
      <c r="J84" s="34" t="s">
        <v>1579</v>
      </c>
      <c r="K84" s="34" t="s">
        <v>1190</v>
      </c>
      <c r="L84" s="34" t="s">
        <v>1190</v>
      </c>
      <c r="M84" s="34" t="s">
        <v>1190</v>
      </c>
      <c r="N84" s="34" t="s">
        <v>1190</v>
      </c>
      <c r="O84" s="106" t="s">
        <v>1850</v>
      </c>
    </row>
    <row r="85" spans="1:15">
      <c r="A85" s="31">
        <f t="shared" si="1"/>
        <v>84</v>
      </c>
      <c r="B85" s="31" t="s">
        <v>1815</v>
      </c>
      <c r="C85" s="37" t="s">
        <v>210</v>
      </c>
      <c r="D85" s="37" t="s">
        <v>1200</v>
      </c>
      <c r="E85" s="37" t="s">
        <v>16</v>
      </c>
      <c r="F85" s="37" t="s">
        <v>207</v>
      </c>
      <c r="G85" s="37" t="s">
        <v>6</v>
      </c>
      <c r="H85" s="37" t="s">
        <v>122</v>
      </c>
      <c r="I85" s="37"/>
      <c r="J85" s="34" t="s">
        <v>1579</v>
      </c>
      <c r="K85" s="34" t="s">
        <v>1190</v>
      </c>
      <c r="L85" s="34" t="s">
        <v>1190</v>
      </c>
      <c r="M85" s="34" t="s">
        <v>1190</v>
      </c>
      <c r="N85" s="34" t="s">
        <v>1190</v>
      </c>
      <c r="O85" s="106" t="s">
        <v>1850</v>
      </c>
    </row>
    <row r="86" spans="1:15">
      <c r="A86" s="31">
        <f t="shared" si="1"/>
        <v>85</v>
      </c>
      <c r="B86" s="31" t="s">
        <v>1815</v>
      </c>
      <c r="C86" s="37" t="s">
        <v>210</v>
      </c>
      <c r="D86" s="37" t="s">
        <v>1200</v>
      </c>
      <c r="E86" s="37" t="s">
        <v>16</v>
      </c>
      <c r="F86" s="37" t="s">
        <v>205</v>
      </c>
      <c r="G86" s="37" t="s">
        <v>6</v>
      </c>
      <c r="H86" s="37" t="s">
        <v>47</v>
      </c>
      <c r="I86" s="37"/>
      <c r="J86" s="34" t="s">
        <v>1579</v>
      </c>
      <c r="K86" s="34" t="s">
        <v>1190</v>
      </c>
      <c r="L86" s="34" t="s">
        <v>1190</v>
      </c>
      <c r="M86" s="34" t="s">
        <v>1190</v>
      </c>
      <c r="N86" s="34" t="s">
        <v>1190</v>
      </c>
      <c r="O86" s="106" t="s">
        <v>1850</v>
      </c>
    </row>
    <row r="87" spans="1:15">
      <c r="A87" s="31">
        <f t="shared" si="1"/>
        <v>86</v>
      </c>
      <c r="B87" s="31" t="s">
        <v>1815</v>
      </c>
      <c r="C87" s="37" t="s">
        <v>210</v>
      </c>
      <c r="D87" s="37" t="s">
        <v>1200</v>
      </c>
      <c r="E87" s="37" t="s">
        <v>16</v>
      </c>
      <c r="F87" s="37" t="s">
        <v>204</v>
      </c>
      <c r="G87" s="37" t="s">
        <v>6</v>
      </c>
      <c r="H87" s="37" t="s">
        <v>122</v>
      </c>
      <c r="I87" s="37"/>
      <c r="J87" s="34" t="s">
        <v>1579</v>
      </c>
      <c r="K87" s="34" t="s">
        <v>1190</v>
      </c>
      <c r="L87" s="34" t="s">
        <v>1190</v>
      </c>
      <c r="M87" s="34" t="s">
        <v>1190</v>
      </c>
      <c r="N87" s="34" t="s">
        <v>1190</v>
      </c>
      <c r="O87" s="106" t="s">
        <v>1850</v>
      </c>
    </row>
    <row r="88" spans="1:15">
      <c r="A88" s="31">
        <f t="shared" si="1"/>
        <v>87</v>
      </c>
      <c r="B88" s="31" t="s">
        <v>1815</v>
      </c>
      <c r="C88" s="37" t="s">
        <v>210</v>
      </c>
      <c r="D88" s="37" t="s">
        <v>1200</v>
      </c>
      <c r="E88" s="37" t="s">
        <v>16</v>
      </c>
      <c r="F88" s="37" t="s">
        <v>202</v>
      </c>
      <c r="G88" s="37" t="s">
        <v>6</v>
      </c>
      <c r="H88" s="37" t="s">
        <v>122</v>
      </c>
      <c r="I88" s="37"/>
      <c r="J88" s="34" t="s">
        <v>1579</v>
      </c>
      <c r="K88" s="34" t="s">
        <v>1190</v>
      </c>
      <c r="L88" s="34" t="s">
        <v>1190</v>
      </c>
      <c r="M88" s="34" t="s">
        <v>1190</v>
      </c>
      <c r="N88" s="34" t="s">
        <v>1190</v>
      </c>
      <c r="O88" s="106" t="s">
        <v>1850</v>
      </c>
    </row>
    <row r="89" spans="1:15">
      <c r="A89" s="31">
        <f t="shared" si="1"/>
        <v>88</v>
      </c>
      <c r="B89" s="31" t="s">
        <v>1815</v>
      </c>
      <c r="C89" s="37" t="s">
        <v>210</v>
      </c>
      <c r="D89" s="37" t="s">
        <v>1200</v>
      </c>
      <c r="E89" s="37" t="s">
        <v>16</v>
      </c>
      <c r="F89" s="37" t="s">
        <v>211</v>
      </c>
      <c r="G89" s="37" t="s">
        <v>6</v>
      </c>
      <c r="H89" s="37" t="s">
        <v>47</v>
      </c>
      <c r="I89" s="37" t="s">
        <v>1201</v>
      </c>
      <c r="J89" s="34" t="s">
        <v>1190</v>
      </c>
      <c r="K89" s="34" t="s">
        <v>1190</v>
      </c>
      <c r="L89" s="34" t="s">
        <v>1190</v>
      </c>
      <c r="M89" s="34" t="s">
        <v>1190</v>
      </c>
      <c r="N89" s="34" t="s">
        <v>1190</v>
      </c>
      <c r="O89" s="106"/>
    </row>
    <row r="90" spans="1:15">
      <c r="A90" s="31">
        <f t="shared" si="1"/>
        <v>89</v>
      </c>
      <c r="B90" s="31" t="s">
        <v>1815</v>
      </c>
      <c r="C90" s="37" t="s">
        <v>210</v>
      </c>
      <c r="D90" s="37" t="s">
        <v>1200</v>
      </c>
      <c r="E90" s="37" t="s">
        <v>16</v>
      </c>
      <c r="F90" s="37" t="s">
        <v>212</v>
      </c>
      <c r="G90" s="37" t="s">
        <v>70</v>
      </c>
      <c r="H90" s="37"/>
      <c r="I90" s="37" t="s">
        <v>1199</v>
      </c>
      <c r="J90" s="34" t="s">
        <v>1190</v>
      </c>
      <c r="K90" s="34" t="s">
        <v>1190</v>
      </c>
      <c r="L90" s="34" t="s">
        <v>1190</v>
      </c>
      <c r="M90" s="34" t="s">
        <v>1190</v>
      </c>
      <c r="N90" s="34" t="s">
        <v>1190</v>
      </c>
      <c r="O90" s="106"/>
    </row>
    <row r="91" spans="1:15">
      <c r="A91" s="31">
        <f t="shared" si="1"/>
        <v>90</v>
      </c>
      <c r="B91" s="31" t="s">
        <v>1815</v>
      </c>
      <c r="C91" s="37" t="s">
        <v>210</v>
      </c>
      <c r="D91" s="37" t="s">
        <v>1200</v>
      </c>
      <c r="E91" s="37" t="s">
        <v>16</v>
      </c>
      <c r="F91" s="37" t="s">
        <v>208</v>
      </c>
      <c r="G91" s="37" t="s">
        <v>6</v>
      </c>
      <c r="H91" s="37" t="s">
        <v>146</v>
      </c>
      <c r="I91" s="37"/>
      <c r="J91" s="34" t="s">
        <v>1190</v>
      </c>
      <c r="K91" s="34" t="s">
        <v>1190</v>
      </c>
      <c r="L91" s="34" t="s">
        <v>1190</v>
      </c>
      <c r="M91" s="34" t="s">
        <v>1190</v>
      </c>
      <c r="N91" s="34" t="s">
        <v>1190</v>
      </c>
      <c r="O91" s="106"/>
    </row>
    <row r="92" spans="1:15">
      <c r="A92" s="31">
        <f t="shared" si="1"/>
        <v>91</v>
      </c>
      <c r="B92" s="31" t="s">
        <v>1815</v>
      </c>
      <c r="C92" s="37" t="s">
        <v>210</v>
      </c>
      <c r="D92" s="37" t="s">
        <v>1200</v>
      </c>
      <c r="E92" s="37" t="s">
        <v>16</v>
      </c>
      <c r="F92" s="37" t="s">
        <v>209</v>
      </c>
      <c r="G92" s="37" t="s">
        <v>6</v>
      </c>
      <c r="H92" s="37" t="s">
        <v>146</v>
      </c>
      <c r="I92" s="37"/>
      <c r="J92" s="34" t="s">
        <v>1190</v>
      </c>
      <c r="K92" s="34" t="s">
        <v>1190</v>
      </c>
      <c r="L92" s="34" t="s">
        <v>1190</v>
      </c>
      <c r="M92" s="34" t="s">
        <v>1190</v>
      </c>
      <c r="N92" s="34" t="s">
        <v>1190</v>
      </c>
      <c r="O92" s="106"/>
    </row>
    <row r="93" spans="1:15">
      <c r="A93" s="31">
        <f t="shared" si="1"/>
        <v>92</v>
      </c>
      <c r="B93" s="31" t="s">
        <v>1815</v>
      </c>
      <c r="C93" s="37" t="s">
        <v>210</v>
      </c>
      <c r="D93" s="37" t="s">
        <v>1200</v>
      </c>
      <c r="E93" s="37" t="s">
        <v>16</v>
      </c>
      <c r="F93" s="37" t="s">
        <v>106</v>
      </c>
      <c r="G93" s="37" t="s">
        <v>6</v>
      </c>
      <c r="H93" s="37" t="s">
        <v>47</v>
      </c>
      <c r="I93" s="37"/>
      <c r="J93" s="34" t="s">
        <v>1190</v>
      </c>
      <c r="K93" s="34" t="s">
        <v>1190</v>
      </c>
      <c r="L93" s="34" t="s">
        <v>1190</v>
      </c>
      <c r="M93" s="34" t="s">
        <v>1190</v>
      </c>
      <c r="N93" s="34" t="s">
        <v>1190</v>
      </c>
      <c r="O93" s="106"/>
    </row>
    <row r="94" spans="1:15">
      <c r="A94" s="31">
        <f t="shared" si="1"/>
        <v>93</v>
      </c>
      <c r="B94" s="31" t="s">
        <v>1815</v>
      </c>
      <c r="C94" s="37" t="s">
        <v>210</v>
      </c>
      <c r="D94" s="37" t="s">
        <v>1200</v>
      </c>
      <c r="E94" s="37" t="s">
        <v>16</v>
      </c>
      <c r="F94" s="37" t="s">
        <v>203</v>
      </c>
      <c r="G94" s="37" t="s">
        <v>6</v>
      </c>
      <c r="H94" s="37" t="s">
        <v>146</v>
      </c>
      <c r="I94" s="37"/>
      <c r="J94" s="34" t="s">
        <v>1190</v>
      </c>
      <c r="K94" s="34" t="s">
        <v>1190</v>
      </c>
      <c r="L94" s="34" t="s">
        <v>1190</v>
      </c>
      <c r="M94" s="34" t="s">
        <v>1190</v>
      </c>
      <c r="N94" s="34" t="s">
        <v>1190</v>
      </c>
      <c r="O94" s="106"/>
    </row>
    <row r="95" spans="1:15">
      <c r="A95" s="31">
        <f t="shared" si="1"/>
        <v>94</v>
      </c>
      <c r="B95" s="31" t="s">
        <v>1815</v>
      </c>
      <c r="C95" s="37" t="s">
        <v>210</v>
      </c>
      <c r="D95" s="37" t="s">
        <v>1200</v>
      </c>
      <c r="E95" s="37" t="s">
        <v>16</v>
      </c>
      <c r="F95" s="37" t="s">
        <v>176</v>
      </c>
      <c r="G95" s="37" t="s">
        <v>6</v>
      </c>
      <c r="H95" s="37" t="s">
        <v>146</v>
      </c>
      <c r="I95" s="37" t="s">
        <v>2916</v>
      </c>
      <c r="J95" s="34" t="s">
        <v>1190</v>
      </c>
      <c r="K95" s="34" t="s">
        <v>1190</v>
      </c>
      <c r="L95" s="34" t="s">
        <v>1190</v>
      </c>
      <c r="M95" s="34" t="s">
        <v>1190</v>
      </c>
      <c r="N95" s="34" t="s">
        <v>1190</v>
      </c>
      <c r="O95" s="106"/>
    </row>
    <row r="96" spans="1:15" ht="22.5">
      <c r="A96" s="31">
        <f t="shared" si="1"/>
        <v>95</v>
      </c>
      <c r="B96" s="31" t="s">
        <v>1815</v>
      </c>
      <c r="C96" s="37" t="s">
        <v>2917</v>
      </c>
      <c r="D96" s="37" t="s">
        <v>2918</v>
      </c>
      <c r="E96" s="37" t="s">
        <v>13</v>
      </c>
      <c r="F96" s="37" t="s">
        <v>2</v>
      </c>
      <c r="G96" s="37" t="s">
        <v>3</v>
      </c>
      <c r="H96" s="37"/>
      <c r="I96" s="37" t="s">
        <v>2919</v>
      </c>
      <c r="J96" s="34" t="s">
        <v>1190</v>
      </c>
      <c r="K96" s="34" t="s">
        <v>1190</v>
      </c>
      <c r="L96" s="34" t="s">
        <v>1190</v>
      </c>
      <c r="M96" s="34" t="s">
        <v>1190</v>
      </c>
      <c r="N96" s="34" t="s">
        <v>1190</v>
      </c>
      <c r="O96" s="106"/>
    </row>
    <row r="97" spans="1:15">
      <c r="A97" s="31">
        <f t="shared" si="1"/>
        <v>96</v>
      </c>
      <c r="B97" s="31" t="s">
        <v>1815</v>
      </c>
      <c r="C97" s="37" t="s">
        <v>2917</v>
      </c>
      <c r="D97" s="37" t="s">
        <v>2918</v>
      </c>
      <c r="E97" s="37" t="s">
        <v>13</v>
      </c>
      <c r="F97" s="37" t="s">
        <v>2921</v>
      </c>
      <c r="G97" s="37" t="s">
        <v>70</v>
      </c>
      <c r="H97" s="37"/>
      <c r="I97" s="37" t="s">
        <v>2922</v>
      </c>
      <c r="J97" s="34" t="s">
        <v>1190</v>
      </c>
      <c r="K97" s="34" t="s">
        <v>1190</v>
      </c>
      <c r="L97" s="34" t="s">
        <v>1190</v>
      </c>
      <c r="M97" s="34" t="s">
        <v>1190</v>
      </c>
      <c r="N97" s="34" t="s">
        <v>1190</v>
      </c>
      <c r="O97" s="106"/>
    </row>
    <row r="98" spans="1:15">
      <c r="A98" s="31">
        <f t="shared" si="1"/>
        <v>97</v>
      </c>
      <c r="B98" s="31" t="s">
        <v>1815</v>
      </c>
      <c r="C98" s="37" t="s">
        <v>2917</v>
      </c>
      <c r="D98" s="37" t="s">
        <v>2918</v>
      </c>
      <c r="E98" s="37" t="s">
        <v>13</v>
      </c>
      <c r="F98" s="37" t="s">
        <v>2920</v>
      </c>
      <c r="G98" s="37" t="s">
        <v>6</v>
      </c>
      <c r="H98" s="37" t="s">
        <v>7</v>
      </c>
      <c r="I98" s="37"/>
      <c r="J98" s="34" t="s">
        <v>1190</v>
      </c>
      <c r="K98" s="34" t="s">
        <v>1190</v>
      </c>
      <c r="L98" s="34" t="s">
        <v>1190</v>
      </c>
      <c r="M98" s="34" t="s">
        <v>1190</v>
      </c>
      <c r="N98" s="34" t="s">
        <v>1190</v>
      </c>
      <c r="O98" s="106"/>
    </row>
    <row r="99" spans="1:15">
      <c r="A99" s="31">
        <f t="shared" si="1"/>
        <v>98</v>
      </c>
      <c r="B99" s="31" t="s">
        <v>1815</v>
      </c>
      <c r="C99" s="37" t="s">
        <v>2917</v>
      </c>
      <c r="D99" s="37" t="s">
        <v>2918</v>
      </c>
      <c r="E99" s="37" t="s">
        <v>13</v>
      </c>
      <c r="F99" s="37" t="s">
        <v>2923</v>
      </c>
      <c r="G99" s="37" t="s">
        <v>70</v>
      </c>
      <c r="H99" s="37"/>
      <c r="I99" s="37" t="s">
        <v>2924</v>
      </c>
      <c r="J99" s="34" t="s">
        <v>1190</v>
      </c>
      <c r="K99" s="34" t="s">
        <v>1190</v>
      </c>
      <c r="L99" s="34" t="s">
        <v>1190</v>
      </c>
      <c r="M99" s="34" t="s">
        <v>1190</v>
      </c>
      <c r="N99" s="34" t="s">
        <v>1190</v>
      </c>
      <c r="O99" s="106"/>
    </row>
    <row r="100" spans="1:15" ht="22.5">
      <c r="A100" s="31">
        <f t="shared" si="1"/>
        <v>99</v>
      </c>
      <c r="B100" s="31" t="s">
        <v>1815</v>
      </c>
      <c r="C100" s="37" t="s">
        <v>2917</v>
      </c>
      <c r="D100" s="37" t="s">
        <v>2918</v>
      </c>
      <c r="E100" s="37" t="s">
        <v>13</v>
      </c>
      <c r="F100" s="37" t="s">
        <v>2925</v>
      </c>
      <c r="G100" s="37" t="s">
        <v>70</v>
      </c>
      <c r="H100" s="37"/>
      <c r="I100" s="37" t="s">
        <v>2926</v>
      </c>
      <c r="J100" s="34" t="s">
        <v>1190</v>
      </c>
      <c r="K100" s="34" t="s">
        <v>1190</v>
      </c>
      <c r="L100" s="34" t="s">
        <v>1190</v>
      </c>
      <c r="M100" s="34" t="s">
        <v>1190</v>
      </c>
      <c r="N100" s="34" t="s">
        <v>1190</v>
      </c>
      <c r="O100" s="106"/>
    </row>
    <row r="101" spans="1:15">
      <c r="A101" s="31">
        <f t="shared" si="1"/>
        <v>100</v>
      </c>
      <c r="B101" s="31" t="s">
        <v>1815</v>
      </c>
      <c r="C101" s="37" t="s">
        <v>355</v>
      </c>
      <c r="D101" s="37" t="s">
        <v>351</v>
      </c>
      <c r="E101" s="37" t="s">
        <v>16</v>
      </c>
      <c r="F101" s="37" t="s">
        <v>294</v>
      </c>
      <c r="G101" s="37" t="s">
        <v>6</v>
      </c>
      <c r="H101" s="37" t="s">
        <v>122</v>
      </c>
      <c r="I101" s="37"/>
      <c r="J101" s="34" t="s">
        <v>1190</v>
      </c>
      <c r="K101" s="34" t="s">
        <v>1579</v>
      </c>
      <c r="L101" s="34" t="s">
        <v>1579</v>
      </c>
      <c r="M101" s="34" t="s">
        <v>1579</v>
      </c>
      <c r="N101" s="34" t="s">
        <v>1579</v>
      </c>
      <c r="O101" s="106" t="s">
        <v>3473</v>
      </c>
    </row>
    <row r="102" spans="1:15">
      <c r="A102" s="31">
        <f t="shared" si="1"/>
        <v>101</v>
      </c>
      <c r="B102" s="31" t="s">
        <v>1815</v>
      </c>
      <c r="C102" s="37" t="s">
        <v>355</v>
      </c>
      <c r="D102" s="37" t="s">
        <v>351</v>
      </c>
      <c r="E102" s="37" t="s">
        <v>16</v>
      </c>
      <c r="F102" s="37" t="s">
        <v>301</v>
      </c>
      <c r="G102" s="37" t="s">
        <v>6</v>
      </c>
      <c r="H102" s="37" t="s">
        <v>7</v>
      </c>
      <c r="I102" s="37"/>
      <c r="J102" s="34" t="s">
        <v>1190</v>
      </c>
      <c r="K102" s="34" t="s">
        <v>1579</v>
      </c>
      <c r="L102" s="34" t="s">
        <v>1579</v>
      </c>
      <c r="M102" s="34" t="s">
        <v>1579</v>
      </c>
      <c r="N102" s="34" t="s">
        <v>1579</v>
      </c>
      <c r="O102" s="106" t="s">
        <v>3473</v>
      </c>
    </row>
    <row r="103" spans="1:15">
      <c r="A103" s="31">
        <f t="shared" si="1"/>
        <v>102</v>
      </c>
      <c r="B103" s="31" t="s">
        <v>1815</v>
      </c>
      <c r="C103" s="37" t="s">
        <v>355</v>
      </c>
      <c r="D103" s="37" t="s">
        <v>351</v>
      </c>
      <c r="E103" s="37" t="s">
        <v>16</v>
      </c>
      <c r="F103" s="37" t="s">
        <v>293</v>
      </c>
      <c r="G103" s="37" t="s">
        <v>6</v>
      </c>
      <c r="H103" s="37" t="s">
        <v>122</v>
      </c>
      <c r="I103" s="37"/>
      <c r="J103" s="34" t="s">
        <v>1190</v>
      </c>
      <c r="K103" s="34" t="s">
        <v>1579</v>
      </c>
      <c r="L103" s="34" t="s">
        <v>1579</v>
      </c>
      <c r="M103" s="34" t="s">
        <v>1579</v>
      </c>
      <c r="N103" s="34" t="s">
        <v>1579</v>
      </c>
      <c r="O103" s="106" t="s">
        <v>3473</v>
      </c>
    </row>
    <row r="104" spans="1:15">
      <c r="A104" s="31">
        <f t="shared" si="1"/>
        <v>103</v>
      </c>
      <c r="B104" s="31" t="s">
        <v>1815</v>
      </c>
      <c r="C104" s="37" t="s">
        <v>355</v>
      </c>
      <c r="D104" s="37" t="s">
        <v>351</v>
      </c>
      <c r="E104" s="37" t="s">
        <v>16</v>
      </c>
      <c r="F104" s="37" t="s">
        <v>292</v>
      </c>
      <c r="G104" s="37" t="s">
        <v>6</v>
      </c>
      <c r="H104" s="37" t="s">
        <v>38</v>
      </c>
      <c r="I104" s="37"/>
      <c r="J104" s="34" t="s">
        <v>1190</v>
      </c>
      <c r="K104" s="34" t="s">
        <v>1579</v>
      </c>
      <c r="L104" s="34" t="s">
        <v>1579</v>
      </c>
      <c r="M104" s="34" t="s">
        <v>1579</v>
      </c>
      <c r="N104" s="34" t="s">
        <v>1579</v>
      </c>
      <c r="O104" s="106" t="s">
        <v>3473</v>
      </c>
    </row>
    <row r="105" spans="1:15">
      <c r="A105" s="31">
        <f t="shared" si="1"/>
        <v>104</v>
      </c>
      <c r="B105" s="31" t="s">
        <v>1815</v>
      </c>
      <c r="C105" s="37" t="s">
        <v>355</v>
      </c>
      <c r="D105" s="37" t="s">
        <v>351</v>
      </c>
      <c r="E105" s="37" t="s">
        <v>16</v>
      </c>
      <c r="F105" s="37" t="s">
        <v>1202</v>
      </c>
      <c r="G105" s="37" t="s">
        <v>6</v>
      </c>
      <c r="H105" s="37" t="s">
        <v>7</v>
      </c>
      <c r="I105" s="37"/>
      <c r="J105" s="34" t="s">
        <v>1190</v>
      </c>
      <c r="K105" s="34" t="s">
        <v>1579</v>
      </c>
      <c r="L105" s="34" t="s">
        <v>1579</v>
      </c>
      <c r="M105" s="34" t="s">
        <v>1579</v>
      </c>
      <c r="N105" s="34" t="s">
        <v>1579</v>
      </c>
      <c r="O105" s="106" t="s">
        <v>3473</v>
      </c>
    </row>
    <row r="106" spans="1:15">
      <c r="A106" s="31">
        <f t="shared" si="1"/>
        <v>105</v>
      </c>
      <c r="B106" s="31" t="s">
        <v>1815</v>
      </c>
      <c r="C106" s="37" t="s">
        <v>355</v>
      </c>
      <c r="D106" s="37" t="s">
        <v>351</v>
      </c>
      <c r="E106" s="37" t="s">
        <v>16</v>
      </c>
      <c r="F106" s="37" t="s">
        <v>299</v>
      </c>
      <c r="G106" s="37" t="s">
        <v>6</v>
      </c>
      <c r="H106" s="37" t="s">
        <v>47</v>
      </c>
      <c r="I106" s="37"/>
      <c r="J106" s="34" t="s">
        <v>1190</v>
      </c>
      <c r="K106" s="34" t="s">
        <v>1579</v>
      </c>
      <c r="L106" s="34" t="s">
        <v>1579</v>
      </c>
      <c r="M106" s="34" t="s">
        <v>1579</v>
      </c>
      <c r="N106" s="34" t="s">
        <v>1579</v>
      </c>
      <c r="O106" s="106" t="s">
        <v>3473</v>
      </c>
    </row>
    <row r="107" spans="1:15">
      <c r="A107" s="31">
        <f t="shared" si="1"/>
        <v>106</v>
      </c>
      <c r="B107" s="31" t="s">
        <v>1815</v>
      </c>
      <c r="C107" s="37" t="s">
        <v>355</v>
      </c>
      <c r="D107" s="37" t="s">
        <v>351</v>
      </c>
      <c r="E107" s="37" t="s">
        <v>16</v>
      </c>
      <c r="F107" s="37" t="s">
        <v>289</v>
      </c>
      <c r="G107" s="37" t="s">
        <v>6</v>
      </c>
      <c r="H107" s="37" t="s">
        <v>122</v>
      </c>
      <c r="I107" s="37"/>
      <c r="J107" s="34" t="s">
        <v>1190</v>
      </c>
      <c r="K107" s="34" t="s">
        <v>1579</v>
      </c>
      <c r="L107" s="34" t="s">
        <v>1579</v>
      </c>
      <c r="M107" s="34" t="s">
        <v>1579</v>
      </c>
      <c r="N107" s="34" t="s">
        <v>1579</v>
      </c>
      <c r="O107" s="106" t="s">
        <v>3473</v>
      </c>
    </row>
    <row r="108" spans="1:15">
      <c r="A108" s="31">
        <f t="shared" si="1"/>
        <v>107</v>
      </c>
      <c r="B108" s="31" t="s">
        <v>1815</v>
      </c>
      <c r="C108" s="37" t="s">
        <v>355</v>
      </c>
      <c r="D108" s="37" t="s">
        <v>351</v>
      </c>
      <c r="E108" s="37" t="s">
        <v>16</v>
      </c>
      <c r="F108" s="37" t="s">
        <v>2927</v>
      </c>
      <c r="G108" s="37" t="s">
        <v>6</v>
      </c>
      <c r="H108" s="37" t="s">
        <v>122</v>
      </c>
      <c r="I108" s="37"/>
      <c r="J108" s="34" t="s">
        <v>1190</v>
      </c>
      <c r="K108" s="34" t="s">
        <v>1579</v>
      </c>
      <c r="L108" s="34" t="s">
        <v>1579</v>
      </c>
      <c r="M108" s="34" t="s">
        <v>1579</v>
      </c>
      <c r="N108" s="34" t="s">
        <v>1579</v>
      </c>
      <c r="O108" s="106" t="s">
        <v>3473</v>
      </c>
    </row>
    <row r="109" spans="1:15">
      <c r="A109" s="31">
        <f t="shared" si="1"/>
        <v>108</v>
      </c>
      <c r="B109" s="31" t="s">
        <v>1815</v>
      </c>
      <c r="C109" s="37" t="s">
        <v>355</v>
      </c>
      <c r="D109" s="39" t="s">
        <v>351</v>
      </c>
      <c r="E109" s="39" t="s">
        <v>16</v>
      </c>
      <c r="F109" s="39" t="s">
        <v>295</v>
      </c>
      <c r="G109" s="39" t="s">
        <v>6</v>
      </c>
      <c r="H109" s="39" t="s">
        <v>38</v>
      </c>
      <c r="I109" s="39"/>
      <c r="J109" s="34" t="s">
        <v>1190</v>
      </c>
      <c r="K109" s="34" t="s">
        <v>1579</v>
      </c>
      <c r="L109" s="34" t="s">
        <v>1579</v>
      </c>
      <c r="M109" s="34" t="s">
        <v>1579</v>
      </c>
      <c r="N109" s="34" t="s">
        <v>1579</v>
      </c>
      <c r="O109" s="106"/>
    </row>
    <row r="110" spans="1:15">
      <c r="A110" s="31">
        <f t="shared" si="1"/>
        <v>109</v>
      </c>
      <c r="B110" s="31" t="s">
        <v>1815</v>
      </c>
      <c r="C110" s="37" t="s">
        <v>355</v>
      </c>
      <c r="D110" s="39" t="s">
        <v>351</v>
      </c>
      <c r="E110" s="39" t="s">
        <v>16</v>
      </c>
      <c r="F110" s="39" t="s">
        <v>298</v>
      </c>
      <c r="G110" s="39" t="s">
        <v>6</v>
      </c>
      <c r="H110" s="39" t="s">
        <v>38</v>
      </c>
      <c r="I110" s="39"/>
      <c r="J110" s="34" t="s">
        <v>1190</v>
      </c>
      <c r="K110" s="34" t="s">
        <v>1579</v>
      </c>
      <c r="L110" s="34" t="s">
        <v>1579</v>
      </c>
      <c r="M110" s="34" t="s">
        <v>1579</v>
      </c>
      <c r="N110" s="34" t="s">
        <v>1579</v>
      </c>
      <c r="O110" s="106"/>
    </row>
    <row r="111" spans="1:15">
      <c r="A111" s="31">
        <f t="shared" si="1"/>
        <v>110</v>
      </c>
      <c r="B111" s="31" t="s">
        <v>1815</v>
      </c>
      <c r="C111" s="37" t="s">
        <v>355</v>
      </c>
      <c r="D111" s="39" t="s">
        <v>351</v>
      </c>
      <c r="E111" s="39" t="s">
        <v>16</v>
      </c>
      <c r="F111" s="39" t="s">
        <v>300</v>
      </c>
      <c r="G111" s="39" t="s">
        <v>6</v>
      </c>
      <c r="H111" s="39" t="s">
        <v>38</v>
      </c>
      <c r="I111" s="39"/>
      <c r="J111" s="34" t="s">
        <v>1190</v>
      </c>
      <c r="K111" s="34" t="s">
        <v>1579</v>
      </c>
      <c r="L111" s="34" t="s">
        <v>1579</v>
      </c>
      <c r="M111" s="34" t="s">
        <v>1579</v>
      </c>
      <c r="N111" s="34" t="s">
        <v>1579</v>
      </c>
      <c r="O111" s="106"/>
    </row>
    <row r="112" spans="1:15">
      <c r="A112" s="31">
        <f t="shared" si="1"/>
        <v>111</v>
      </c>
      <c r="B112" s="31" t="s">
        <v>1815</v>
      </c>
      <c r="C112" s="37" t="s">
        <v>355</v>
      </c>
      <c r="D112" s="39" t="s">
        <v>351</v>
      </c>
      <c r="E112" s="39" t="s">
        <v>16</v>
      </c>
      <c r="F112" s="39" t="s">
        <v>290</v>
      </c>
      <c r="G112" s="39" t="s">
        <v>6</v>
      </c>
      <c r="H112" s="39" t="s">
        <v>38</v>
      </c>
      <c r="I112" s="39"/>
      <c r="J112" s="34" t="s">
        <v>1190</v>
      </c>
      <c r="K112" s="34" t="s">
        <v>1579</v>
      </c>
      <c r="L112" s="34" t="s">
        <v>1579</v>
      </c>
      <c r="M112" s="34" t="s">
        <v>1579</v>
      </c>
      <c r="N112" s="34" t="s">
        <v>1579</v>
      </c>
      <c r="O112" s="106"/>
    </row>
    <row r="113" spans="1:15">
      <c r="A113" s="31">
        <f t="shared" si="1"/>
        <v>112</v>
      </c>
      <c r="B113" s="31" t="s">
        <v>1815</v>
      </c>
      <c r="C113" s="37" t="s">
        <v>355</v>
      </c>
      <c r="D113" s="39" t="s">
        <v>351</v>
      </c>
      <c r="E113" s="39" t="s">
        <v>16</v>
      </c>
      <c r="F113" s="39" t="s">
        <v>288</v>
      </c>
      <c r="G113" s="39" t="s">
        <v>6</v>
      </c>
      <c r="H113" s="39" t="s">
        <v>38</v>
      </c>
      <c r="I113" s="39"/>
      <c r="J113" s="34" t="s">
        <v>1190</v>
      </c>
      <c r="K113" s="34" t="s">
        <v>1579</v>
      </c>
      <c r="L113" s="34" t="s">
        <v>1579</v>
      </c>
      <c r="M113" s="34" t="s">
        <v>1579</v>
      </c>
      <c r="N113" s="34" t="s">
        <v>1579</v>
      </c>
      <c r="O113" s="106"/>
    </row>
    <row r="114" spans="1:15">
      <c r="A114" s="31">
        <f t="shared" si="1"/>
        <v>113</v>
      </c>
      <c r="B114" s="31" t="s">
        <v>1815</v>
      </c>
      <c r="C114" s="37" t="s">
        <v>355</v>
      </c>
      <c r="D114" s="37" t="s">
        <v>351</v>
      </c>
      <c r="E114" s="37" t="s">
        <v>16</v>
      </c>
      <c r="F114" s="37" t="s">
        <v>302</v>
      </c>
      <c r="G114" s="37" t="s">
        <v>6</v>
      </c>
      <c r="H114" s="37" t="s">
        <v>122</v>
      </c>
      <c r="I114" s="37"/>
      <c r="J114" s="34" t="s">
        <v>1190</v>
      </c>
      <c r="K114" s="34" t="s">
        <v>1579</v>
      </c>
      <c r="L114" s="34" t="s">
        <v>1579</v>
      </c>
      <c r="M114" s="34" t="s">
        <v>1579</v>
      </c>
      <c r="N114" s="34" t="s">
        <v>1579</v>
      </c>
      <c r="O114" s="106"/>
    </row>
    <row r="115" spans="1:15">
      <c r="A115" s="31">
        <f t="shared" si="1"/>
        <v>114</v>
      </c>
      <c r="B115" s="31" t="s">
        <v>1815</v>
      </c>
      <c r="C115" s="37" t="s">
        <v>355</v>
      </c>
      <c r="D115" s="37" t="s">
        <v>351</v>
      </c>
      <c r="E115" s="37" t="s">
        <v>16</v>
      </c>
      <c r="F115" s="37" t="s">
        <v>2928</v>
      </c>
      <c r="G115" s="37" t="s">
        <v>6</v>
      </c>
      <c r="H115" s="37" t="s">
        <v>122</v>
      </c>
      <c r="I115" s="37"/>
      <c r="J115" s="34" t="s">
        <v>1190</v>
      </c>
      <c r="K115" s="34" t="s">
        <v>1579</v>
      </c>
      <c r="L115" s="34" t="s">
        <v>1579</v>
      </c>
      <c r="M115" s="34" t="s">
        <v>1579</v>
      </c>
      <c r="N115" s="34" t="s">
        <v>1579</v>
      </c>
      <c r="O115" s="106"/>
    </row>
    <row r="116" spans="1:15">
      <c r="A116" s="31">
        <f t="shared" si="1"/>
        <v>115</v>
      </c>
      <c r="B116" s="31" t="s">
        <v>1815</v>
      </c>
      <c r="C116" s="37" t="s">
        <v>355</v>
      </c>
      <c r="D116" s="37" t="s">
        <v>351</v>
      </c>
      <c r="E116" s="37" t="s">
        <v>16</v>
      </c>
      <c r="F116" s="37" t="s">
        <v>296</v>
      </c>
      <c r="G116" s="37" t="s">
        <v>6</v>
      </c>
      <c r="H116" s="37" t="s">
        <v>297</v>
      </c>
      <c r="I116" s="37"/>
      <c r="J116" s="34" t="s">
        <v>1190</v>
      </c>
      <c r="K116" s="34" t="s">
        <v>1579</v>
      </c>
      <c r="L116" s="34" t="s">
        <v>1579</v>
      </c>
      <c r="M116" s="34" t="s">
        <v>1579</v>
      </c>
      <c r="N116" s="34" t="s">
        <v>1579</v>
      </c>
      <c r="O116" s="106"/>
    </row>
    <row r="117" spans="1:15">
      <c r="A117" s="31">
        <f t="shared" si="1"/>
        <v>116</v>
      </c>
      <c r="B117" s="31" t="s">
        <v>1815</v>
      </c>
      <c r="C117" s="37" t="s">
        <v>355</v>
      </c>
      <c r="D117" s="37" t="s">
        <v>351</v>
      </c>
      <c r="E117" s="37" t="s">
        <v>16</v>
      </c>
      <c r="F117" s="37" t="s">
        <v>291</v>
      </c>
      <c r="G117" s="37" t="s">
        <v>6</v>
      </c>
      <c r="H117" s="37" t="s">
        <v>122</v>
      </c>
      <c r="I117" s="37"/>
      <c r="J117" s="34" t="s">
        <v>1190</v>
      </c>
      <c r="K117" s="34" t="s">
        <v>1579</v>
      </c>
      <c r="L117" s="34" t="s">
        <v>1579</v>
      </c>
      <c r="M117" s="34" t="s">
        <v>1579</v>
      </c>
      <c r="N117" s="34" t="s">
        <v>1579</v>
      </c>
      <c r="O117" s="106"/>
    </row>
    <row r="118" spans="1:15">
      <c r="A118" s="31">
        <f t="shared" si="1"/>
        <v>117</v>
      </c>
      <c r="B118" s="31" t="s">
        <v>1815</v>
      </c>
      <c r="C118" s="37" t="s">
        <v>355</v>
      </c>
      <c r="D118" s="37" t="s">
        <v>351</v>
      </c>
      <c r="E118" s="37" t="s">
        <v>16</v>
      </c>
      <c r="F118" s="37" t="s">
        <v>287</v>
      </c>
      <c r="G118" s="37" t="s">
        <v>6</v>
      </c>
      <c r="H118" s="37" t="s">
        <v>122</v>
      </c>
      <c r="I118" s="37"/>
      <c r="J118" s="34" t="s">
        <v>1190</v>
      </c>
      <c r="K118" s="34" t="s">
        <v>1579</v>
      </c>
      <c r="L118" s="34" t="s">
        <v>1579</v>
      </c>
      <c r="M118" s="34" t="s">
        <v>1579</v>
      </c>
      <c r="N118" s="34" t="s">
        <v>1579</v>
      </c>
      <c r="O118" s="106"/>
    </row>
    <row r="119" spans="1:15" ht="22.5">
      <c r="A119" s="31">
        <f t="shared" si="1"/>
        <v>118</v>
      </c>
      <c r="B119" s="31" t="s">
        <v>1815</v>
      </c>
      <c r="C119" s="37" t="s">
        <v>216</v>
      </c>
      <c r="D119" s="37" t="s">
        <v>1852</v>
      </c>
      <c r="E119" s="37" t="s">
        <v>16</v>
      </c>
      <c r="F119" s="37" t="s">
        <v>2</v>
      </c>
      <c r="G119" s="37" t="s">
        <v>3</v>
      </c>
      <c r="H119" s="37"/>
      <c r="I119" s="37" t="s">
        <v>2887</v>
      </c>
      <c r="J119" s="34" t="s">
        <v>1190</v>
      </c>
      <c r="K119" s="34" t="s">
        <v>1190</v>
      </c>
      <c r="L119" s="34" t="s">
        <v>1190</v>
      </c>
      <c r="M119" s="34" t="s">
        <v>1190</v>
      </c>
      <c r="N119" s="34" t="s">
        <v>1190</v>
      </c>
      <c r="O119" s="106"/>
    </row>
    <row r="120" spans="1:15">
      <c r="A120" s="31">
        <f t="shared" si="1"/>
        <v>119</v>
      </c>
      <c r="B120" s="31" t="s">
        <v>1815</v>
      </c>
      <c r="C120" s="37" t="s">
        <v>216</v>
      </c>
      <c r="D120" s="37" t="s">
        <v>1852</v>
      </c>
      <c r="E120" s="37" t="s">
        <v>16</v>
      </c>
      <c r="F120" s="37" t="s">
        <v>1853</v>
      </c>
      <c r="G120" s="37" t="s">
        <v>70</v>
      </c>
      <c r="H120" s="37"/>
      <c r="I120" s="37"/>
      <c r="J120" s="34" t="s">
        <v>1190</v>
      </c>
      <c r="K120" s="34" t="s">
        <v>1190</v>
      </c>
      <c r="L120" s="34" t="s">
        <v>1190</v>
      </c>
      <c r="M120" s="34" t="s">
        <v>1190</v>
      </c>
      <c r="N120" s="34" t="s">
        <v>1190</v>
      </c>
      <c r="O120" s="106"/>
    </row>
    <row r="121" spans="1:15">
      <c r="A121" s="31">
        <f t="shared" si="1"/>
        <v>120</v>
      </c>
      <c r="B121" s="31" t="s">
        <v>1815</v>
      </c>
      <c r="C121" s="37" t="s">
        <v>216</v>
      </c>
      <c r="D121" s="37" t="s">
        <v>1852</v>
      </c>
      <c r="E121" s="37" t="s">
        <v>16</v>
      </c>
      <c r="F121" s="37" t="s">
        <v>217</v>
      </c>
      <c r="G121" s="37" t="s">
        <v>6</v>
      </c>
      <c r="H121" s="37" t="s">
        <v>108</v>
      </c>
      <c r="I121" s="37" t="s">
        <v>528</v>
      </c>
      <c r="J121" s="34" t="s">
        <v>1190</v>
      </c>
      <c r="K121" s="34" t="s">
        <v>1190</v>
      </c>
      <c r="L121" s="34" t="s">
        <v>1190</v>
      </c>
      <c r="M121" s="34" t="s">
        <v>1190</v>
      </c>
      <c r="N121" s="34" t="s">
        <v>1190</v>
      </c>
      <c r="O121" s="106"/>
    </row>
    <row r="122" spans="1:15">
      <c r="A122" s="31">
        <f t="shared" si="1"/>
        <v>121</v>
      </c>
      <c r="B122" s="31" t="s">
        <v>1815</v>
      </c>
      <c r="C122" s="37" t="s">
        <v>216</v>
      </c>
      <c r="D122" s="37" t="s">
        <v>1852</v>
      </c>
      <c r="E122" s="37" t="s">
        <v>16</v>
      </c>
      <c r="F122" s="37" t="s">
        <v>198</v>
      </c>
      <c r="G122" s="37" t="s">
        <v>70</v>
      </c>
      <c r="H122" s="37"/>
      <c r="I122" s="37"/>
      <c r="J122" s="34" t="s">
        <v>1190</v>
      </c>
      <c r="K122" s="34" t="s">
        <v>1190</v>
      </c>
      <c r="L122" s="34" t="s">
        <v>1190</v>
      </c>
      <c r="M122" s="34" t="s">
        <v>1190</v>
      </c>
      <c r="N122" s="34" t="s">
        <v>1190</v>
      </c>
      <c r="O122" s="106"/>
    </row>
    <row r="123" spans="1:15">
      <c r="A123" s="122">
        <f t="shared" si="1"/>
        <v>122</v>
      </c>
      <c r="B123" s="122" t="s">
        <v>1815</v>
      </c>
      <c r="C123" s="123" t="s">
        <v>216</v>
      </c>
      <c r="D123" s="123" t="s">
        <v>1852</v>
      </c>
      <c r="E123" s="123" t="s">
        <v>16</v>
      </c>
      <c r="F123" s="123" t="s">
        <v>5656</v>
      </c>
      <c r="G123" s="123" t="s">
        <v>6</v>
      </c>
      <c r="H123" s="123" t="s">
        <v>544</v>
      </c>
      <c r="I123" s="123" t="s">
        <v>5661</v>
      </c>
      <c r="J123" s="124" t="s">
        <v>1190</v>
      </c>
      <c r="K123" s="124" t="s">
        <v>1190</v>
      </c>
      <c r="L123" s="124" t="s">
        <v>1190</v>
      </c>
      <c r="M123" s="124" t="s">
        <v>1190</v>
      </c>
      <c r="N123" s="124" t="s">
        <v>1190</v>
      </c>
      <c r="O123" s="125"/>
    </row>
    <row r="124" spans="1:15">
      <c r="A124" s="122">
        <f t="shared" si="1"/>
        <v>123</v>
      </c>
      <c r="B124" s="122" t="s">
        <v>1815</v>
      </c>
      <c r="C124" s="123" t="s">
        <v>216</v>
      </c>
      <c r="D124" s="123" t="s">
        <v>1852</v>
      </c>
      <c r="E124" s="123" t="s">
        <v>16</v>
      </c>
      <c r="F124" s="123" t="s">
        <v>5657</v>
      </c>
      <c r="G124" s="123" t="s">
        <v>6</v>
      </c>
      <c r="H124" s="123" t="s">
        <v>544</v>
      </c>
      <c r="I124" s="123" t="s">
        <v>5660</v>
      </c>
      <c r="J124" s="124" t="s">
        <v>1190</v>
      </c>
      <c r="K124" s="124" t="s">
        <v>1190</v>
      </c>
      <c r="L124" s="124" t="s">
        <v>1190</v>
      </c>
      <c r="M124" s="124" t="s">
        <v>1190</v>
      </c>
      <c r="N124" s="124" t="s">
        <v>1190</v>
      </c>
      <c r="O124" s="125"/>
    </row>
    <row r="125" spans="1:15">
      <c r="A125" s="122">
        <f t="shared" si="1"/>
        <v>124</v>
      </c>
      <c r="B125" s="122" t="s">
        <v>1815</v>
      </c>
      <c r="C125" s="123" t="s">
        <v>216</v>
      </c>
      <c r="D125" s="123" t="s">
        <v>1852</v>
      </c>
      <c r="E125" s="123" t="s">
        <v>16</v>
      </c>
      <c r="F125" s="123" t="s">
        <v>5658</v>
      </c>
      <c r="G125" s="123" t="s">
        <v>6</v>
      </c>
      <c r="H125" s="123" t="s">
        <v>122</v>
      </c>
      <c r="I125" s="123" t="s">
        <v>5663</v>
      </c>
      <c r="J125" s="124" t="s">
        <v>1190</v>
      </c>
      <c r="K125" s="124" t="s">
        <v>1190</v>
      </c>
      <c r="L125" s="124" t="s">
        <v>1190</v>
      </c>
      <c r="M125" s="124" t="s">
        <v>1190</v>
      </c>
      <c r="N125" s="124" t="s">
        <v>1190</v>
      </c>
      <c r="O125" s="125"/>
    </row>
    <row r="126" spans="1:15">
      <c r="A126" s="122">
        <f t="shared" si="1"/>
        <v>125</v>
      </c>
      <c r="B126" s="122" t="s">
        <v>1815</v>
      </c>
      <c r="C126" s="123" t="s">
        <v>216</v>
      </c>
      <c r="D126" s="123" t="s">
        <v>1852</v>
      </c>
      <c r="E126" s="123" t="s">
        <v>16</v>
      </c>
      <c r="F126" s="123" t="s">
        <v>5659</v>
      </c>
      <c r="G126" s="123" t="s">
        <v>6</v>
      </c>
      <c r="H126" s="123" t="s">
        <v>122</v>
      </c>
      <c r="I126" s="123" t="s">
        <v>5662</v>
      </c>
      <c r="J126" s="124" t="s">
        <v>1190</v>
      </c>
      <c r="K126" s="124" t="s">
        <v>1190</v>
      </c>
      <c r="L126" s="124" t="s">
        <v>1190</v>
      </c>
      <c r="M126" s="124" t="s">
        <v>1190</v>
      </c>
      <c r="N126" s="124" t="s">
        <v>1190</v>
      </c>
      <c r="O126" s="125"/>
    </row>
    <row r="127" spans="1:15">
      <c r="A127" s="31">
        <f t="shared" si="1"/>
        <v>126</v>
      </c>
      <c r="B127" s="31" t="s">
        <v>1815</v>
      </c>
      <c r="C127" s="37" t="s">
        <v>4421</v>
      </c>
      <c r="D127" s="37" t="s">
        <v>324</v>
      </c>
      <c r="E127" s="37" t="s">
        <v>16</v>
      </c>
      <c r="F127" s="37" t="s">
        <v>225</v>
      </c>
      <c r="G127" s="37" t="s">
        <v>6</v>
      </c>
      <c r="H127" s="37" t="s">
        <v>146</v>
      </c>
      <c r="I127" s="37" t="s">
        <v>1212</v>
      </c>
      <c r="J127" s="34" t="s">
        <v>1579</v>
      </c>
      <c r="K127" s="34" t="s">
        <v>1579</v>
      </c>
      <c r="L127" s="34" t="s">
        <v>1579</v>
      </c>
      <c r="M127" s="34" t="s">
        <v>1579</v>
      </c>
      <c r="N127" s="34" t="s">
        <v>1190</v>
      </c>
      <c r="O127" s="106" t="s">
        <v>1854</v>
      </c>
    </row>
    <row r="128" spans="1:15">
      <c r="A128" s="31">
        <f t="shared" si="1"/>
        <v>127</v>
      </c>
      <c r="B128" s="31" t="s">
        <v>1815</v>
      </c>
      <c r="C128" s="37" t="s">
        <v>218</v>
      </c>
      <c r="D128" s="37" t="s">
        <v>324</v>
      </c>
      <c r="E128" s="37" t="s">
        <v>16</v>
      </c>
      <c r="F128" s="37" t="s">
        <v>224</v>
      </c>
      <c r="G128" s="37" t="s">
        <v>6</v>
      </c>
      <c r="H128" s="37" t="s">
        <v>146</v>
      </c>
      <c r="I128" s="37" t="s">
        <v>1210</v>
      </c>
      <c r="J128" s="34" t="s">
        <v>1579</v>
      </c>
      <c r="K128" s="34" t="s">
        <v>1579</v>
      </c>
      <c r="L128" s="34" t="s">
        <v>1579</v>
      </c>
      <c r="M128" s="34" t="s">
        <v>1579</v>
      </c>
      <c r="N128" s="34" t="s">
        <v>1190</v>
      </c>
      <c r="O128" s="106" t="s">
        <v>1854</v>
      </c>
    </row>
    <row r="129" spans="1:15">
      <c r="A129" s="31">
        <f t="shared" si="1"/>
        <v>128</v>
      </c>
      <c r="B129" s="31" t="s">
        <v>1815</v>
      </c>
      <c r="C129" s="37" t="s">
        <v>218</v>
      </c>
      <c r="D129" s="37" t="s">
        <v>324</v>
      </c>
      <c r="E129" s="37" t="s">
        <v>16</v>
      </c>
      <c r="F129" s="37" t="s">
        <v>219</v>
      </c>
      <c r="G129" s="37" t="s">
        <v>6</v>
      </c>
      <c r="H129" s="37" t="s">
        <v>47</v>
      </c>
      <c r="I129" s="37" t="s">
        <v>1205</v>
      </c>
      <c r="J129" s="34" t="s">
        <v>1579</v>
      </c>
      <c r="K129" s="34" t="s">
        <v>1190</v>
      </c>
      <c r="L129" s="34" t="s">
        <v>1579</v>
      </c>
      <c r="M129" s="34" t="s">
        <v>1579</v>
      </c>
      <c r="N129" s="34" t="s">
        <v>1579</v>
      </c>
      <c r="O129" s="106" t="s">
        <v>2970</v>
      </c>
    </row>
    <row r="130" spans="1:15">
      <c r="A130" s="31">
        <f t="shared" si="1"/>
        <v>129</v>
      </c>
      <c r="B130" s="31" t="s">
        <v>1815</v>
      </c>
      <c r="C130" s="37" t="s">
        <v>218</v>
      </c>
      <c r="D130" s="37" t="s">
        <v>324</v>
      </c>
      <c r="E130" s="37" t="s">
        <v>16</v>
      </c>
      <c r="F130" s="37" t="s">
        <v>223</v>
      </c>
      <c r="G130" s="37" t="s">
        <v>6</v>
      </c>
      <c r="H130" s="37" t="s">
        <v>47</v>
      </c>
      <c r="I130" s="37" t="s">
        <v>1215</v>
      </c>
      <c r="J130" s="34" t="s">
        <v>1579</v>
      </c>
      <c r="K130" s="34" t="s">
        <v>1190</v>
      </c>
      <c r="L130" s="34" t="s">
        <v>1579</v>
      </c>
      <c r="M130" s="34" t="s">
        <v>1579</v>
      </c>
      <c r="N130" s="34" t="s">
        <v>1579</v>
      </c>
      <c r="O130" s="106" t="s">
        <v>2970</v>
      </c>
    </row>
    <row r="131" spans="1:15">
      <c r="A131" s="31">
        <f t="shared" si="1"/>
        <v>130</v>
      </c>
      <c r="B131" s="31" t="s">
        <v>1815</v>
      </c>
      <c r="C131" s="37" t="s">
        <v>218</v>
      </c>
      <c r="D131" s="37" t="s">
        <v>324</v>
      </c>
      <c r="E131" s="37" t="s">
        <v>16</v>
      </c>
      <c r="F131" s="37" t="s">
        <v>226</v>
      </c>
      <c r="G131" s="37" t="s">
        <v>6</v>
      </c>
      <c r="H131" s="37" t="s">
        <v>47</v>
      </c>
      <c r="I131" s="37" t="s">
        <v>1207</v>
      </c>
      <c r="J131" s="34" t="s">
        <v>1579</v>
      </c>
      <c r="K131" s="34" t="s">
        <v>1190</v>
      </c>
      <c r="L131" s="34" t="s">
        <v>1579</v>
      </c>
      <c r="M131" s="34" t="s">
        <v>1579</v>
      </c>
      <c r="N131" s="34" t="s">
        <v>1579</v>
      </c>
      <c r="O131" s="106" t="s">
        <v>2970</v>
      </c>
    </row>
    <row r="132" spans="1:15">
      <c r="A132" s="31">
        <f t="shared" si="1"/>
        <v>131</v>
      </c>
      <c r="B132" s="31" t="s">
        <v>1815</v>
      </c>
      <c r="C132" s="37" t="s">
        <v>218</v>
      </c>
      <c r="D132" s="37" t="s">
        <v>324</v>
      </c>
      <c r="E132" s="37" t="s">
        <v>16</v>
      </c>
      <c r="F132" s="37" t="s">
        <v>2929</v>
      </c>
      <c r="G132" s="37" t="s">
        <v>6</v>
      </c>
      <c r="H132" s="37" t="s">
        <v>122</v>
      </c>
      <c r="I132" s="37" t="s">
        <v>2930</v>
      </c>
      <c r="J132" s="34" t="s">
        <v>1190</v>
      </c>
      <c r="K132" s="34" t="s">
        <v>1579</v>
      </c>
      <c r="L132" s="34" t="s">
        <v>1579</v>
      </c>
      <c r="M132" s="34" t="s">
        <v>1579</v>
      </c>
      <c r="N132" s="34" t="s">
        <v>1579</v>
      </c>
      <c r="O132" s="106" t="s">
        <v>1855</v>
      </c>
    </row>
    <row r="133" spans="1:15">
      <c r="A133" s="31">
        <f t="shared" si="1"/>
        <v>132</v>
      </c>
      <c r="B133" s="31" t="s">
        <v>1815</v>
      </c>
      <c r="C133" s="37" t="s">
        <v>218</v>
      </c>
      <c r="D133" s="37" t="s">
        <v>324</v>
      </c>
      <c r="E133" s="37" t="s">
        <v>16</v>
      </c>
      <c r="F133" s="37" t="s">
        <v>357</v>
      </c>
      <c r="G133" s="37" t="s">
        <v>6</v>
      </c>
      <c r="H133" s="37" t="s">
        <v>146</v>
      </c>
      <c r="I133" s="37" t="s">
        <v>1209</v>
      </c>
      <c r="J133" s="34" t="s">
        <v>1579</v>
      </c>
      <c r="K133" s="34" t="s">
        <v>1190</v>
      </c>
      <c r="L133" s="34" t="s">
        <v>1579</v>
      </c>
      <c r="M133" s="34" t="s">
        <v>1579</v>
      </c>
      <c r="N133" s="34" t="s">
        <v>1579</v>
      </c>
      <c r="O133" s="106" t="s">
        <v>2970</v>
      </c>
    </row>
    <row r="134" spans="1:15" s="9" customFormat="1">
      <c r="A134" s="31">
        <f t="shared" si="1"/>
        <v>133</v>
      </c>
      <c r="B134" s="31" t="s">
        <v>1815</v>
      </c>
      <c r="C134" s="37" t="s">
        <v>218</v>
      </c>
      <c r="D134" s="37" t="s">
        <v>324</v>
      </c>
      <c r="E134" s="37" t="s">
        <v>16</v>
      </c>
      <c r="F134" s="37" t="s">
        <v>222</v>
      </c>
      <c r="G134" s="37" t="s">
        <v>6</v>
      </c>
      <c r="H134" s="37" t="s">
        <v>47</v>
      </c>
      <c r="I134" s="37" t="s">
        <v>1203</v>
      </c>
      <c r="J134" s="34" t="s">
        <v>1579</v>
      </c>
      <c r="K134" s="34" t="s">
        <v>1190</v>
      </c>
      <c r="L134" s="34" t="s">
        <v>1579</v>
      </c>
      <c r="M134" s="34" t="s">
        <v>1579</v>
      </c>
      <c r="N134" s="34" t="s">
        <v>1579</v>
      </c>
      <c r="O134" s="106" t="s">
        <v>2970</v>
      </c>
    </row>
    <row r="135" spans="1:15">
      <c r="A135" s="31">
        <f t="shared" si="1"/>
        <v>134</v>
      </c>
      <c r="B135" s="31" t="s">
        <v>1815</v>
      </c>
      <c r="C135" s="37" t="s">
        <v>218</v>
      </c>
      <c r="D135" s="37" t="s">
        <v>324</v>
      </c>
      <c r="E135" s="37" t="s">
        <v>16</v>
      </c>
      <c r="F135" s="37" t="s">
        <v>2931</v>
      </c>
      <c r="G135" s="37" t="s">
        <v>6</v>
      </c>
      <c r="H135" s="37" t="s">
        <v>146</v>
      </c>
      <c r="I135" s="37" t="s">
        <v>2932</v>
      </c>
      <c r="J135" s="34" t="s">
        <v>1579</v>
      </c>
      <c r="K135" s="34" t="s">
        <v>1579</v>
      </c>
      <c r="L135" s="34" t="s">
        <v>1579</v>
      </c>
      <c r="M135" s="34" t="s">
        <v>1579</v>
      </c>
      <c r="N135" s="34" t="s">
        <v>1190</v>
      </c>
      <c r="O135" s="106"/>
    </row>
    <row r="136" spans="1:15">
      <c r="A136" s="31">
        <f t="shared" si="1"/>
        <v>135</v>
      </c>
      <c r="B136" s="31" t="s">
        <v>1815</v>
      </c>
      <c r="C136" s="37" t="s">
        <v>218</v>
      </c>
      <c r="D136" s="37" t="s">
        <v>324</v>
      </c>
      <c r="E136" s="37" t="s">
        <v>16</v>
      </c>
      <c r="F136" s="37" t="s">
        <v>4152</v>
      </c>
      <c r="G136" s="37" t="s">
        <v>6</v>
      </c>
      <c r="H136" s="37" t="s">
        <v>47</v>
      </c>
      <c r="I136" s="37" t="s">
        <v>4153</v>
      </c>
      <c r="J136" s="34" t="s">
        <v>1190</v>
      </c>
      <c r="K136" s="34" t="s">
        <v>1579</v>
      </c>
      <c r="L136" s="34" t="s">
        <v>1190</v>
      </c>
      <c r="M136" s="34" t="s">
        <v>1579</v>
      </c>
      <c r="N136" s="34" t="s">
        <v>1190</v>
      </c>
      <c r="O136" s="106"/>
    </row>
    <row r="137" spans="1:15">
      <c r="A137" s="31">
        <f t="shared" si="1"/>
        <v>136</v>
      </c>
      <c r="B137" s="31" t="s">
        <v>1815</v>
      </c>
      <c r="C137" s="37" t="s">
        <v>218</v>
      </c>
      <c r="D137" s="37" t="s">
        <v>324</v>
      </c>
      <c r="E137" s="37" t="s">
        <v>16</v>
      </c>
      <c r="F137" s="37" t="s">
        <v>209</v>
      </c>
      <c r="G137" s="37" t="s">
        <v>6</v>
      </c>
      <c r="H137" s="37" t="s">
        <v>146</v>
      </c>
      <c r="I137" s="37" t="s">
        <v>227</v>
      </c>
      <c r="J137" s="34" t="s">
        <v>1190</v>
      </c>
      <c r="K137" s="34" t="s">
        <v>1190</v>
      </c>
      <c r="L137" s="34" t="s">
        <v>1190</v>
      </c>
      <c r="M137" s="34" t="s">
        <v>1190</v>
      </c>
      <c r="N137" s="34" t="s">
        <v>1190</v>
      </c>
      <c r="O137" s="106"/>
    </row>
    <row r="138" spans="1:15">
      <c r="A138" s="31">
        <f t="shared" si="1"/>
        <v>137</v>
      </c>
      <c r="B138" s="31" t="s">
        <v>1815</v>
      </c>
      <c r="C138" s="37" t="s">
        <v>218</v>
      </c>
      <c r="D138" s="37" t="s">
        <v>324</v>
      </c>
      <c r="E138" s="37" t="s">
        <v>16</v>
      </c>
      <c r="F138" s="37" t="s">
        <v>106</v>
      </c>
      <c r="G138" s="37" t="s">
        <v>6</v>
      </c>
      <c r="H138" s="37" t="s">
        <v>47</v>
      </c>
      <c r="I138" s="37" t="s">
        <v>220</v>
      </c>
      <c r="J138" s="34" t="s">
        <v>1190</v>
      </c>
      <c r="K138" s="34" t="s">
        <v>1190</v>
      </c>
      <c r="L138" s="34" t="s">
        <v>1190</v>
      </c>
      <c r="M138" s="34" t="s">
        <v>1190</v>
      </c>
      <c r="N138" s="34" t="s">
        <v>1190</v>
      </c>
      <c r="O138" s="106"/>
    </row>
    <row r="139" spans="1:15">
      <c r="A139" s="31">
        <f t="shared" si="1"/>
        <v>138</v>
      </c>
      <c r="B139" s="31" t="s">
        <v>1815</v>
      </c>
      <c r="C139" s="37" t="s">
        <v>218</v>
      </c>
      <c r="D139" s="37" t="s">
        <v>324</v>
      </c>
      <c r="E139" s="37" t="s">
        <v>16</v>
      </c>
      <c r="F139" s="37" t="s">
        <v>203</v>
      </c>
      <c r="G139" s="37" t="s">
        <v>6</v>
      </c>
      <c r="H139" s="37" t="s">
        <v>146</v>
      </c>
      <c r="I139" s="37" t="s">
        <v>221</v>
      </c>
      <c r="J139" s="34" t="s">
        <v>1190</v>
      </c>
      <c r="K139" s="34" t="s">
        <v>1190</v>
      </c>
      <c r="L139" s="34" t="s">
        <v>1190</v>
      </c>
      <c r="M139" s="34" t="s">
        <v>1190</v>
      </c>
      <c r="N139" s="34" t="s">
        <v>1190</v>
      </c>
      <c r="O139" s="106"/>
    </row>
    <row r="140" spans="1:15">
      <c r="A140" s="31">
        <f t="shared" si="1"/>
        <v>139</v>
      </c>
      <c r="B140" s="31" t="s">
        <v>1815</v>
      </c>
      <c r="C140" s="37" t="s">
        <v>218</v>
      </c>
      <c r="D140" s="37" t="s">
        <v>324</v>
      </c>
      <c r="E140" s="37" t="s">
        <v>16</v>
      </c>
      <c r="F140" s="37" t="s">
        <v>176</v>
      </c>
      <c r="G140" s="37" t="s">
        <v>6</v>
      </c>
      <c r="H140" s="37" t="s">
        <v>146</v>
      </c>
      <c r="I140" s="37" t="s">
        <v>356</v>
      </c>
      <c r="J140" s="34" t="s">
        <v>1190</v>
      </c>
      <c r="K140" s="34" t="s">
        <v>1190</v>
      </c>
      <c r="L140" s="34" t="s">
        <v>1190</v>
      </c>
      <c r="M140" s="34" t="s">
        <v>1190</v>
      </c>
      <c r="N140" s="34" t="s">
        <v>1190</v>
      </c>
      <c r="O140" s="106"/>
    </row>
    <row r="141" spans="1:15">
      <c r="A141" s="31">
        <f t="shared" si="1"/>
        <v>140</v>
      </c>
      <c r="B141" s="31" t="s">
        <v>1815</v>
      </c>
      <c r="C141" s="37" t="s">
        <v>218</v>
      </c>
      <c r="D141" s="37" t="s">
        <v>324</v>
      </c>
      <c r="E141" s="37" t="s">
        <v>16</v>
      </c>
      <c r="F141" s="37" t="s">
        <v>176</v>
      </c>
      <c r="G141" s="37" t="s">
        <v>17</v>
      </c>
      <c r="H141" s="37"/>
      <c r="I141" s="37" t="s">
        <v>356</v>
      </c>
      <c r="J141" s="34" t="s">
        <v>1190</v>
      </c>
      <c r="K141" s="34" t="s">
        <v>1190</v>
      </c>
      <c r="L141" s="34" t="s">
        <v>1190</v>
      </c>
      <c r="M141" s="34" t="s">
        <v>1190</v>
      </c>
      <c r="N141" s="34" t="s">
        <v>1190</v>
      </c>
      <c r="O141" s="106"/>
    </row>
    <row r="142" spans="1:15">
      <c r="A142" s="31">
        <f t="shared" si="1"/>
        <v>141</v>
      </c>
      <c r="B142" s="31" t="s">
        <v>1815</v>
      </c>
      <c r="C142" s="37" t="s">
        <v>218</v>
      </c>
      <c r="D142" s="37" t="s">
        <v>324</v>
      </c>
      <c r="E142" s="37" t="s">
        <v>16</v>
      </c>
      <c r="F142" s="37" t="s">
        <v>1280</v>
      </c>
      <c r="G142" s="37" t="s">
        <v>6</v>
      </c>
      <c r="H142" s="37" t="s">
        <v>146</v>
      </c>
      <c r="I142" s="37" t="s">
        <v>147</v>
      </c>
      <c r="J142" s="34" t="s">
        <v>1190</v>
      </c>
      <c r="K142" s="34" t="s">
        <v>1579</v>
      </c>
      <c r="L142" s="34" t="s">
        <v>1579</v>
      </c>
      <c r="M142" s="34" t="s">
        <v>1579</v>
      </c>
      <c r="N142" s="34" t="s">
        <v>1579</v>
      </c>
      <c r="O142" s="106"/>
    </row>
    <row r="143" spans="1:15">
      <c r="A143" s="31">
        <f t="shared" ref="A143:A206" si="2">ROW()-1</f>
        <v>142</v>
      </c>
      <c r="B143" s="31" t="s">
        <v>1815</v>
      </c>
      <c r="C143" s="37" t="s">
        <v>218</v>
      </c>
      <c r="D143" s="37" t="s">
        <v>324</v>
      </c>
      <c r="E143" s="37" t="s">
        <v>16</v>
      </c>
      <c r="F143" s="37" t="s">
        <v>1281</v>
      </c>
      <c r="G143" s="37" t="s">
        <v>6</v>
      </c>
      <c r="H143" s="37" t="s">
        <v>38</v>
      </c>
      <c r="I143" s="37" t="s">
        <v>145</v>
      </c>
      <c r="J143" s="34" t="s">
        <v>1190</v>
      </c>
      <c r="K143" s="34" t="s">
        <v>1579</v>
      </c>
      <c r="L143" s="34" t="s">
        <v>1579</v>
      </c>
      <c r="M143" s="34" t="s">
        <v>1579</v>
      </c>
      <c r="N143" s="34" t="s">
        <v>1579</v>
      </c>
      <c r="O143" s="106"/>
    </row>
    <row r="144" spans="1:15">
      <c r="A144" s="31">
        <f t="shared" si="2"/>
        <v>143</v>
      </c>
      <c r="B144" s="31" t="s">
        <v>1815</v>
      </c>
      <c r="C144" s="37" t="s">
        <v>218</v>
      </c>
      <c r="D144" s="37" t="s">
        <v>324</v>
      </c>
      <c r="E144" s="37" t="s">
        <v>16</v>
      </c>
      <c r="F144" s="37" t="s">
        <v>1277</v>
      </c>
      <c r="G144" s="37" t="s">
        <v>6</v>
      </c>
      <c r="H144" s="37" t="s">
        <v>146</v>
      </c>
      <c r="I144" s="37" t="s">
        <v>148</v>
      </c>
      <c r="J144" s="34" t="s">
        <v>1190</v>
      </c>
      <c r="K144" s="34" t="s">
        <v>1579</v>
      </c>
      <c r="L144" s="34" t="s">
        <v>1579</v>
      </c>
      <c r="M144" s="34" t="s">
        <v>1579</v>
      </c>
      <c r="N144" s="34" t="s">
        <v>1579</v>
      </c>
      <c r="O144" s="106"/>
    </row>
    <row r="145" spans="1:16" ht="22.5">
      <c r="A145" s="31">
        <f t="shared" si="2"/>
        <v>144</v>
      </c>
      <c r="B145" s="31" t="s">
        <v>1815</v>
      </c>
      <c r="C145" s="37" t="s">
        <v>218</v>
      </c>
      <c r="D145" s="37" t="s">
        <v>324</v>
      </c>
      <c r="E145" s="37" t="s">
        <v>16</v>
      </c>
      <c r="F145" s="37" t="s">
        <v>358</v>
      </c>
      <c r="G145" s="37" t="s">
        <v>6</v>
      </c>
      <c r="H145" s="37" t="s">
        <v>47</v>
      </c>
      <c r="I145" s="37" t="s">
        <v>1213</v>
      </c>
      <c r="J145" s="34" t="s">
        <v>1190</v>
      </c>
      <c r="K145" s="34" t="s">
        <v>1579</v>
      </c>
      <c r="L145" s="34" t="s">
        <v>1579</v>
      </c>
      <c r="M145" s="34" t="s">
        <v>1579</v>
      </c>
      <c r="N145" s="34" t="s">
        <v>1579</v>
      </c>
      <c r="O145" s="106" t="s">
        <v>1855</v>
      </c>
    </row>
    <row r="146" spans="1:16">
      <c r="A146" s="31">
        <f t="shared" si="2"/>
        <v>145</v>
      </c>
      <c r="B146" s="31" t="s">
        <v>1815</v>
      </c>
      <c r="C146" s="37" t="s">
        <v>218</v>
      </c>
      <c r="D146" s="37" t="s">
        <v>324</v>
      </c>
      <c r="E146" s="37" t="s">
        <v>16</v>
      </c>
      <c r="F146" s="37" t="s">
        <v>359</v>
      </c>
      <c r="G146" s="37" t="s">
        <v>6</v>
      </c>
      <c r="H146" s="37" t="s">
        <v>146</v>
      </c>
      <c r="I146" s="37" t="s">
        <v>1206</v>
      </c>
      <c r="J146" s="34" t="s">
        <v>1190</v>
      </c>
      <c r="K146" s="34" t="s">
        <v>1579</v>
      </c>
      <c r="L146" s="34" t="s">
        <v>1579</v>
      </c>
      <c r="M146" s="34" t="s">
        <v>1579</v>
      </c>
      <c r="N146" s="34" t="s">
        <v>1579</v>
      </c>
      <c r="O146" s="106" t="s">
        <v>1855</v>
      </c>
    </row>
    <row r="147" spans="1:16">
      <c r="A147" s="31">
        <f t="shared" si="2"/>
        <v>146</v>
      </c>
      <c r="B147" s="31" t="s">
        <v>1815</v>
      </c>
      <c r="C147" s="37" t="s">
        <v>218</v>
      </c>
      <c r="D147" s="37" t="s">
        <v>324</v>
      </c>
      <c r="E147" s="37" t="s">
        <v>16</v>
      </c>
      <c r="F147" s="37" t="s">
        <v>360</v>
      </c>
      <c r="G147" s="37" t="s">
        <v>6</v>
      </c>
      <c r="H147" s="37" t="s">
        <v>146</v>
      </c>
      <c r="I147" s="37" t="s">
        <v>1211</v>
      </c>
      <c r="J147" s="34" t="s">
        <v>1190</v>
      </c>
      <c r="K147" s="34" t="s">
        <v>1579</v>
      </c>
      <c r="L147" s="34" t="s">
        <v>1579</v>
      </c>
      <c r="M147" s="34" t="s">
        <v>1579</v>
      </c>
      <c r="N147" s="34" t="s">
        <v>1579</v>
      </c>
      <c r="O147" s="106" t="s">
        <v>1855</v>
      </c>
    </row>
    <row r="148" spans="1:16" ht="22.5">
      <c r="A148" s="31">
        <f t="shared" si="2"/>
        <v>147</v>
      </c>
      <c r="B148" s="31" t="s">
        <v>1815</v>
      </c>
      <c r="C148" s="37" t="s">
        <v>218</v>
      </c>
      <c r="D148" s="37" t="s">
        <v>324</v>
      </c>
      <c r="E148" s="37" t="s">
        <v>16</v>
      </c>
      <c r="F148" s="37" t="s">
        <v>361</v>
      </c>
      <c r="G148" s="37" t="s">
        <v>6</v>
      </c>
      <c r="H148" s="37" t="s">
        <v>47</v>
      </c>
      <c r="I148" s="37" t="s">
        <v>1214</v>
      </c>
      <c r="J148" s="34" t="s">
        <v>1190</v>
      </c>
      <c r="K148" s="34" t="s">
        <v>1579</v>
      </c>
      <c r="L148" s="34" t="s">
        <v>1579</v>
      </c>
      <c r="M148" s="34" t="s">
        <v>1579</v>
      </c>
      <c r="N148" s="34" t="s">
        <v>1579</v>
      </c>
      <c r="O148" s="106" t="s">
        <v>1855</v>
      </c>
    </row>
    <row r="149" spans="1:16" ht="22.5">
      <c r="A149" s="31">
        <f t="shared" si="2"/>
        <v>148</v>
      </c>
      <c r="B149" s="31" t="s">
        <v>1815</v>
      </c>
      <c r="C149" s="37" t="s">
        <v>218</v>
      </c>
      <c r="D149" s="37" t="s">
        <v>324</v>
      </c>
      <c r="E149" s="37" t="s">
        <v>16</v>
      </c>
      <c r="F149" s="37" t="s">
        <v>362</v>
      </c>
      <c r="G149" s="37" t="s">
        <v>6</v>
      </c>
      <c r="H149" s="37" t="s">
        <v>146</v>
      </c>
      <c r="I149" s="37" t="s">
        <v>1204</v>
      </c>
      <c r="J149" s="34" t="s">
        <v>1190</v>
      </c>
      <c r="K149" s="34" t="s">
        <v>1579</v>
      </c>
      <c r="L149" s="34" t="s">
        <v>1579</v>
      </c>
      <c r="M149" s="34" t="s">
        <v>1579</v>
      </c>
      <c r="N149" s="34" t="s">
        <v>1579</v>
      </c>
      <c r="O149" s="106" t="s">
        <v>1855</v>
      </c>
      <c r="P149" s="64"/>
    </row>
    <row r="150" spans="1:16">
      <c r="A150" s="31">
        <f t="shared" si="2"/>
        <v>149</v>
      </c>
      <c r="B150" s="31" t="s">
        <v>1815</v>
      </c>
      <c r="C150" s="37" t="s">
        <v>218</v>
      </c>
      <c r="D150" s="37" t="s">
        <v>324</v>
      </c>
      <c r="E150" s="37" t="s">
        <v>16</v>
      </c>
      <c r="F150" s="37" t="s">
        <v>363</v>
      </c>
      <c r="G150" s="37" t="s">
        <v>6</v>
      </c>
      <c r="H150" s="37" t="s">
        <v>146</v>
      </c>
      <c r="I150" s="37" t="s">
        <v>1208</v>
      </c>
      <c r="J150" s="34" t="s">
        <v>1190</v>
      </c>
      <c r="K150" s="34" t="s">
        <v>1579</v>
      </c>
      <c r="L150" s="34" t="s">
        <v>1579</v>
      </c>
      <c r="M150" s="34" t="s">
        <v>1579</v>
      </c>
      <c r="N150" s="34" t="s">
        <v>1579</v>
      </c>
      <c r="O150" s="106" t="s">
        <v>1855</v>
      </c>
    </row>
    <row r="151" spans="1:16">
      <c r="A151" s="31">
        <f t="shared" si="2"/>
        <v>150</v>
      </c>
      <c r="B151" s="31" t="s">
        <v>1815</v>
      </c>
      <c r="C151" s="37" t="s">
        <v>228</v>
      </c>
      <c r="D151" s="37" t="s">
        <v>364</v>
      </c>
      <c r="E151" s="37" t="s">
        <v>16</v>
      </c>
      <c r="F151" s="37" t="s">
        <v>233</v>
      </c>
      <c r="G151" s="37" t="s">
        <v>6</v>
      </c>
      <c r="H151" s="37" t="s">
        <v>122</v>
      </c>
      <c r="I151" s="37" t="s">
        <v>377</v>
      </c>
      <c r="J151" s="34" t="s">
        <v>1579</v>
      </c>
      <c r="K151" s="34" t="s">
        <v>1190</v>
      </c>
      <c r="L151" s="34" t="s">
        <v>1579</v>
      </c>
      <c r="M151" s="34" t="s">
        <v>1579</v>
      </c>
      <c r="N151" s="34" t="s">
        <v>1579</v>
      </c>
      <c r="O151" s="106" t="s">
        <v>2970</v>
      </c>
    </row>
    <row r="152" spans="1:16" ht="22.5">
      <c r="A152" s="31">
        <f t="shared" si="2"/>
        <v>151</v>
      </c>
      <c r="B152" s="31" t="s">
        <v>1815</v>
      </c>
      <c r="C152" s="37" t="s">
        <v>228</v>
      </c>
      <c r="D152" s="37" t="s">
        <v>364</v>
      </c>
      <c r="E152" s="37" t="s">
        <v>16</v>
      </c>
      <c r="F152" s="37" t="s">
        <v>1230</v>
      </c>
      <c r="G152" s="37" t="s">
        <v>17</v>
      </c>
      <c r="H152" s="37"/>
      <c r="I152" s="37" t="s">
        <v>1223</v>
      </c>
      <c r="J152" s="34" t="s">
        <v>1579</v>
      </c>
      <c r="K152" s="34" t="s">
        <v>1190</v>
      </c>
      <c r="L152" s="34" t="s">
        <v>1579</v>
      </c>
      <c r="M152" s="34" t="s">
        <v>1579</v>
      </c>
      <c r="N152" s="34" t="s">
        <v>1579</v>
      </c>
      <c r="O152" s="106" t="s">
        <v>2970</v>
      </c>
    </row>
    <row r="153" spans="1:16">
      <c r="A153" s="31">
        <f t="shared" si="2"/>
        <v>152</v>
      </c>
      <c r="B153" s="31" t="s">
        <v>1815</v>
      </c>
      <c r="C153" s="37" t="s">
        <v>228</v>
      </c>
      <c r="D153" s="37" t="s">
        <v>364</v>
      </c>
      <c r="E153" s="37" t="s">
        <v>16</v>
      </c>
      <c r="F153" s="37" t="s">
        <v>232</v>
      </c>
      <c r="G153" s="37" t="s">
        <v>6</v>
      </c>
      <c r="H153" s="37" t="s">
        <v>122</v>
      </c>
      <c r="I153" s="37" t="s">
        <v>378</v>
      </c>
      <c r="J153" s="34" t="s">
        <v>1579</v>
      </c>
      <c r="K153" s="34" t="s">
        <v>1190</v>
      </c>
      <c r="L153" s="34" t="s">
        <v>1579</v>
      </c>
      <c r="M153" s="34" t="s">
        <v>1579</v>
      </c>
      <c r="N153" s="34" t="s">
        <v>1579</v>
      </c>
      <c r="O153" s="106" t="s">
        <v>2970</v>
      </c>
    </row>
    <row r="154" spans="1:16">
      <c r="A154" s="31">
        <f t="shared" si="2"/>
        <v>153</v>
      </c>
      <c r="B154" s="31" t="s">
        <v>1815</v>
      </c>
      <c r="C154" s="37" t="s">
        <v>228</v>
      </c>
      <c r="D154" s="37" t="s">
        <v>364</v>
      </c>
      <c r="E154" s="37" t="s">
        <v>16</v>
      </c>
      <c r="F154" s="37" t="s">
        <v>231</v>
      </c>
      <c r="G154" s="37" t="s">
        <v>6</v>
      </c>
      <c r="H154" s="37" t="s">
        <v>47</v>
      </c>
      <c r="I154" s="37" t="s">
        <v>379</v>
      </c>
      <c r="J154" s="34" t="s">
        <v>1579</v>
      </c>
      <c r="K154" s="34" t="s">
        <v>1190</v>
      </c>
      <c r="L154" s="34" t="s">
        <v>1579</v>
      </c>
      <c r="M154" s="34" t="s">
        <v>1579</v>
      </c>
      <c r="N154" s="34" t="s">
        <v>1579</v>
      </c>
      <c r="O154" s="106" t="s">
        <v>2970</v>
      </c>
    </row>
    <row r="155" spans="1:16">
      <c r="A155" s="31">
        <f t="shared" si="2"/>
        <v>154</v>
      </c>
      <c r="B155" s="31" t="s">
        <v>1815</v>
      </c>
      <c r="C155" s="37" t="s">
        <v>228</v>
      </c>
      <c r="D155" s="37" t="s">
        <v>364</v>
      </c>
      <c r="E155" s="37" t="s">
        <v>16</v>
      </c>
      <c r="F155" s="37" t="s">
        <v>236</v>
      </c>
      <c r="G155" s="37" t="s">
        <v>6</v>
      </c>
      <c r="H155" s="37" t="s">
        <v>122</v>
      </c>
      <c r="I155" s="37" t="s">
        <v>380</v>
      </c>
      <c r="J155" s="34" t="s">
        <v>1579</v>
      </c>
      <c r="K155" s="34" t="s">
        <v>1190</v>
      </c>
      <c r="L155" s="34" t="s">
        <v>1579</v>
      </c>
      <c r="M155" s="34" t="s">
        <v>1579</v>
      </c>
      <c r="N155" s="34" t="s">
        <v>1579</v>
      </c>
      <c r="O155" s="106" t="s">
        <v>2970</v>
      </c>
    </row>
    <row r="156" spans="1:16">
      <c r="A156" s="31">
        <f t="shared" si="2"/>
        <v>155</v>
      </c>
      <c r="B156" s="31" t="s">
        <v>1815</v>
      </c>
      <c r="C156" s="37" t="s">
        <v>228</v>
      </c>
      <c r="D156" s="37" t="s">
        <v>364</v>
      </c>
      <c r="E156" s="37" t="s">
        <v>16</v>
      </c>
      <c r="F156" s="37" t="s">
        <v>237</v>
      </c>
      <c r="G156" s="37" t="s">
        <v>6</v>
      </c>
      <c r="H156" s="37" t="s">
        <v>47</v>
      </c>
      <c r="I156" s="37" t="s">
        <v>381</v>
      </c>
      <c r="J156" s="34" t="s">
        <v>1579</v>
      </c>
      <c r="K156" s="34" t="s">
        <v>1190</v>
      </c>
      <c r="L156" s="34" t="s">
        <v>1579</v>
      </c>
      <c r="M156" s="34" t="s">
        <v>1579</v>
      </c>
      <c r="N156" s="34" t="s">
        <v>1579</v>
      </c>
      <c r="O156" s="106" t="s">
        <v>2970</v>
      </c>
    </row>
    <row r="157" spans="1:16">
      <c r="A157" s="31">
        <f t="shared" si="2"/>
        <v>156</v>
      </c>
      <c r="B157" s="31" t="s">
        <v>1815</v>
      </c>
      <c r="C157" s="37" t="s">
        <v>228</v>
      </c>
      <c r="D157" s="37" t="s">
        <v>364</v>
      </c>
      <c r="E157" s="37" t="s">
        <v>16</v>
      </c>
      <c r="F157" s="37" t="s">
        <v>365</v>
      </c>
      <c r="G157" s="37" t="s">
        <v>17</v>
      </c>
      <c r="H157" s="37"/>
      <c r="I157" s="37" t="s">
        <v>1225</v>
      </c>
      <c r="J157" s="34" t="s">
        <v>1579</v>
      </c>
      <c r="K157" s="34" t="s">
        <v>1190</v>
      </c>
      <c r="L157" s="34" t="s">
        <v>1579</v>
      </c>
      <c r="M157" s="34" t="s">
        <v>1579</v>
      </c>
      <c r="N157" s="34" t="s">
        <v>1579</v>
      </c>
      <c r="O157" s="106" t="s">
        <v>2970</v>
      </c>
    </row>
    <row r="158" spans="1:16">
      <c r="A158" s="31">
        <f t="shared" si="2"/>
        <v>157</v>
      </c>
      <c r="B158" s="31" t="s">
        <v>1815</v>
      </c>
      <c r="C158" s="37" t="s">
        <v>228</v>
      </c>
      <c r="D158" s="37" t="s">
        <v>364</v>
      </c>
      <c r="E158" s="37" t="s">
        <v>16</v>
      </c>
      <c r="F158" s="37" t="s">
        <v>366</v>
      </c>
      <c r="G158" s="37" t="s">
        <v>17</v>
      </c>
      <c r="H158" s="37"/>
      <c r="I158" s="37" t="s">
        <v>1226</v>
      </c>
      <c r="J158" s="34" t="s">
        <v>1579</v>
      </c>
      <c r="K158" s="34" t="s">
        <v>1190</v>
      </c>
      <c r="L158" s="34" t="s">
        <v>1579</v>
      </c>
      <c r="M158" s="34" t="s">
        <v>1579</v>
      </c>
      <c r="N158" s="34" t="s">
        <v>1579</v>
      </c>
      <c r="O158" s="106" t="s">
        <v>2970</v>
      </c>
    </row>
    <row r="159" spans="1:16" ht="22.5">
      <c r="A159" s="31">
        <f t="shared" si="2"/>
        <v>158</v>
      </c>
      <c r="B159" s="31" t="s">
        <v>1815</v>
      </c>
      <c r="C159" s="37" t="s">
        <v>228</v>
      </c>
      <c r="D159" s="37" t="s">
        <v>364</v>
      </c>
      <c r="E159" s="37" t="s">
        <v>16</v>
      </c>
      <c r="F159" s="37" t="s">
        <v>367</v>
      </c>
      <c r="G159" s="37" t="s">
        <v>17</v>
      </c>
      <c r="H159" s="37"/>
      <c r="I159" s="37" t="s">
        <v>1216</v>
      </c>
      <c r="J159" s="34" t="s">
        <v>1579</v>
      </c>
      <c r="K159" s="34" t="s">
        <v>1190</v>
      </c>
      <c r="L159" s="34" t="s">
        <v>1579</v>
      </c>
      <c r="M159" s="34" t="s">
        <v>1579</v>
      </c>
      <c r="N159" s="34" t="s">
        <v>1579</v>
      </c>
      <c r="O159" s="106" t="s">
        <v>2970</v>
      </c>
    </row>
    <row r="160" spans="1:16">
      <c r="A160" s="31">
        <f t="shared" si="2"/>
        <v>159</v>
      </c>
      <c r="B160" s="31" t="s">
        <v>1815</v>
      </c>
      <c r="C160" s="37" t="s">
        <v>228</v>
      </c>
      <c r="D160" s="37" t="s">
        <v>364</v>
      </c>
      <c r="E160" s="37" t="s">
        <v>16</v>
      </c>
      <c r="F160" s="37" t="s">
        <v>368</v>
      </c>
      <c r="G160" s="37" t="s">
        <v>17</v>
      </c>
      <c r="H160" s="37"/>
      <c r="I160" s="37" t="s">
        <v>1222</v>
      </c>
      <c r="J160" s="34" t="s">
        <v>1579</v>
      </c>
      <c r="K160" s="34" t="s">
        <v>1190</v>
      </c>
      <c r="L160" s="34" t="s">
        <v>1579</v>
      </c>
      <c r="M160" s="34" t="s">
        <v>1579</v>
      </c>
      <c r="N160" s="34" t="s">
        <v>1579</v>
      </c>
      <c r="O160" s="106" t="s">
        <v>2970</v>
      </c>
    </row>
    <row r="161" spans="1:15">
      <c r="A161" s="31">
        <f t="shared" si="2"/>
        <v>160</v>
      </c>
      <c r="B161" s="31" t="s">
        <v>1815</v>
      </c>
      <c r="C161" s="37" t="s">
        <v>228</v>
      </c>
      <c r="D161" s="37" t="s">
        <v>364</v>
      </c>
      <c r="E161" s="37" t="s">
        <v>16</v>
      </c>
      <c r="F161" s="37" t="s">
        <v>369</v>
      </c>
      <c r="G161" s="37" t="s">
        <v>17</v>
      </c>
      <c r="H161" s="37"/>
      <c r="I161" s="37" t="s">
        <v>370</v>
      </c>
      <c r="J161" s="34" t="s">
        <v>1579</v>
      </c>
      <c r="K161" s="34" t="s">
        <v>1190</v>
      </c>
      <c r="L161" s="34" t="s">
        <v>1579</v>
      </c>
      <c r="M161" s="34" t="s">
        <v>1579</v>
      </c>
      <c r="N161" s="34" t="s">
        <v>1579</v>
      </c>
      <c r="O161" s="106" t="s">
        <v>2970</v>
      </c>
    </row>
    <row r="162" spans="1:15">
      <c r="A162" s="31">
        <f t="shared" si="2"/>
        <v>161</v>
      </c>
      <c r="B162" s="31" t="s">
        <v>1815</v>
      </c>
      <c r="C162" s="37" t="s">
        <v>228</v>
      </c>
      <c r="D162" s="37" t="s">
        <v>364</v>
      </c>
      <c r="E162" s="37" t="s">
        <v>16</v>
      </c>
      <c r="F162" s="37" t="s">
        <v>371</v>
      </c>
      <c r="G162" s="37" t="s">
        <v>17</v>
      </c>
      <c r="H162" s="37"/>
      <c r="I162" s="37" t="s">
        <v>1227</v>
      </c>
      <c r="J162" s="34" t="s">
        <v>1579</v>
      </c>
      <c r="K162" s="34" t="s">
        <v>1190</v>
      </c>
      <c r="L162" s="34" t="s">
        <v>1579</v>
      </c>
      <c r="M162" s="34" t="s">
        <v>1579</v>
      </c>
      <c r="N162" s="34" t="s">
        <v>1579</v>
      </c>
      <c r="O162" s="106" t="s">
        <v>2970</v>
      </c>
    </row>
    <row r="163" spans="1:15">
      <c r="A163" s="31">
        <f t="shared" si="2"/>
        <v>162</v>
      </c>
      <c r="B163" s="31" t="s">
        <v>1815</v>
      </c>
      <c r="C163" s="37" t="s">
        <v>228</v>
      </c>
      <c r="D163" s="37" t="s">
        <v>364</v>
      </c>
      <c r="E163" s="37" t="s">
        <v>16</v>
      </c>
      <c r="F163" s="37" t="s">
        <v>234</v>
      </c>
      <c r="G163" s="37" t="s">
        <v>6</v>
      </c>
      <c r="H163" s="37" t="s">
        <v>122</v>
      </c>
      <c r="I163" s="37" t="s">
        <v>382</v>
      </c>
      <c r="J163" s="34" t="s">
        <v>1579</v>
      </c>
      <c r="K163" s="34" t="s">
        <v>1190</v>
      </c>
      <c r="L163" s="34" t="s">
        <v>1579</v>
      </c>
      <c r="M163" s="34" t="s">
        <v>1579</v>
      </c>
      <c r="N163" s="34" t="s">
        <v>1579</v>
      </c>
      <c r="O163" s="106" t="s">
        <v>2970</v>
      </c>
    </row>
    <row r="164" spans="1:15">
      <c r="A164" s="31">
        <f t="shared" si="2"/>
        <v>163</v>
      </c>
      <c r="B164" s="31" t="s">
        <v>1815</v>
      </c>
      <c r="C164" s="99" t="s">
        <v>228</v>
      </c>
      <c r="D164" s="99" t="s">
        <v>364</v>
      </c>
      <c r="E164" s="99" t="s">
        <v>16</v>
      </c>
      <c r="F164" s="99" t="s">
        <v>383</v>
      </c>
      <c r="G164" s="99" t="s">
        <v>6</v>
      </c>
      <c r="H164" s="99" t="s">
        <v>47</v>
      </c>
      <c r="I164" s="99" t="s">
        <v>1217</v>
      </c>
      <c r="J164" s="34" t="s">
        <v>1579</v>
      </c>
      <c r="K164" s="34" t="s">
        <v>1190</v>
      </c>
      <c r="L164" s="34" t="s">
        <v>1579</v>
      </c>
      <c r="M164" s="34" t="s">
        <v>1579</v>
      </c>
      <c r="N164" s="34" t="s">
        <v>1579</v>
      </c>
      <c r="O164" s="106" t="s">
        <v>2970</v>
      </c>
    </row>
    <row r="165" spans="1:15">
      <c r="A165" s="31">
        <f t="shared" si="2"/>
        <v>164</v>
      </c>
      <c r="B165" s="31" t="s">
        <v>1815</v>
      </c>
      <c r="C165" s="37" t="s">
        <v>228</v>
      </c>
      <c r="D165" s="37" t="s">
        <v>364</v>
      </c>
      <c r="E165" s="37" t="s">
        <v>16</v>
      </c>
      <c r="F165" s="37" t="s">
        <v>235</v>
      </c>
      <c r="G165" s="37" t="s">
        <v>6</v>
      </c>
      <c r="H165" s="37" t="s">
        <v>122</v>
      </c>
      <c r="I165" s="37" t="s">
        <v>1229</v>
      </c>
      <c r="J165" s="34" t="s">
        <v>1579</v>
      </c>
      <c r="K165" s="34" t="s">
        <v>1190</v>
      </c>
      <c r="L165" s="34" t="s">
        <v>1579</v>
      </c>
      <c r="M165" s="34" t="s">
        <v>1579</v>
      </c>
      <c r="N165" s="34" t="s">
        <v>1579</v>
      </c>
      <c r="O165" s="106" t="s">
        <v>2970</v>
      </c>
    </row>
    <row r="166" spans="1:15" s="25" customFormat="1">
      <c r="A166" s="31">
        <f t="shared" si="2"/>
        <v>165</v>
      </c>
      <c r="B166" s="31" t="s">
        <v>1815</v>
      </c>
      <c r="C166" s="37" t="s">
        <v>228</v>
      </c>
      <c r="D166" s="37" t="s">
        <v>364</v>
      </c>
      <c r="E166" s="37" t="s">
        <v>16</v>
      </c>
      <c r="F166" s="37" t="s">
        <v>372</v>
      </c>
      <c r="G166" s="37" t="s">
        <v>17</v>
      </c>
      <c r="H166" s="37"/>
      <c r="I166" s="37" t="s">
        <v>1231</v>
      </c>
      <c r="J166" s="34" t="s">
        <v>1579</v>
      </c>
      <c r="K166" s="34" t="s">
        <v>1190</v>
      </c>
      <c r="L166" s="34" t="s">
        <v>1579</v>
      </c>
      <c r="M166" s="34" t="s">
        <v>1579</v>
      </c>
      <c r="N166" s="34" t="s">
        <v>1579</v>
      </c>
      <c r="O166" s="106" t="s">
        <v>2970</v>
      </c>
    </row>
    <row r="167" spans="1:15" s="9" customFormat="1">
      <c r="A167" s="31">
        <f t="shared" si="2"/>
        <v>166</v>
      </c>
      <c r="B167" s="31" t="s">
        <v>1815</v>
      </c>
      <c r="C167" s="37" t="s">
        <v>228</v>
      </c>
      <c r="D167" s="37" t="s">
        <v>364</v>
      </c>
      <c r="E167" s="37" t="s">
        <v>16</v>
      </c>
      <c r="F167" s="37" t="s">
        <v>1228</v>
      </c>
      <c r="G167" s="37" t="s">
        <v>17</v>
      </c>
      <c r="H167" s="37"/>
      <c r="I167" s="37" t="s">
        <v>1218</v>
      </c>
      <c r="J167" s="34" t="s">
        <v>1579</v>
      </c>
      <c r="K167" s="34" t="s">
        <v>1190</v>
      </c>
      <c r="L167" s="34" t="s">
        <v>1579</v>
      </c>
      <c r="M167" s="34" t="s">
        <v>1579</v>
      </c>
      <c r="N167" s="34" t="s">
        <v>1579</v>
      </c>
      <c r="O167" s="106" t="s">
        <v>2970</v>
      </c>
    </row>
    <row r="168" spans="1:15" s="9" customFormat="1">
      <c r="A168" s="31">
        <f t="shared" si="2"/>
        <v>167</v>
      </c>
      <c r="B168" s="31" t="s">
        <v>1815</v>
      </c>
      <c r="C168" s="37" t="s">
        <v>228</v>
      </c>
      <c r="D168" s="37" t="s">
        <v>364</v>
      </c>
      <c r="E168" s="37" t="s">
        <v>16</v>
      </c>
      <c r="F168" s="37" t="s">
        <v>1220</v>
      </c>
      <c r="G168" s="37" t="s">
        <v>17</v>
      </c>
      <c r="H168" s="37"/>
      <c r="I168" s="37" t="s">
        <v>1221</v>
      </c>
      <c r="J168" s="34" t="s">
        <v>1579</v>
      </c>
      <c r="K168" s="34" t="s">
        <v>1190</v>
      </c>
      <c r="L168" s="34" t="s">
        <v>1579</v>
      </c>
      <c r="M168" s="34" t="s">
        <v>1579</v>
      </c>
      <c r="N168" s="34" t="s">
        <v>1579</v>
      </c>
      <c r="O168" s="106" t="s">
        <v>2970</v>
      </c>
    </row>
    <row r="169" spans="1:15" s="9" customFormat="1">
      <c r="A169" s="31">
        <f t="shared" si="2"/>
        <v>168</v>
      </c>
      <c r="B169" s="31" t="s">
        <v>1815</v>
      </c>
      <c r="C169" s="37" t="s">
        <v>228</v>
      </c>
      <c r="D169" s="37" t="s">
        <v>364</v>
      </c>
      <c r="E169" s="37" t="s">
        <v>16</v>
      </c>
      <c r="F169" s="37" t="s">
        <v>229</v>
      </c>
      <c r="G169" s="37" t="s">
        <v>17</v>
      </c>
      <c r="H169" s="37"/>
      <c r="I169" s="37" t="s">
        <v>373</v>
      </c>
      <c r="J169" s="34" t="s">
        <v>1579</v>
      </c>
      <c r="K169" s="34" t="s">
        <v>1190</v>
      </c>
      <c r="L169" s="34" t="s">
        <v>1579</v>
      </c>
      <c r="M169" s="34" t="s">
        <v>1579</v>
      </c>
      <c r="N169" s="34" t="s">
        <v>1579</v>
      </c>
      <c r="O169" s="106" t="s">
        <v>2970</v>
      </c>
    </row>
    <row r="170" spans="1:15" s="9" customFormat="1">
      <c r="A170" s="31">
        <f t="shared" si="2"/>
        <v>169</v>
      </c>
      <c r="B170" s="31" t="s">
        <v>1815</v>
      </c>
      <c r="C170" s="37" t="s">
        <v>228</v>
      </c>
      <c r="D170" s="37" t="s">
        <v>364</v>
      </c>
      <c r="E170" s="37" t="s">
        <v>16</v>
      </c>
      <c r="F170" s="37" t="s">
        <v>1219</v>
      </c>
      <c r="G170" s="37" t="s">
        <v>17</v>
      </c>
      <c r="H170" s="37"/>
      <c r="I170" s="37" t="s">
        <v>375</v>
      </c>
      <c r="J170" s="34" t="s">
        <v>1579</v>
      </c>
      <c r="K170" s="34" t="s">
        <v>1190</v>
      </c>
      <c r="L170" s="34" t="s">
        <v>1579</v>
      </c>
      <c r="M170" s="34" t="s">
        <v>1579</v>
      </c>
      <c r="N170" s="34" t="s">
        <v>1579</v>
      </c>
      <c r="O170" s="106" t="s">
        <v>2970</v>
      </c>
    </row>
    <row r="171" spans="1:15" s="9" customFormat="1">
      <c r="A171" s="31">
        <f t="shared" si="2"/>
        <v>170</v>
      </c>
      <c r="B171" s="31" t="s">
        <v>1815</v>
      </c>
      <c r="C171" s="37" t="s">
        <v>228</v>
      </c>
      <c r="D171" s="37" t="s">
        <v>364</v>
      </c>
      <c r="E171" s="37" t="s">
        <v>16</v>
      </c>
      <c r="F171" s="37" t="s">
        <v>230</v>
      </c>
      <c r="G171" s="37" t="s">
        <v>17</v>
      </c>
      <c r="H171" s="37"/>
      <c r="I171" s="37" t="s">
        <v>374</v>
      </c>
      <c r="J171" s="34" t="s">
        <v>1579</v>
      </c>
      <c r="K171" s="34" t="s">
        <v>1190</v>
      </c>
      <c r="L171" s="34" t="s">
        <v>1579</v>
      </c>
      <c r="M171" s="34" t="s">
        <v>1579</v>
      </c>
      <c r="N171" s="34" t="s">
        <v>1579</v>
      </c>
      <c r="O171" s="106" t="s">
        <v>2970</v>
      </c>
    </row>
    <row r="172" spans="1:15" s="9" customFormat="1">
      <c r="A172" s="31">
        <f t="shared" si="2"/>
        <v>171</v>
      </c>
      <c r="B172" s="31" t="s">
        <v>1815</v>
      </c>
      <c r="C172" s="37" t="s">
        <v>4422</v>
      </c>
      <c r="D172" s="37" t="s">
        <v>364</v>
      </c>
      <c r="E172" s="37" t="s">
        <v>16</v>
      </c>
      <c r="F172" s="37" t="s">
        <v>376</v>
      </c>
      <c r="G172" s="37" t="s">
        <v>17</v>
      </c>
      <c r="H172" s="37"/>
      <c r="I172" s="37" t="s">
        <v>1224</v>
      </c>
      <c r="J172" s="34" t="s">
        <v>1579</v>
      </c>
      <c r="K172" s="34" t="s">
        <v>1190</v>
      </c>
      <c r="L172" s="34" t="s">
        <v>1579</v>
      </c>
      <c r="M172" s="34" t="s">
        <v>1579</v>
      </c>
      <c r="N172" s="34" t="s">
        <v>1579</v>
      </c>
      <c r="O172" s="106" t="s">
        <v>2970</v>
      </c>
    </row>
    <row r="173" spans="1:15" s="9" customFormat="1">
      <c r="A173" s="31">
        <f t="shared" si="2"/>
        <v>172</v>
      </c>
      <c r="B173" s="31" t="s">
        <v>1815</v>
      </c>
      <c r="C173" s="37" t="s">
        <v>4423</v>
      </c>
      <c r="D173" s="37" t="s">
        <v>1236</v>
      </c>
      <c r="E173" s="37" t="s">
        <v>16</v>
      </c>
      <c r="F173" s="37" t="s">
        <v>1237</v>
      </c>
      <c r="G173" s="37" t="s">
        <v>6</v>
      </c>
      <c r="H173" s="37" t="s">
        <v>122</v>
      </c>
      <c r="I173" s="37" t="s">
        <v>1232</v>
      </c>
      <c r="J173" s="34" t="s">
        <v>1190</v>
      </c>
      <c r="K173" s="34" t="s">
        <v>1190</v>
      </c>
      <c r="L173" s="34" t="s">
        <v>1190</v>
      </c>
      <c r="M173" s="34" t="s">
        <v>1190</v>
      </c>
      <c r="N173" s="34" t="s">
        <v>1190</v>
      </c>
      <c r="O173" s="106"/>
    </row>
    <row r="174" spans="1:15" s="9" customFormat="1">
      <c r="A174" s="31">
        <f t="shared" si="2"/>
        <v>173</v>
      </c>
      <c r="B174" s="31" t="s">
        <v>1815</v>
      </c>
      <c r="C174" s="37" t="s">
        <v>238</v>
      </c>
      <c r="D174" s="37" t="s">
        <v>1236</v>
      </c>
      <c r="E174" s="37" t="s">
        <v>16</v>
      </c>
      <c r="F174" s="37" t="s">
        <v>1234</v>
      </c>
      <c r="G174" s="37" t="s">
        <v>6</v>
      </c>
      <c r="H174" s="37" t="s">
        <v>122</v>
      </c>
      <c r="I174" s="37" t="s">
        <v>1243</v>
      </c>
      <c r="J174" s="34" t="s">
        <v>1190</v>
      </c>
      <c r="K174" s="34" t="s">
        <v>1190</v>
      </c>
      <c r="L174" s="34" t="s">
        <v>1190</v>
      </c>
      <c r="M174" s="34" t="s">
        <v>1190</v>
      </c>
      <c r="N174" s="34" t="s">
        <v>1190</v>
      </c>
      <c r="O174" s="106"/>
    </row>
    <row r="175" spans="1:15" s="9" customFormat="1">
      <c r="A175" s="31">
        <f t="shared" si="2"/>
        <v>174</v>
      </c>
      <c r="B175" s="31" t="s">
        <v>1815</v>
      </c>
      <c r="C175" s="37" t="s">
        <v>238</v>
      </c>
      <c r="D175" s="37" t="s">
        <v>1236</v>
      </c>
      <c r="E175" s="37" t="s">
        <v>16</v>
      </c>
      <c r="F175" s="37" t="s">
        <v>1241</v>
      </c>
      <c r="G175" s="37" t="s">
        <v>6</v>
      </c>
      <c r="H175" s="37" t="s">
        <v>122</v>
      </c>
      <c r="I175" s="37" t="s">
        <v>1240</v>
      </c>
      <c r="J175" s="34" t="s">
        <v>1190</v>
      </c>
      <c r="K175" s="34" t="s">
        <v>1190</v>
      </c>
      <c r="L175" s="34" t="s">
        <v>1190</v>
      </c>
      <c r="M175" s="34" t="s">
        <v>1190</v>
      </c>
      <c r="N175" s="34" t="s">
        <v>1190</v>
      </c>
      <c r="O175" s="106"/>
    </row>
    <row r="176" spans="1:15" s="9" customFormat="1">
      <c r="A176" s="31">
        <f t="shared" si="2"/>
        <v>175</v>
      </c>
      <c r="B176" s="31" t="s">
        <v>1815</v>
      </c>
      <c r="C176" s="37" t="s">
        <v>238</v>
      </c>
      <c r="D176" s="37" t="s">
        <v>1236</v>
      </c>
      <c r="E176" s="37" t="s">
        <v>16</v>
      </c>
      <c r="F176" s="37" t="s">
        <v>1242</v>
      </c>
      <c r="G176" s="37" t="s">
        <v>6</v>
      </c>
      <c r="H176" s="37" t="s">
        <v>122</v>
      </c>
      <c r="I176" s="37" t="s">
        <v>1239</v>
      </c>
      <c r="J176" s="34" t="s">
        <v>1190</v>
      </c>
      <c r="K176" s="34" t="s">
        <v>1190</v>
      </c>
      <c r="L176" s="34" t="s">
        <v>1190</v>
      </c>
      <c r="M176" s="34" t="s">
        <v>1190</v>
      </c>
      <c r="N176" s="34" t="s">
        <v>1190</v>
      </c>
      <c r="O176" s="106"/>
    </row>
    <row r="177" spans="1:15" s="9" customFormat="1">
      <c r="A177" s="31">
        <f t="shared" si="2"/>
        <v>176</v>
      </c>
      <c r="B177" s="31" t="s">
        <v>1815</v>
      </c>
      <c r="C177" s="37" t="s">
        <v>238</v>
      </c>
      <c r="D177" s="37" t="s">
        <v>1236</v>
      </c>
      <c r="E177" s="37" t="s">
        <v>16</v>
      </c>
      <c r="F177" s="37" t="s">
        <v>1233</v>
      </c>
      <c r="G177" s="37" t="s">
        <v>6</v>
      </c>
      <c r="H177" s="37" t="s">
        <v>122</v>
      </c>
      <c r="I177" s="37" t="s">
        <v>1245</v>
      </c>
      <c r="J177" s="34" t="s">
        <v>1190</v>
      </c>
      <c r="K177" s="34" t="s">
        <v>1190</v>
      </c>
      <c r="L177" s="34" t="s">
        <v>1190</v>
      </c>
      <c r="M177" s="34" t="s">
        <v>1190</v>
      </c>
      <c r="N177" s="34" t="s">
        <v>1190</v>
      </c>
      <c r="O177" s="106"/>
    </row>
    <row r="178" spans="1:15" s="9" customFormat="1">
      <c r="A178" s="31">
        <f t="shared" si="2"/>
        <v>177</v>
      </c>
      <c r="B178" s="31" t="s">
        <v>1815</v>
      </c>
      <c r="C178" s="37" t="s">
        <v>238</v>
      </c>
      <c r="D178" s="37" t="s">
        <v>1236</v>
      </c>
      <c r="E178" s="37" t="s">
        <v>16</v>
      </c>
      <c r="F178" s="37" t="s">
        <v>1235</v>
      </c>
      <c r="G178" s="37" t="s">
        <v>6</v>
      </c>
      <c r="H178" s="37" t="s">
        <v>122</v>
      </c>
      <c r="I178" s="37" t="s">
        <v>1246</v>
      </c>
      <c r="J178" s="34" t="s">
        <v>1190</v>
      </c>
      <c r="K178" s="34" t="s">
        <v>1190</v>
      </c>
      <c r="L178" s="34" t="s">
        <v>1190</v>
      </c>
      <c r="M178" s="34" t="s">
        <v>1190</v>
      </c>
      <c r="N178" s="34" t="s">
        <v>1190</v>
      </c>
      <c r="O178" s="106"/>
    </row>
    <row r="179" spans="1:15" s="9" customFormat="1">
      <c r="A179" s="31">
        <f t="shared" si="2"/>
        <v>178</v>
      </c>
      <c r="B179" s="31" t="s">
        <v>1815</v>
      </c>
      <c r="C179" s="37" t="s">
        <v>238</v>
      </c>
      <c r="D179" s="37" t="s">
        <v>1236</v>
      </c>
      <c r="E179" s="37" t="s">
        <v>16</v>
      </c>
      <c r="F179" s="37" t="s">
        <v>3977</v>
      </c>
      <c r="G179" s="37" t="s">
        <v>6</v>
      </c>
      <c r="H179" s="37" t="s">
        <v>122</v>
      </c>
      <c r="I179" s="37" t="s">
        <v>3978</v>
      </c>
      <c r="J179" s="34" t="s">
        <v>1190</v>
      </c>
      <c r="K179" s="34" t="s">
        <v>1190</v>
      </c>
      <c r="L179" s="34" t="s">
        <v>1190</v>
      </c>
      <c r="M179" s="34" t="s">
        <v>1190</v>
      </c>
      <c r="N179" s="34" t="s">
        <v>1190</v>
      </c>
      <c r="O179" s="106"/>
    </row>
    <row r="180" spans="1:15" s="9" customFormat="1">
      <c r="A180" s="31">
        <f t="shared" si="2"/>
        <v>179</v>
      </c>
      <c r="B180" s="31" t="s">
        <v>1815</v>
      </c>
      <c r="C180" s="37" t="s">
        <v>238</v>
      </c>
      <c r="D180" s="37" t="s">
        <v>1236</v>
      </c>
      <c r="E180" s="37" t="s">
        <v>16</v>
      </c>
      <c r="F180" s="37" t="s">
        <v>2933</v>
      </c>
      <c r="G180" s="37" t="s">
        <v>6</v>
      </c>
      <c r="H180" s="37" t="s">
        <v>122</v>
      </c>
      <c r="I180" s="37" t="s">
        <v>2934</v>
      </c>
      <c r="J180" s="34" t="s">
        <v>1190</v>
      </c>
      <c r="K180" s="34" t="s">
        <v>1190</v>
      </c>
      <c r="L180" s="34" t="s">
        <v>1190</v>
      </c>
      <c r="M180" s="34" t="s">
        <v>1190</v>
      </c>
      <c r="N180" s="34" t="s">
        <v>1190</v>
      </c>
      <c r="O180" s="106"/>
    </row>
    <row r="181" spans="1:15" s="9" customFormat="1">
      <c r="A181" s="31">
        <f t="shared" si="2"/>
        <v>180</v>
      </c>
      <c r="B181" s="31" t="s">
        <v>1815</v>
      </c>
      <c r="C181" s="37" t="s">
        <v>238</v>
      </c>
      <c r="D181" s="37" t="s">
        <v>1236</v>
      </c>
      <c r="E181" s="37" t="s">
        <v>16</v>
      </c>
      <c r="F181" s="37" t="s">
        <v>2937</v>
      </c>
      <c r="G181" s="37" t="s">
        <v>70</v>
      </c>
      <c r="H181" s="37"/>
      <c r="I181" s="37" t="s">
        <v>2938</v>
      </c>
      <c r="J181" s="34" t="s">
        <v>1190</v>
      </c>
      <c r="K181" s="34" t="s">
        <v>1190</v>
      </c>
      <c r="L181" s="34" t="s">
        <v>1190</v>
      </c>
      <c r="M181" s="34" t="s">
        <v>1190</v>
      </c>
      <c r="N181" s="34" t="s">
        <v>1190</v>
      </c>
      <c r="O181" s="106"/>
    </row>
    <row r="182" spans="1:15" s="9" customFormat="1">
      <c r="A182" s="31">
        <f t="shared" si="2"/>
        <v>181</v>
      </c>
      <c r="B182" s="31" t="s">
        <v>1815</v>
      </c>
      <c r="C182" s="37" t="s">
        <v>238</v>
      </c>
      <c r="D182" s="37" t="s">
        <v>1236</v>
      </c>
      <c r="E182" s="37" t="s">
        <v>16</v>
      </c>
      <c r="F182" s="37" t="s">
        <v>494</v>
      </c>
      <c r="G182" s="37" t="s">
        <v>196</v>
      </c>
      <c r="H182" s="37"/>
      <c r="I182" s="37" t="s">
        <v>1244</v>
      </c>
      <c r="J182" s="34" t="s">
        <v>1190</v>
      </c>
      <c r="K182" s="34" t="s">
        <v>1190</v>
      </c>
      <c r="L182" s="34" t="s">
        <v>1190</v>
      </c>
      <c r="M182" s="34" t="s">
        <v>1190</v>
      </c>
      <c r="N182" s="34" t="s">
        <v>1190</v>
      </c>
      <c r="O182" s="106"/>
    </row>
    <row r="183" spans="1:15" s="9" customFormat="1">
      <c r="A183" s="31">
        <f t="shared" si="2"/>
        <v>182</v>
      </c>
      <c r="B183" s="31" t="s">
        <v>1815</v>
      </c>
      <c r="C183" s="37" t="s">
        <v>238</v>
      </c>
      <c r="D183" s="37" t="s">
        <v>1236</v>
      </c>
      <c r="E183" s="37" t="s">
        <v>16</v>
      </c>
      <c r="F183" s="37" t="s">
        <v>2935</v>
      </c>
      <c r="G183" s="37" t="s">
        <v>6</v>
      </c>
      <c r="H183" s="37" t="s">
        <v>122</v>
      </c>
      <c r="I183" s="37" t="s">
        <v>2936</v>
      </c>
      <c r="J183" s="34" t="s">
        <v>1190</v>
      </c>
      <c r="K183" s="34" t="s">
        <v>1190</v>
      </c>
      <c r="L183" s="34" t="s">
        <v>1190</v>
      </c>
      <c r="M183" s="34" t="s">
        <v>1190</v>
      </c>
      <c r="N183" s="34" t="s">
        <v>1190</v>
      </c>
      <c r="O183" s="106"/>
    </row>
    <row r="184" spans="1:15" s="9" customFormat="1">
      <c r="A184" s="31">
        <f t="shared" si="2"/>
        <v>183</v>
      </c>
      <c r="B184" s="31" t="s">
        <v>1815</v>
      </c>
      <c r="C184" s="37" t="s">
        <v>238</v>
      </c>
      <c r="D184" s="37" t="s">
        <v>1236</v>
      </c>
      <c r="E184" s="37" t="s">
        <v>16</v>
      </c>
      <c r="F184" s="37" t="s">
        <v>1238</v>
      </c>
      <c r="G184" s="37" t="s">
        <v>6</v>
      </c>
      <c r="H184" s="37" t="s">
        <v>122</v>
      </c>
      <c r="I184" s="37"/>
      <c r="J184" s="34" t="s">
        <v>1190</v>
      </c>
      <c r="K184" s="34" t="s">
        <v>1190</v>
      </c>
      <c r="L184" s="34" t="s">
        <v>1190</v>
      </c>
      <c r="M184" s="34" t="s">
        <v>1190</v>
      </c>
      <c r="N184" s="34" t="s">
        <v>1190</v>
      </c>
      <c r="O184" s="106"/>
    </row>
    <row r="185" spans="1:15" s="9" customFormat="1">
      <c r="A185" s="31">
        <f t="shared" si="2"/>
        <v>184</v>
      </c>
      <c r="B185" s="31" t="s">
        <v>1815</v>
      </c>
      <c r="C185" s="37" t="s">
        <v>239</v>
      </c>
      <c r="D185" s="37" t="s">
        <v>1572</v>
      </c>
      <c r="E185" s="37" t="s">
        <v>16</v>
      </c>
      <c r="F185" s="37" t="s">
        <v>2</v>
      </c>
      <c r="G185" s="37" t="s">
        <v>3</v>
      </c>
      <c r="H185" s="37"/>
      <c r="I185" s="37" t="s">
        <v>2888</v>
      </c>
      <c r="J185" s="34" t="s">
        <v>1190</v>
      </c>
      <c r="K185" s="34" t="s">
        <v>1190</v>
      </c>
      <c r="L185" s="34" t="s">
        <v>1190</v>
      </c>
      <c r="M185" s="34" t="s">
        <v>1190</v>
      </c>
      <c r="N185" s="34" t="s">
        <v>1190</v>
      </c>
      <c r="O185" s="106" t="s">
        <v>2971</v>
      </c>
    </row>
    <row r="186" spans="1:15" s="9" customFormat="1">
      <c r="A186" s="31">
        <f t="shared" si="2"/>
        <v>185</v>
      </c>
      <c r="B186" s="31" t="s">
        <v>1815</v>
      </c>
      <c r="C186" s="37" t="s">
        <v>239</v>
      </c>
      <c r="D186" s="37" t="s">
        <v>1572</v>
      </c>
      <c r="E186" s="37" t="s">
        <v>16</v>
      </c>
      <c r="F186" s="37" t="s">
        <v>240</v>
      </c>
      <c r="G186" s="37" t="s">
        <v>6</v>
      </c>
      <c r="H186" s="37" t="s">
        <v>122</v>
      </c>
      <c r="I186" s="37"/>
      <c r="J186" s="34" t="s">
        <v>1190</v>
      </c>
      <c r="K186" s="34" t="s">
        <v>1190</v>
      </c>
      <c r="L186" s="34" t="s">
        <v>1190</v>
      </c>
      <c r="M186" s="34" t="s">
        <v>1190</v>
      </c>
      <c r="N186" s="34" t="s">
        <v>1190</v>
      </c>
      <c r="O186" s="106" t="s">
        <v>2971</v>
      </c>
    </row>
    <row r="187" spans="1:15" s="9" customFormat="1">
      <c r="A187" s="31">
        <f t="shared" si="2"/>
        <v>186</v>
      </c>
      <c r="B187" s="31" t="s">
        <v>1815</v>
      </c>
      <c r="C187" s="37" t="s">
        <v>4424</v>
      </c>
      <c r="D187" s="37" t="s">
        <v>15</v>
      </c>
      <c r="E187" s="37" t="s">
        <v>16</v>
      </c>
      <c r="F187" s="37" t="s">
        <v>243</v>
      </c>
      <c r="G187" s="37" t="s">
        <v>17</v>
      </c>
      <c r="H187" s="37"/>
      <c r="I187" s="37"/>
      <c r="J187" s="34" t="s">
        <v>1190</v>
      </c>
      <c r="K187" s="34" t="s">
        <v>1190</v>
      </c>
      <c r="L187" s="34" t="s">
        <v>1190</v>
      </c>
      <c r="M187" s="34" t="s">
        <v>1190</v>
      </c>
      <c r="N187" s="34" t="s">
        <v>1190</v>
      </c>
      <c r="O187" s="106"/>
    </row>
    <row r="188" spans="1:15" s="9" customFormat="1">
      <c r="A188" s="31">
        <f t="shared" si="2"/>
        <v>187</v>
      </c>
      <c r="B188" s="31" t="s">
        <v>1815</v>
      </c>
      <c r="C188" s="37" t="s">
        <v>241</v>
      </c>
      <c r="D188" s="37" t="s">
        <v>15</v>
      </c>
      <c r="E188" s="37" t="s">
        <v>16</v>
      </c>
      <c r="F188" s="37" t="s">
        <v>1249</v>
      </c>
      <c r="G188" s="37" t="s">
        <v>70</v>
      </c>
      <c r="H188" s="37"/>
      <c r="I188" s="37" t="s">
        <v>1251</v>
      </c>
      <c r="J188" s="34" t="s">
        <v>1190</v>
      </c>
      <c r="K188" s="34" t="s">
        <v>1190</v>
      </c>
      <c r="L188" s="34" t="s">
        <v>1190</v>
      </c>
      <c r="M188" s="34" t="s">
        <v>1190</v>
      </c>
      <c r="N188" s="34" t="s">
        <v>1190</v>
      </c>
      <c r="O188" s="106"/>
    </row>
    <row r="189" spans="1:15" s="9" customFormat="1">
      <c r="A189" s="31">
        <f t="shared" si="2"/>
        <v>188</v>
      </c>
      <c r="B189" s="31" t="s">
        <v>1815</v>
      </c>
      <c r="C189" s="37" t="s">
        <v>241</v>
      </c>
      <c r="D189" s="37" t="s">
        <v>15</v>
      </c>
      <c r="E189" s="37" t="s">
        <v>16</v>
      </c>
      <c r="F189" s="37" t="s">
        <v>244</v>
      </c>
      <c r="G189" s="37" t="s">
        <v>17</v>
      </c>
      <c r="H189" s="37"/>
      <c r="I189" s="37"/>
      <c r="J189" s="34" t="s">
        <v>1190</v>
      </c>
      <c r="K189" s="34" t="s">
        <v>1190</v>
      </c>
      <c r="L189" s="34" t="s">
        <v>1190</v>
      </c>
      <c r="M189" s="34" t="s">
        <v>1190</v>
      </c>
      <c r="N189" s="34" t="s">
        <v>1190</v>
      </c>
      <c r="O189" s="106"/>
    </row>
    <row r="190" spans="1:15" s="9" customFormat="1">
      <c r="A190" s="31">
        <f t="shared" si="2"/>
        <v>189</v>
      </c>
      <c r="B190" s="31" t="s">
        <v>1815</v>
      </c>
      <c r="C190" s="37" t="s">
        <v>241</v>
      </c>
      <c r="D190" s="37" t="s">
        <v>15</v>
      </c>
      <c r="E190" s="37" t="s">
        <v>16</v>
      </c>
      <c r="F190" s="37" t="s">
        <v>18</v>
      </c>
      <c r="G190" s="37" t="s">
        <v>17</v>
      </c>
      <c r="H190" s="37"/>
      <c r="I190" s="37" t="s">
        <v>465</v>
      </c>
      <c r="J190" s="34" t="s">
        <v>1190</v>
      </c>
      <c r="K190" s="34" t="s">
        <v>1190</v>
      </c>
      <c r="L190" s="34" t="s">
        <v>1190</v>
      </c>
      <c r="M190" s="34" t="s">
        <v>1190</v>
      </c>
      <c r="N190" s="34" t="s">
        <v>1190</v>
      </c>
      <c r="O190" s="106"/>
    </row>
    <row r="191" spans="1:15" s="9" customFormat="1">
      <c r="A191" s="31">
        <f t="shared" si="2"/>
        <v>190</v>
      </c>
      <c r="B191" s="31" t="s">
        <v>1815</v>
      </c>
      <c r="C191" s="37" t="s">
        <v>241</v>
      </c>
      <c r="D191" s="37" t="s">
        <v>15</v>
      </c>
      <c r="E191" s="37" t="s">
        <v>16</v>
      </c>
      <c r="F191" s="37" t="s">
        <v>2</v>
      </c>
      <c r="G191" s="37" t="s">
        <v>3</v>
      </c>
      <c r="H191" s="37"/>
      <c r="I191" s="37" t="s">
        <v>2889</v>
      </c>
      <c r="J191" s="34" t="s">
        <v>1190</v>
      </c>
      <c r="K191" s="34" t="s">
        <v>1190</v>
      </c>
      <c r="L191" s="34" t="s">
        <v>1190</v>
      </c>
      <c r="M191" s="34" t="s">
        <v>1190</v>
      </c>
      <c r="N191" s="34" t="s">
        <v>1190</v>
      </c>
      <c r="O191" s="106"/>
    </row>
    <row r="192" spans="1:15" s="9" customFormat="1">
      <c r="A192" s="31">
        <f t="shared" si="2"/>
        <v>191</v>
      </c>
      <c r="B192" s="31" t="s">
        <v>1815</v>
      </c>
      <c r="C192" s="37" t="s">
        <v>241</v>
      </c>
      <c r="D192" s="37" t="s">
        <v>15</v>
      </c>
      <c r="E192" s="37" t="s">
        <v>16</v>
      </c>
      <c r="F192" s="37" t="s">
        <v>462</v>
      </c>
      <c r="G192" s="37" t="s">
        <v>17</v>
      </c>
      <c r="H192" s="37"/>
      <c r="I192" s="37" t="s">
        <v>463</v>
      </c>
      <c r="J192" s="34" t="s">
        <v>1190</v>
      </c>
      <c r="K192" s="34" t="s">
        <v>1190</v>
      </c>
      <c r="L192" s="34" t="s">
        <v>1190</v>
      </c>
      <c r="M192" s="34" t="s">
        <v>1190</v>
      </c>
      <c r="N192" s="34" t="s">
        <v>1190</v>
      </c>
      <c r="O192" s="106"/>
    </row>
    <row r="193" spans="1:15" s="9" customFormat="1">
      <c r="A193" s="31">
        <f t="shared" si="2"/>
        <v>192</v>
      </c>
      <c r="B193" s="31" t="s">
        <v>1815</v>
      </c>
      <c r="C193" s="37" t="s">
        <v>241</v>
      </c>
      <c r="D193" s="37" t="s">
        <v>15</v>
      </c>
      <c r="E193" s="37" t="s">
        <v>16</v>
      </c>
      <c r="F193" s="37" t="s">
        <v>19</v>
      </c>
      <c r="G193" s="37" t="s">
        <v>17</v>
      </c>
      <c r="H193" s="37"/>
      <c r="I193" s="37"/>
      <c r="J193" s="34" t="s">
        <v>1190</v>
      </c>
      <c r="K193" s="34" t="s">
        <v>1190</v>
      </c>
      <c r="L193" s="34" t="s">
        <v>1190</v>
      </c>
      <c r="M193" s="34" t="s">
        <v>1190</v>
      </c>
      <c r="N193" s="34" t="s">
        <v>1190</v>
      </c>
      <c r="O193" s="106"/>
    </row>
    <row r="194" spans="1:15" s="9" customFormat="1">
      <c r="A194" s="31">
        <f t="shared" si="2"/>
        <v>193</v>
      </c>
      <c r="B194" s="31" t="s">
        <v>1815</v>
      </c>
      <c r="C194" s="37" t="s">
        <v>241</v>
      </c>
      <c r="D194" s="37" t="s">
        <v>15</v>
      </c>
      <c r="E194" s="37" t="s">
        <v>16</v>
      </c>
      <c r="F194" s="37" t="s">
        <v>106</v>
      </c>
      <c r="G194" s="37" t="s">
        <v>6</v>
      </c>
      <c r="H194" s="37" t="s">
        <v>47</v>
      </c>
      <c r="I194" s="37"/>
      <c r="J194" s="34" t="s">
        <v>1190</v>
      </c>
      <c r="K194" s="34" t="s">
        <v>1190</v>
      </c>
      <c r="L194" s="34" t="s">
        <v>1190</v>
      </c>
      <c r="M194" s="34" t="s">
        <v>1190</v>
      </c>
      <c r="N194" s="34" t="s">
        <v>1190</v>
      </c>
      <c r="O194" s="106"/>
    </row>
    <row r="195" spans="1:15" s="9" customFormat="1">
      <c r="A195" s="31">
        <f t="shared" si="2"/>
        <v>194</v>
      </c>
      <c r="B195" s="31" t="s">
        <v>1815</v>
      </c>
      <c r="C195" s="37" t="s">
        <v>241</v>
      </c>
      <c r="D195" s="37" t="s">
        <v>15</v>
      </c>
      <c r="E195" s="37" t="s">
        <v>16</v>
      </c>
      <c r="F195" s="37" t="s">
        <v>46</v>
      </c>
      <c r="G195" s="37" t="s">
        <v>6</v>
      </c>
      <c r="H195" s="37" t="s">
        <v>47</v>
      </c>
      <c r="I195" s="37" t="s">
        <v>48</v>
      </c>
      <c r="J195" s="34" t="s">
        <v>1190</v>
      </c>
      <c r="K195" s="34" t="s">
        <v>1190</v>
      </c>
      <c r="L195" s="34" t="s">
        <v>1190</v>
      </c>
      <c r="M195" s="34" t="s">
        <v>1190</v>
      </c>
      <c r="N195" s="34" t="s">
        <v>1190</v>
      </c>
      <c r="O195" s="106"/>
    </row>
    <row r="196" spans="1:15" s="9" customFormat="1">
      <c r="A196" s="31">
        <f t="shared" si="2"/>
        <v>195</v>
      </c>
      <c r="B196" s="31" t="s">
        <v>1815</v>
      </c>
      <c r="C196" s="37" t="s">
        <v>241</v>
      </c>
      <c r="D196" s="37" t="s">
        <v>15</v>
      </c>
      <c r="E196" s="37" t="s">
        <v>16</v>
      </c>
      <c r="F196" s="37" t="s">
        <v>49</v>
      </c>
      <c r="G196" s="37" t="s">
        <v>6</v>
      </c>
      <c r="H196" s="37" t="s">
        <v>47</v>
      </c>
      <c r="I196" s="37" t="s">
        <v>50</v>
      </c>
      <c r="J196" s="34" t="s">
        <v>1190</v>
      </c>
      <c r="K196" s="34" t="s">
        <v>1190</v>
      </c>
      <c r="L196" s="34" t="s">
        <v>1190</v>
      </c>
      <c r="M196" s="34" t="s">
        <v>1190</v>
      </c>
      <c r="N196" s="34" t="s">
        <v>1190</v>
      </c>
      <c r="O196" s="106"/>
    </row>
    <row r="197" spans="1:15" s="9" customFormat="1">
      <c r="A197" s="31">
        <f t="shared" si="2"/>
        <v>196</v>
      </c>
      <c r="B197" s="31" t="s">
        <v>1815</v>
      </c>
      <c r="C197" s="37" t="s">
        <v>241</v>
      </c>
      <c r="D197" s="37" t="s">
        <v>15</v>
      </c>
      <c r="E197" s="37" t="s">
        <v>16</v>
      </c>
      <c r="F197" s="37" t="s">
        <v>194</v>
      </c>
      <c r="G197" s="37" t="s">
        <v>17</v>
      </c>
      <c r="H197" s="37"/>
      <c r="I197" s="37"/>
      <c r="J197" s="34" t="s">
        <v>1190</v>
      </c>
      <c r="K197" s="34" t="s">
        <v>1190</v>
      </c>
      <c r="L197" s="34" t="s">
        <v>1190</v>
      </c>
      <c r="M197" s="34" t="s">
        <v>1190</v>
      </c>
      <c r="N197" s="34" t="s">
        <v>1190</v>
      </c>
      <c r="O197" s="106"/>
    </row>
    <row r="198" spans="1:15" s="9" customFormat="1">
      <c r="A198" s="31">
        <f t="shared" si="2"/>
        <v>197</v>
      </c>
      <c r="B198" s="31" t="s">
        <v>1815</v>
      </c>
      <c r="C198" s="37" t="s">
        <v>241</v>
      </c>
      <c r="D198" s="37" t="s">
        <v>15</v>
      </c>
      <c r="E198" s="37" t="s">
        <v>16</v>
      </c>
      <c r="F198" s="37" t="s">
        <v>242</v>
      </c>
      <c r="G198" s="37" t="s">
        <v>17</v>
      </c>
      <c r="H198" s="37"/>
      <c r="I198" s="37" t="s">
        <v>1250</v>
      </c>
      <c r="J198" s="34" t="s">
        <v>1190</v>
      </c>
      <c r="K198" s="34" t="s">
        <v>1190</v>
      </c>
      <c r="L198" s="34" t="s">
        <v>1190</v>
      </c>
      <c r="M198" s="34" t="s">
        <v>1190</v>
      </c>
      <c r="N198" s="34" t="s">
        <v>1190</v>
      </c>
      <c r="O198" s="106"/>
    </row>
    <row r="199" spans="1:15" s="9" customFormat="1" ht="33.75">
      <c r="A199" s="31">
        <f t="shared" si="2"/>
        <v>198</v>
      </c>
      <c r="B199" s="31" t="s">
        <v>1815</v>
      </c>
      <c r="C199" s="37" t="s">
        <v>241</v>
      </c>
      <c r="D199" s="37" t="s">
        <v>15</v>
      </c>
      <c r="E199" s="37" t="s">
        <v>16</v>
      </c>
      <c r="F199" s="37" t="s">
        <v>245</v>
      </c>
      <c r="G199" s="37" t="s">
        <v>6</v>
      </c>
      <c r="H199" s="37" t="s">
        <v>38</v>
      </c>
      <c r="I199" s="37" t="s">
        <v>1247</v>
      </c>
      <c r="J199" s="34" t="s">
        <v>1579</v>
      </c>
      <c r="K199" s="34" t="s">
        <v>1190</v>
      </c>
      <c r="L199" s="34" t="s">
        <v>1190</v>
      </c>
      <c r="M199" s="34" t="s">
        <v>1190</v>
      </c>
      <c r="N199" s="34" t="s">
        <v>1190</v>
      </c>
      <c r="O199" s="106"/>
    </row>
    <row r="200" spans="1:15" s="9" customFormat="1">
      <c r="A200" s="31">
        <f t="shared" si="2"/>
        <v>199</v>
      </c>
      <c r="B200" s="31" t="s">
        <v>1815</v>
      </c>
      <c r="C200" s="37" t="s">
        <v>241</v>
      </c>
      <c r="D200" s="37" t="s">
        <v>15</v>
      </c>
      <c r="E200" s="37" t="s">
        <v>16</v>
      </c>
      <c r="F200" s="37" t="s">
        <v>255</v>
      </c>
      <c r="G200" s="37" t="s">
        <v>6</v>
      </c>
      <c r="H200" s="37" t="s">
        <v>47</v>
      </c>
      <c r="I200" s="37" t="s">
        <v>1248</v>
      </c>
      <c r="J200" s="34" t="s">
        <v>1579</v>
      </c>
      <c r="K200" s="34" t="s">
        <v>1190</v>
      </c>
      <c r="L200" s="34" t="s">
        <v>1190</v>
      </c>
      <c r="M200" s="34" t="s">
        <v>1190</v>
      </c>
      <c r="N200" s="34" t="s">
        <v>1190</v>
      </c>
      <c r="O200" s="106" t="s">
        <v>1856</v>
      </c>
    </row>
    <row r="201" spans="1:15" s="9" customFormat="1">
      <c r="A201" s="31">
        <f t="shared" si="2"/>
        <v>200</v>
      </c>
      <c r="B201" s="31" t="s">
        <v>1815</v>
      </c>
      <c r="C201" s="37" t="s">
        <v>241</v>
      </c>
      <c r="D201" s="37" t="s">
        <v>15</v>
      </c>
      <c r="E201" s="37" t="s">
        <v>16</v>
      </c>
      <c r="F201" s="37" t="s">
        <v>250</v>
      </c>
      <c r="G201" s="37" t="s">
        <v>6</v>
      </c>
      <c r="H201" s="37" t="s">
        <v>47</v>
      </c>
      <c r="I201" s="37" t="s">
        <v>1252</v>
      </c>
      <c r="J201" s="34" t="s">
        <v>1190</v>
      </c>
      <c r="K201" s="34" t="s">
        <v>1190</v>
      </c>
      <c r="L201" s="34" t="s">
        <v>1190</v>
      </c>
      <c r="M201" s="34" t="s">
        <v>1190</v>
      </c>
      <c r="N201" s="34" t="s">
        <v>1190</v>
      </c>
      <c r="O201" s="106"/>
    </row>
    <row r="202" spans="1:15" s="9" customFormat="1">
      <c r="A202" s="31">
        <f t="shared" si="2"/>
        <v>201</v>
      </c>
      <c r="B202" s="31" t="s">
        <v>1815</v>
      </c>
      <c r="C202" s="37" t="s">
        <v>241</v>
      </c>
      <c r="D202" s="37" t="s">
        <v>15</v>
      </c>
      <c r="E202" s="37" t="s">
        <v>16</v>
      </c>
      <c r="F202" s="37" t="s">
        <v>256</v>
      </c>
      <c r="G202" s="37" t="s">
        <v>6</v>
      </c>
      <c r="H202" s="37" t="s">
        <v>47</v>
      </c>
      <c r="I202" s="37" t="s">
        <v>1253</v>
      </c>
      <c r="J202" s="34" t="s">
        <v>1190</v>
      </c>
      <c r="K202" s="34" t="s">
        <v>1190</v>
      </c>
      <c r="L202" s="34" t="s">
        <v>1190</v>
      </c>
      <c r="M202" s="34" t="s">
        <v>1190</v>
      </c>
      <c r="N202" s="34" t="s">
        <v>1190</v>
      </c>
      <c r="O202" s="106"/>
    </row>
    <row r="203" spans="1:15" s="9" customFormat="1" ht="22.5">
      <c r="A203" s="31">
        <f t="shared" si="2"/>
        <v>202</v>
      </c>
      <c r="B203" s="31" t="s">
        <v>1815</v>
      </c>
      <c r="C203" s="37" t="s">
        <v>241</v>
      </c>
      <c r="D203" s="37" t="s">
        <v>15</v>
      </c>
      <c r="E203" s="37" t="s">
        <v>16</v>
      </c>
      <c r="F203" s="37" t="s">
        <v>37</v>
      </c>
      <c r="G203" s="37" t="s">
        <v>6</v>
      </c>
      <c r="H203" s="37" t="s">
        <v>38</v>
      </c>
      <c r="I203" s="37" t="s">
        <v>246</v>
      </c>
      <c r="J203" s="34" t="s">
        <v>1190</v>
      </c>
      <c r="K203" s="34" t="s">
        <v>1190</v>
      </c>
      <c r="L203" s="34" t="s">
        <v>1190</v>
      </c>
      <c r="M203" s="34" t="s">
        <v>1190</v>
      </c>
      <c r="N203" s="34" t="s">
        <v>1190</v>
      </c>
      <c r="O203" s="106"/>
    </row>
    <row r="204" spans="1:15" s="9" customFormat="1" ht="22.5">
      <c r="A204" s="31">
        <f t="shared" si="2"/>
        <v>203</v>
      </c>
      <c r="B204" s="31" t="s">
        <v>1815</v>
      </c>
      <c r="C204" s="37" t="s">
        <v>241</v>
      </c>
      <c r="D204" s="37" t="s">
        <v>15</v>
      </c>
      <c r="E204" s="37" t="s">
        <v>16</v>
      </c>
      <c r="F204" s="37" t="s">
        <v>40</v>
      </c>
      <c r="G204" s="37" t="s">
        <v>6</v>
      </c>
      <c r="H204" s="37" t="s">
        <v>38</v>
      </c>
      <c r="I204" s="37" t="s">
        <v>249</v>
      </c>
      <c r="J204" s="34" t="s">
        <v>1190</v>
      </c>
      <c r="K204" s="34" t="s">
        <v>1190</v>
      </c>
      <c r="L204" s="34" t="s">
        <v>1190</v>
      </c>
      <c r="M204" s="34" t="s">
        <v>1190</v>
      </c>
      <c r="N204" s="34" t="s">
        <v>1190</v>
      </c>
      <c r="O204" s="106"/>
    </row>
    <row r="205" spans="1:15" s="9" customFormat="1">
      <c r="A205" s="31">
        <f t="shared" si="2"/>
        <v>204</v>
      </c>
      <c r="B205" s="31" t="s">
        <v>1815</v>
      </c>
      <c r="C205" s="37" t="s">
        <v>241</v>
      </c>
      <c r="D205" s="37" t="s">
        <v>15</v>
      </c>
      <c r="E205" s="37" t="s">
        <v>16</v>
      </c>
      <c r="F205" s="37" t="s">
        <v>155</v>
      </c>
      <c r="G205" s="37" t="s">
        <v>17</v>
      </c>
      <c r="H205" s="37"/>
      <c r="I205" s="37"/>
      <c r="J205" s="34" t="s">
        <v>1190</v>
      </c>
      <c r="K205" s="34" t="s">
        <v>1190</v>
      </c>
      <c r="L205" s="34" t="s">
        <v>1190</v>
      </c>
      <c r="M205" s="34" t="s">
        <v>1190</v>
      </c>
      <c r="N205" s="34" t="s">
        <v>1190</v>
      </c>
      <c r="O205" s="106"/>
    </row>
    <row r="206" spans="1:15" s="9" customFormat="1">
      <c r="A206" s="31">
        <f t="shared" si="2"/>
        <v>205</v>
      </c>
      <c r="B206" s="31" t="s">
        <v>1815</v>
      </c>
      <c r="C206" s="37" t="s">
        <v>241</v>
      </c>
      <c r="D206" s="37" t="s">
        <v>15</v>
      </c>
      <c r="E206" s="37" t="s">
        <v>16</v>
      </c>
      <c r="F206" s="37" t="s">
        <v>2939</v>
      </c>
      <c r="G206" s="37" t="s">
        <v>6</v>
      </c>
      <c r="H206" s="37" t="s">
        <v>122</v>
      </c>
      <c r="I206" s="37"/>
      <c r="J206" s="34" t="s">
        <v>1190</v>
      </c>
      <c r="K206" s="34" t="s">
        <v>1579</v>
      </c>
      <c r="L206" s="34" t="s">
        <v>1579</v>
      </c>
      <c r="M206" s="34" t="s">
        <v>1579</v>
      </c>
      <c r="N206" s="34" t="s">
        <v>1579</v>
      </c>
      <c r="O206" s="106"/>
    </row>
    <row r="207" spans="1:15" s="9" customFormat="1">
      <c r="A207" s="31">
        <f t="shared" ref="A207:A272" si="3">ROW()-1</f>
        <v>206</v>
      </c>
      <c r="B207" s="31" t="s">
        <v>1815</v>
      </c>
      <c r="C207" s="37" t="s">
        <v>241</v>
      </c>
      <c r="D207" s="37" t="s">
        <v>15</v>
      </c>
      <c r="E207" s="37" t="s">
        <v>16</v>
      </c>
      <c r="F207" s="37" t="s">
        <v>32</v>
      </c>
      <c r="G207" s="37" t="s">
        <v>6</v>
      </c>
      <c r="H207" s="37" t="s">
        <v>185</v>
      </c>
      <c r="I207" s="37" t="s">
        <v>252</v>
      </c>
      <c r="J207" s="34" t="s">
        <v>1190</v>
      </c>
      <c r="K207" s="34" t="s">
        <v>1190</v>
      </c>
      <c r="L207" s="34" t="s">
        <v>1190</v>
      </c>
      <c r="M207" s="34" t="s">
        <v>1190</v>
      </c>
      <c r="N207" s="34" t="s">
        <v>1190</v>
      </c>
      <c r="O207" s="106"/>
    </row>
    <row r="208" spans="1:15" s="9" customFormat="1">
      <c r="A208" s="31">
        <f t="shared" si="3"/>
        <v>207</v>
      </c>
      <c r="B208" s="31" t="s">
        <v>1815</v>
      </c>
      <c r="C208" s="37" t="s">
        <v>241</v>
      </c>
      <c r="D208" s="37" t="s">
        <v>15</v>
      </c>
      <c r="E208" s="37" t="s">
        <v>16</v>
      </c>
      <c r="F208" s="37" t="s">
        <v>35</v>
      </c>
      <c r="G208" s="37" t="s">
        <v>6</v>
      </c>
      <c r="H208" s="37" t="s">
        <v>185</v>
      </c>
      <c r="I208" s="37" t="s">
        <v>251</v>
      </c>
      <c r="J208" s="34" t="s">
        <v>1190</v>
      </c>
      <c r="K208" s="34" t="s">
        <v>1190</v>
      </c>
      <c r="L208" s="34" t="s">
        <v>1190</v>
      </c>
      <c r="M208" s="34" t="s">
        <v>1190</v>
      </c>
      <c r="N208" s="34" t="s">
        <v>1190</v>
      </c>
      <c r="O208" s="106"/>
    </row>
    <row r="209" spans="1:15" s="9" customFormat="1">
      <c r="A209" s="31">
        <f t="shared" si="3"/>
        <v>208</v>
      </c>
      <c r="B209" s="31" t="s">
        <v>1815</v>
      </c>
      <c r="C209" s="37" t="s">
        <v>241</v>
      </c>
      <c r="D209" s="37" t="s">
        <v>15</v>
      </c>
      <c r="E209" s="37" t="s">
        <v>16</v>
      </c>
      <c r="F209" s="37" t="s">
        <v>253</v>
      </c>
      <c r="G209" s="37" t="s">
        <v>6</v>
      </c>
      <c r="H209" s="37" t="s">
        <v>38</v>
      </c>
      <c r="I209" s="37" t="s">
        <v>254</v>
      </c>
      <c r="J209" s="34" t="s">
        <v>1190</v>
      </c>
      <c r="K209" s="34" t="s">
        <v>1190</v>
      </c>
      <c r="L209" s="34" t="s">
        <v>1190</v>
      </c>
      <c r="M209" s="34" t="s">
        <v>1190</v>
      </c>
      <c r="N209" s="34" t="s">
        <v>1190</v>
      </c>
      <c r="O209" s="106"/>
    </row>
    <row r="210" spans="1:15" s="9" customFormat="1">
      <c r="A210" s="31">
        <f t="shared" si="3"/>
        <v>209</v>
      </c>
      <c r="B210" s="31" t="s">
        <v>1815</v>
      </c>
      <c r="C210" s="37" t="s">
        <v>241</v>
      </c>
      <c r="D210" s="37" t="s">
        <v>15</v>
      </c>
      <c r="E210" s="37" t="s">
        <v>16</v>
      </c>
      <c r="F210" s="37" t="s">
        <v>247</v>
      </c>
      <c r="G210" s="37" t="s">
        <v>6</v>
      </c>
      <c r="H210" s="37" t="s">
        <v>38</v>
      </c>
      <c r="I210" s="37" t="s">
        <v>248</v>
      </c>
      <c r="J210" s="34" t="s">
        <v>1190</v>
      </c>
      <c r="K210" s="34" t="s">
        <v>1190</v>
      </c>
      <c r="L210" s="34" t="s">
        <v>1190</v>
      </c>
      <c r="M210" s="34" t="s">
        <v>1190</v>
      </c>
      <c r="N210" s="34" t="s">
        <v>1190</v>
      </c>
      <c r="O210" s="106"/>
    </row>
    <row r="211" spans="1:15" s="9" customFormat="1" ht="33.75">
      <c r="A211" s="31">
        <f t="shared" si="3"/>
        <v>210</v>
      </c>
      <c r="B211" s="31" t="s">
        <v>1815</v>
      </c>
      <c r="C211" s="37" t="s">
        <v>257</v>
      </c>
      <c r="D211" s="37" t="s">
        <v>73</v>
      </c>
      <c r="E211" s="37" t="s">
        <v>16</v>
      </c>
      <c r="F211" s="37" t="s">
        <v>245</v>
      </c>
      <c r="G211" s="37" t="s">
        <v>6</v>
      </c>
      <c r="H211" s="37" t="s">
        <v>38</v>
      </c>
      <c r="I211" s="37" t="s">
        <v>1247</v>
      </c>
      <c r="J211" s="34" t="s">
        <v>1579</v>
      </c>
      <c r="K211" s="34" t="s">
        <v>1190</v>
      </c>
      <c r="L211" s="34" t="s">
        <v>1190</v>
      </c>
      <c r="M211" s="34" t="s">
        <v>1190</v>
      </c>
      <c r="N211" s="34" t="s">
        <v>1190</v>
      </c>
      <c r="O211" s="106" t="s">
        <v>1856</v>
      </c>
    </row>
    <row r="212" spans="1:15" s="9" customFormat="1" ht="22.5">
      <c r="A212" s="31">
        <f t="shared" si="3"/>
        <v>211</v>
      </c>
      <c r="B212" s="31" t="s">
        <v>1815</v>
      </c>
      <c r="C212" s="37" t="s">
        <v>257</v>
      </c>
      <c r="D212" s="37" t="s">
        <v>73</v>
      </c>
      <c r="E212" s="37" t="s">
        <v>16</v>
      </c>
      <c r="F212" s="37" t="s">
        <v>37</v>
      </c>
      <c r="G212" s="37" t="s">
        <v>6</v>
      </c>
      <c r="H212" s="37" t="s">
        <v>38</v>
      </c>
      <c r="I212" s="37" t="s">
        <v>246</v>
      </c>
      <c r="J212" s="34" t="s">
        <v>1190</v>
      </c>
      <c r="K212" s="34" t="s">
        <v>1190</v>
      </c>
      <c r="L212" s="34" t="s">
        <v>1190</v>
      </c>
      <c r="M212" s="34" t="s">
        <v>1190</v>
      </c>
      <c r="N212" s="34" t="s">
        <v>1190</v>
      </c>
      <c r="O212" s="106"/>
    </row>
    <row r="213" spans="1:15" s="9" customFormat="1" ht="22.5">
      <c r="A213" s="31">
        <f t="shared" si="3"/>
        <v>212</v>
      </c>
      <c r="B213" s="31" t="s">
        <v>1815</v>
      </c>
      <c r="C213" s="37" t="s">
        <v>257</v>
      </c>
      <c r="D213" s="37" t="s">
        <v>73</v>
      </c>
      <c r="E213" s="37" t="s">
        <v>16</v>
      </c>
      <c r="F213" s="37" t="s">
        <v>40</v>
      </c>
      <c r="G213" s="37" t="s">
        <v>6</v>
      </c>
      <c r="H213" s="37" t="s">
        <v>38</v>
      </c>
      <c r="I213" s="37" t="s">
        <v>249</v>
      </c>
      <c r="J213" s="34" t="s">
        <v>1190</v>
      </c>
      <c r="K213" s="34" t="s">
        <v>1190</v>
      </c>
      <c r="L213" s="34" t="s">
        <v>1190</v>
      </c>
      <c r="M213" s="34" t="s">
        <v>1190</v>
      </c>
      <c r="N213" s="34" t="s">
        <v>1190</v>
      </c>
      <c r="O213" s="106"/>
    </row>
    <row r="214" spans="1:15" s="9" customFormat="1">
      <c r="A214" s="31">
        <f t="shared" si="3"/>
        <v>213</v>
      </c>
      <c r="B214" s="31" t="s">
        <v>1815</v>
      </c>
      <c r="C214" s="37" t="s">
        <v>257</v>
      </c>
      <c r="D214" s="37" t="s">
        <v>73</v>
      </c>
      <c r="E214" s="37" t="s">
        <v>16</v>
      </c>
      <c r="F214" s="37" t="s">
        <v>32</v>
      </c>
      <c r="G214" s="37" t="s">
        <v>6</v>
      </c>
      <c r="H214" s="37" t="s">
        <v>185</v>
      </c>
      <c r="I214" s="37" t="s">
        <v>252</v>
      </c>
      <c r="J214" s="34" t="s">
        <v>1190</v>
      </c>
      <c r="K214" s="34" t="s">
        <v>1190</v>
      </c>
      <c r="L214" s="34" t="s">
        <v>1190</v>
      </c>
      <c r="M214" s="34" t="s">
        <v>1190</v>
      </c>
      <c r="N214" s="34" t="s">
        <v>1190</v>
      </c>
      <c r="O214" s="106"/>
    </row>
    <row r="215" spans="1:15" s="9" customFormat="1">
      <c r="A215" s="31">
        <f t="shared" si="3"/>
        <v>214</v>
      </c>
      <c r="B215" s="31" t="s">
        <v>1815</v>
      </c>
      <c r="C215" s="37" t="s">
        <v>257</v>
      </c>
      <c r="D215" s="37" t="s">
        <v>73</v>
      </c>
      <c r="E215" s="37" t="s">
        <v>16</v>
      </c>
      <c r="F215" s="37" t="s">
        <v>35</v>
      </c>
      <c r="G215" s="37" t="s">
        <v>6</v>
      </c>
      <c r="H215" s="37" t="s">
        <v>185</v>
      </c>
      <c r="I215" s="37" t="s">
        <v>251</v>
      </c>
      <c r="J215" s="34" t="s">
        <v>1190</v>
      </c>
      <c r="K215" s="34" t="s">
        <v>1190</v>
      </c>
      <c r="L215" s="34" t="s">
        <v>1190</v>
      </c>
      <c r="M215" s="34" t="s">
        <v>1190</v>
      </c>
      <c r="N215" s="34" t="s">
        <v>1190</v>
      </c>
      <c r="O215" s="106"/>
    </row>
    <row r="216" spans="1:15" s="9" customFormat="1">
      <c r="A216" s="31">
        <f t="shared" si="3"/>
        <v>215</v>
      </c>
      <c r="B216" s="31" t="s">
        <v>1815</v>
      </c>
      <c r="C216" s="37" t="s">
        <v>257</v>
      </c>
      <c r="D216" s="37" t="s">
        <v>73</v>
      </c>
      <c r="E216" s="37" t="s">
        <v>16</v>
      </c>
      <c r="F216" s="37" t="s">
        <v>253</v>
      </c>
      <c r="G216" s="37" t="s">
        <v>6</v>
      </c>
      <c r="H216" s="37" t="s">
        <v>38</v>
      </c>
      <c r="I216" s="37" t="s">
        <v>254</v>
      </c>
      <c r="J216" s="34" t="s">
        <v>1190</v>
      </c>
      <c r="K216" s="34" t="s">
        <v>1190</v>
      </c>
      <c r="L216" s="34" t="s">
        <v>1190</v>
      </c>
      <c r="M216" s="34" t="s">
        <v>1190</v>
      </c>
      <c r="N216" s="34" t="s">
        <v>1190</v>
      </c>
      <c r="O216" s="106"/>
    </row>
    <row r="217" spans="1:15" s="9" customFormat="1">
      <c r="A217" s="31">
        <f t="shared" si="3"/>
        <v>216</v>
      </c>
      <c r="B217" s="31" t="s">
        <v>1815</v>
      </c>
      <c r="C217" s="37" t="s">
        <v>257</v>
      </c>
      <c r="D217" s="37" t="s">
        <v>73</v>
      </c>
      <c r="E217" s="37" t="s">
        <v>16</v>
      </c>
      <c r="F217" s="37" t="s">
        <v>247</v>
      </c>
      <c r="G217" s="37" t="s">
        <v>6</v>
      </c>
      <c r="H217" s="37" t="s">
        <v>38</v>
      </c>
      <c r="I217" s="37" t="s">
        <v>248</v>
      </c>
      <c r="J217" s="34" t="s">
        <v>1190</v>
      </c>
      <c r="K217" s="34" t="s">
        <v>1190</v>
      </c>
      <c r="L217" s="34" t="s">
        <v>1190</v>
      </c>
      <c r="M217" s="34" t="s">
        <v>1190</v>
      </c>
      <c r="N217" s="34" t="s">
        <v>1190</v>
      </c>
      <c r="O217" s="106"/>
    </row>
    <row r="218" spans="1:15" s="9" customFormat="1">
      <c r="A218" s="31">
        <f t="shared" si="3"/>
        <v>217</v>
      </c>
      <c r="B218" s="31" t="s">
        <v>1815</v>
      </c>
      <c r="C218" s="37" t="s">
        <v>257</v>
      </c>
      <c r="D218" s="37" t="s">
        <v>73</v>
      </c>
      <c r="E218" s="37" t="s">
        <v>16</v>
      </c>
      <c r="F218" s="37" t="s">
        <v>5668</v>
      </c>
      <c r="G218" s="37" t="s">
        <v>6</v>
      </c>
      <c r="H218" s="37" t="s">
        <v>5665</v>
      </c>
      <c r="I218" s="37" t="s">
        <v>5670</v>
      </c>
      <c r="J218" s="34"/>
      <c r="K218" s="34"/>
      <c r="L218" s="34"/>
      <c r="M218" s="34"/>
      <c r="N218" s="34"/>
      <c r="O218" s="106"/>
    </row>
    <row r="219" spans="1:15" s="9" customFormat="1">
      <c r="A219" s="31">
        <f t="shared" si="3"/>
        <v>218</v>
      </c>
      <c r="B219" s="31" t="s">
        <v>1815</v>
      </c>
      <c r="C219" s="37" t="s">
        <v>257</v>
      </c>
      <c r="D219" s="37" t="s">
        <v>73</v>
      </c>
      <c r="E219" s="37" t="s">
        <v>16</v>
      </c>
      <c r="F219" s="37" t="s">
        <v>5669</v>
      </c>
      <c r="G219" s="37" t="s">
        <v>6</v>
      </c>
      <c r="H219" s="37" t="s">
        <v>5665</v>
      </c>
      <c r="I219" s="37" t="s">
        <v>5671</v>
      </c>
      <c r="J219" s="34"/>
      <c r="K219" s="34"/>
      <c r="L219" s="34"/>
      <c r="M219" s="34"/>
      <c r="N219" s="34"/>
      <c r="O219" s="106"/>
    </row>
    <row r="220" spans="1:15" s="9" customFormat="1">
      <c r="A220" s="31">
        <f t="shared" si="3"/>
        <v>219</v>
      </c>
      <c r="B220" s="31" t="s">
        <v>1815</v>
      </c>
      <c r="C220" s="37" t="s">
        <v>4425</v>
      </c>
      <c r="D220" s="37" t="s">
        <v>1254</v>
      </c>
      <c r="E220" s="37" t="s">
        <v>16</v>
      </c>
      <c r="F220" s="37" t="s">
        <v>258</v>
      </c>
      <c r="G220" s="37" t="s">
        <v>6</v>
      </c>
      <c r="H220" s="37" t="s">
        <v>47</v>
      </c>
      <c r="I220" s="37"/>
      <c r="J220" s="34" t="s">
        <v>1579</v>
      </c>
      <c r="K220" s="34" t="s">
        <v>1579</v>
      </c>
      <c r="L220" s="34" t="s">
        <v>1190</v>
      </c>
      <c r="M220" s="34" t="s">
        <v>1579</v>
      </c>
      <c r="N220" s="34" t="s">
        <v>1190</v>
      </c>
      <c r="O220" s="106"/>
    </row>
    <row r="221" spans="1:15" s="9" customFormat="1">
      <c r="A221" s="31">
        <f t="shared" si="3"/>
        <v>220</v>
      </c>
      <c r="B221" s="31" t="s">
        <v>1815</v>
      </c>
      <c r="C221" s="37" t="s">
        <v>384</v>
      </c>
      <c r="D221" s="37" t="s">
        <v>1254</v>
      </c>
      <c r="E221" s="37" t="s">
        <v>16</v>
      </c>
      <c r="F221" s="37" t="s">
        <v>2940</v>
      </c>
      <c r="G221" s="37" t="s">
        <v>6</v>
      </c>
      <c r="H221" s="37" t="s">
        <v>122</v>
      </c>
      <c r="I221" s="37"/>
      <c r="J221" s="34" t="s">
        <v>1579</v>
      </c>
      <c r="K221" s="34" t="s">
        <v>1190</v>
      </c>
      <c r="L221" s="34" t="s">
        <v>1190</v>
      </c>
      <c r="M221" s="34" t="s">
        <v>1190</v>
      </c>
      <c r="N221" s="34" t="s">
        <v>1579</v>
      </c>
      <c r="O221" s="106"/>
    </row>
    <row r="222" spans="1:15" s="9" customFormat="1">
      <c r="A222" s="31">
        <f t="shared" si="3"/>
        <v>221</v>
      </c>
      <c r="B222" s="31" t="s">
        <v>1815</v>
      </c>
      <c r="C222" s="37" t="s">
        <v>384</v>
      </c>
      <c r="D222" s="37" t="s">
        <v>1254</v>
      </c>
      <c r="E222" s="37" t="s">
        <v>16</v>
      </c>
      <c r="F222" s="37" t="s">
        <v>385</v>
      </c>
      <c r="G222" s="37" t="s">
        <v>6</v>
      </c>
      <c r="H222" s="37" t="s">
        <v>122</v>
      </c>
      <c r="I222" s="37" t="s">
        <v>386</v>
      </c>
      <c r="J222" s="34" t="s">
        <v>1579</v>
      </c>
      <c r="K222" s="34" t="s">
        <v>1190</v>
      </c>
      <c r="L222" s="34" t="s">
        <v>1190</v>
      </c>
      <c r="M222" s="34" t="s">
        <v>1190</v>
      </c>
      <c r="N222" s="34" t="s">
        <v>1579</v>
      </c>
      <c r="O222" s="106"/>
    </row>
    <row r="223" spans="1:15" s="9" customFormat="1">
      <c r="A223" s="31">
        <f t="shared" si="3"/>
        <v>222</v>
      </c>
      <c r="B223" s="31" t="s">
        <v>1815</v>
      </c>
      <c r="C223" s="37" t="s">
        <v>384</v>
      </c>
      <c r="D223" s="37" t="s">
        <v>1254</v>
      </c>
      <c r="E223" s="37" t="s">
        <v>16</v>
      </c>
      <c r="F223" s="37" t="s">
        <v>387</v>
      </c>
      <c r="G223" s="37" t="s">
        <v>6</v>
      </c>
      <c r="H223" s="37" t="s">
        <v>47</v>
      </c>
      <c r="I223" s="37"/>
      <c r="J223" s="34" t="s">
        <v>1579</v>
      </c>
      <c r="K223" s="34" t="s">
        <v>1190</v>
      </c>
      <c r="L223" s="34" t="s">
        <v>1190</v>
      </c>
      <c r="M223" s="34" t="s">
        <v>1190</v>
      </c>
      <c r="N223" s="34" t="s">
        <v>1579</v>
      </c>
      <c r="O223" s="106"/>
    </row>
    <row r="224" spans="1:15" s="9" customFormat="1">
      <c r="A224" s="31">
        <f t="shared" si="3"/>
        <v>223</v>
      </c>
      <c r="B224" s="31" t="s">
        <v>1815</v>
      </c>
      <c r="C224" s="37" t="s">
        <v>384</v>
      </c>
      <c r="D224" s="37" t="s">
        <v>1254</v>
      </c>
      <c r="E224" s="37" t="s">
        <v>16</v>
      </c>
      <c r="F224" s="37" t="s">
        <v>388</v>
      </c>
      <c r="G224" s="37" t="s">
        <v>6</v>
      </c>
      <c r="H224" s="37" t="s">
        <v>122</v>
      </c>
      <c r="I224" s="37" t="s">
        <v>389</v>
      </c>
      <c r="J224" s="34" t="s">
        <v>1579</v>
      </c>
      <c r="K224" s="34" t="s">
        <v>1190</v>
      </c>
      <c r="L224" s="34" t="s">
        <v>1190</v>
      </c>
      <c r="M224" s="34" t="s">
        <v>1190</v>
      </c>
      <c r="N224" s="34" t="s">
        <v>1579</v>
      </c>
      <c r="O224" s="106"/>
    </row>
    <row r="225" spans="1:15" s="9" customFormat="1">
      <c r="A225" s="31">
        <f t="shared" si="3"/>
        <v>224</v>
      </c>
      <c r="B225" s="31" t="s">
        <v>1815</v>
      </c>
      <c r="C225" s="37" t="s">
        <v>384</v>
      </c>
      <c r="D225" s="37" t="s">
        <v>1254</v>
      </c>
      <c r="E225" s="37" t="s">
        <v>16</v>
      </c>
      <c r="F225" s="37" t="s">
        <v>215</v>
      </c>
      <c r="G225" s="37" t="s">
        <v>6</v>
      </c>
      <c r="H225" s="37" t="s">
        <v>47</v>
      </c>
      <c r="I225" s="37"/>
      <c r="J225" s="34" t="s">
        <v>1579</v>
      </c>
      <c r="K225" s="34" t="s">
        <v>1190</v>
      </c>
      <c r="L225" s="34" t="s">
        <v>1190</v>
      </c>
      <c r="M225" s="34" t="s">
        <v>1190</v>
      </c>
      <c r="N225" s="34" t="s">
        <v>1190</v>
      </c>
      <c r="O225" s="106"/>
    </row>
    <row r="226" spans="1:15" s="9" customFormat="1">
      <c r="A226" s="31">
        <f t="shared" si="3"/>
        <v>225</v>
      </c>
      <c r="B226" s="31" t="s">
        <v>1815</v>
      </c>
      <c r="C226" s="37" t="s">
        <v>384</v>
      </c>
      <c r="D226" s="37" t="s">
        <v>1254</v>
      </c>
      <c r="E226" s="37" t="s">
        <v>16</v>
      </c>
      <c r="F226" s="37" t="s">
        <v>390</v>
      </c>
      <c r="G226" s="37" t="s">
        <v>6</v>
      </c>
      <c r="H226" s="37" t="s">
        <v>122</v>
      </c>
      <c r="I226" s="37"/>
      <c r="J226" s="34" t="s">
        <v>1579</v>
      </c>
      <c r="K226" s="34" t="s">
        <v>1190</v>
      </c>
      <c r="L226" s="34" t="s">
        <v>1190</v>
      </c>
      <c r="M226" s="34" t="s">
        <v>1190</v>
      </c>
      <c r="N226" s="34" t="s">
        <v>1579</v>
      </c>
      <c r="O226" s="106"/>
    </row>
    <row r="227" spans="1:15" s="9" customFormat="1">
      <c r="A227" s="31">
        <f t="shared" si="3"/>
        <v>226</v>
      </c>
      <c r="B227" s="31" t="s">
        <v>1815</v>
      </c>
      <c r="C227" s="37" t="s">
        <v>384</v>
      </c>
      <c r="D227" s="37" t="s">
        <v>1254</v>
      </c>
      <c r="E227" s="37" t="s">
        <v>16</v>
      </c>
      <c r="F227" s="37" t="s">
        <v>391</v>
      </c>
      <c r="G227" s="37" t="s">
        <v>6</v>
      </c>
      <c r="H227" s="37" t="s">
        <v>122</v>
      </c>
      <c r="I227" s="37" t="s">
        <v>392</v>
      </c>
      <c r="J227" s="34" t="s">
        <v>1579</v>
      </c>
      <c r="K227" s="34" t="s">
        <v>1190</v>
      </c>
      <c r="L227" s="34" t="s">
        <v>1190</v>
      </c>
      <c r="M227" s="34" t="s">
        <v>1190</v>
      </c>
      <c r="N227" s="34" t="s">
        <v>1190</v>
      </c>
      <c r="O227" s="106"/>
    </row>
    <row r="228" spans="1:15" s="9" customFormat="1">
      <c r="A228" s="31">
        <f t="shared" si="3"/>
        <v>227</v>
      </c>
      <c r="B228" s="31" t="s">
        <v>1815</v>
      </c>
      <c r="C228" s="37" t="s">
        <v>384</v>
      </c>
      <c r="D228" s="37" t="s">
        <v>1254</v>
      </c>
      <c r="E228" s="37" t="s">
        <v>16</v>
      </c>
      <c r="F228" s="37" t="s">
        <v>393</v>
      </c>
      <c r="G228" s="37" t="s">
        <v>6</v>
      </c>
      <c r="H228" s="37" t="s">
        <v>47</v>
      </c>
      <c r="I228" s="37"/>
      <c r="J228" s="34" t="s">
        <v>1579</v>
      </c>
      <c r="K228" s="34" t="s">
        <v>1190</v>
      </c>
      <c r="L228" s="34" t="s">
        <v>1190</v>
      </c>
      <c r="M228" s="34" t="s">
        <v>1190</v>
      </c>
      <c r="N228" s="34" t="s">
        <v>1190</v>
      </c>
      <c r="O228" s="106"/>
    </row>
    <row r="229" spans="1:15" s="9" customFormat="1">
      <c r="A229" s="31">
        <f t="shared" si="3"/>
        <v>228</v>
      </c>
      <c r="B229" s="31" t="s">
        <v>1815</v>
      </c>
      <c r="C229" s="37" t="s">
        <v>384</v>
      </c>
      <c r="D229" s="37" t="s">
        <v>1254</v>
      </c>
      <c r="E229" s="37" t="s">
        <v>16</v>
      </c>
      <c r="F229" s="37" t="s">
        <v>394</v>
      </c>
      <c r="G229" s="37" t="s">
        <v>6</v>
      </c>
      <c r="H229" s="37" t="s">
        <v>122</v>
      </c>
      <c r="I229" s="37" t="s">
        <v>395</v>
      </c>
      <c r="J229" s="34" t="s">
        <v>1579</v>
      </c>
      <c r="K229" s="34" t="s">
        <v>1190</v>
      </c>
      <c r="L229" s="34" t="s">
        <v>1190</v>
      </c>
      <c r="M229" s="34" t="s">
        <v>1190</v>
      </c>
      <c r="N229" s="34" t="s">
        <v>1190</v>
      </c>
      <c r="O229" s="106"/>
    </row>
    <row r="230" spans="1:15" s="9" customFormat="1">
      <c r="A230" s="31">
        <f t="shared" si="3"/>
        <v>229</v>
      </c>
      <c r="B230" s="31" t="s">
        <v>1815</v>
      </c>
      <c r="C230" s="37" t="s">
        <v>384</v>
      </c>
      <c r="D230" s="37" t="s">
        <v>1254</v>
      </c>
      <c r="E230" s="37" t="s">
        <v>16</v>
      </c>
      <c r="F230" s="37" t="s">
        <v>213</v>
      </c>
      <c r="G230" s="37" t="s">
        <v>6</v>
      </c>
      <c r="H230" s="37" t="s">
        <v>47</v>
      </c>
      <c r="I230" s="37"/>
      <c r="J230" s="34" t="s">
        <v>1579</v>
      </c>
      <c r="K230" s="34" t="s">
        <v>1190</v>
      </c>
      <c r="L230" s="34" t="s">
        <v>1190</v>
      </c>
      <c r="M230" s="34" t="s">
        <v>1190</v>
      </c>
      <c r="N230" s="34" t="s">
        <v>1190</v>
      </c>
      <c r="O230" s="106"/>
    </row>
    <row r="231" spans="1:15" s="9" customFormat="1">
      <c r="A231" s="31">
        <f t="shared" si="3"/>
        <v>230</v>
      </c>
      <c r="B231" s="31" t="s">
        <v>1815</v>
      </c>
      <c r="C231" s="37" t="s">
        <v>384</v>
      </c>
      <c r="D231" s="37" t="s">
        <v>1254</v>
      </c>
      <c r="E231" s="37" t="s">
        <v>16</v>
      </c>
      <c r="F231" s="37" t="s">
        <v>396</v>
      </c>
      <c r="G231" s="37" t="s">
        <v>6</v>
      </c>
      <c r="H231" s="37" t="s">
        <v>146</v>
      </c>
      <c r="I231" s="37"/>
      <c r="J231" s="34" t="s">
        <v>1579</v>
      </c>
      <c r="K231" s="34" t="s">
        <v>1579</v>
      </c>
      <c r="L231" s="34" t="s">
        <v>1579</v>
      </c>
      <c r="M231" s="34" t="s">
        <v>1579</v>
      </c>
      <c r="N231" s="34" t="s">
        <v>1190</v>
      </c>
      <c r="O231" s="106"/>
    </row>
    <row r="232" spans="1:15" s="9" customFormat="1">
      <c r="A232" s="31">
        <f t="shared" si="3"/>
        <v>231</v>
      </c>
      <c r="B232" s="31" t="s">
        <v>1815</v>
      </c>
      <c r="C232" s="37" t="s">
        <v>384</v>
      </c>
      <c r="D232" s="37" t="s">
        <v>1254</v>
      </c>
      <c r="E232" s="37" t="s">
        <v>16</v>
      </c>
      <c r="F232" s="37" t="s">
        <v>214</v>
      </c>
      <c r="G232" s="37" t="s">
        <v>6</v>
      </c>
      <c r="H232" s="37" t="s">
        <v>47</v>
      </c>
      <c r="I232" s="37"/>
      <c r="J232" s="34" t="s">
        <v>1579</v>
      </c>
      <c r="K232" s="34" t="s">
        <v>1190</v>
      </c>
      <c r="L232" s="34" t="s">
        <v>1190</v>
      </c>
      <c r="M232" s="34" t="s">
        <v>1190</v>
      </c>
      <c r="N232" s="34" t="s">
        <v>1190</v>
      </c>
      <c r="O232" s="106"/>
    </row>
    <row r="233" spans="1:15" s="9" customFormat="1" ht="22.5">
      <c r="A233" s="31">
        <f t="shared" si="3"/>
        <v>232</v>
      </c>
      <c r="B233" s="31" t="s">
        <v>1815</v>
      </c>
      <c r="C233" s="37" t="s">
        <v>384</v>
      </c>
      <c r="D233" s="37" t="s">
        <v>1254</v>
      </c>
      <c r="E233" s="37" t="s">
        <v>16</v>
      </c>
      <c r="F233" s="37" t="s">
        <v>397</v>
      </c>
      <c r="G233" s="37" t="s">
        <v>6</v>
      </c>
      <c r="H233" s="37" t="s">
        <v>122</v>
      </c>
      <c r="I233" s="37"/>
      <c r="J233" s="34" t="s">
        <v>1579</v>
      </c>
      <c r="K233" s="34" t="s">
        <v>1190</v>
      </c>
      <c r="L233" s="34" t="s">
        <v>1190</v>
      </c>
      <c r="M233" s="34" t="s">
        <v>1190</v>
      </c>
      <c r="N233" s="34" t="s">
        <v>1579</v>
      </c>
      <c r="O233" s="106"/>
    </row>
    <row r="234" spans="1:15" s="9" customFormat="1">
      <c r="A234" s="31">
        <f t="shared" si="3"/>
        <v>233</v>
      </c>
      <c r="B234" s="31" t="s">
        <v>1815</v>
      </c>
      <c r="C234" s="37" t="s">
        <v>384</v>
      </c>
      <c r="D234" s="37" t="s">
        <v>1254</v>
      </c>
      <c r="E234" s="37" t="s">
        <v>16</v>
      </c>
      <c r="F234" s="37" t="s">
        <v>398</v>
      </c>
      <c r="G234" s="37" t="s">
        <v>6</v>
      </c>
      <c r="H234" s="37" t="s">
        <v>122</v>
      </c>
      <c r="I234" s="37" t="s">
        <v>399</v>
      </c>
      <c r="J234" s="34" t="s">
        <v>1579</v>
      </c>
      <c r="K234" s="34" t="s">
        <v>1190</v>
      </c>
      <c r="L234" s="34" t="s">
        <v>1190</v>
      </c>
      <c r="M234" s="34" t="s">
        <v>1190</v>
      </c>
      <c r="N234" s="34" t="s">
        <v>1579</v>
      </c>
      <c r="O234" s="106"/>
    </row>
    <row r="235" spans="1:15" s="9" customFormat="1">
      <c r="A235" s="31">
        <f t="shared" si="3"/>
        <v>234</v>
      </c>
      <c r="B235" s="31" t="s">
        <v>1815</v>
      </c>
      <c r="C235" s="37" t="s">
        <v>384</v>
      </c>
      <c r="D235" s="37" t="s">
        <v>1254</v>
      </c>
      <c r="E235" s="37" t="s">
        <v>16</v>
      </c>
      <c r="F235" s="37" t="s">
        <v>400</v>
      </c>
      <c r="G235" s="37" t="s">
        <v>6</v>
      </c>
      <c r="H235" s="37" t="s">
        <v>47</v>
      </c>
      <c r="I235" s="37"/>
      <c r="J235" s="34" t="s">
        <v>1579</v>
      </c>
      <c r="K235" s="34" t="s">
        <v>1190</v>
      </c>
      <c r="L235" s="34" t="s">
        <v>1190</v>
      </c>
      <c r="M235" s="34" t="s">
        <v>1190</v>
      </c>
      <c r="N235" s="34" t="s">
        <v>1579</v>
      </c>
      <c r="O235" s="106"/>
    </row>
    <row r="236" spans="1:15" s="9" customFormat="1">
      <c r="A236" s="31">
        <f t="shared" si="3"/>
        <v>235</v>
      </c>
      <c r="B236" s="31" t="s">
        <v>1815</v>
      </c>
      <c r="C236" s="37" t="s">
        <v>384</v>
      </c>
      <c r="D236" s="37" t="s">
        <v>1254</v>
      </c>
      <c r="E236" s="37" t="s">
        <v>16</v>
      </c>
      <c r="F236" s="37" t="s">
        <v>401</v>
      </c>
      <c r="G236" s="37" t="s">
        <v>6</v>
      </c>
      <c r="H236" s="37" t="s">
        <v>122</v>
      </c>
      <c r="I236" s="37" t="s">
        <v>402</v>
      </c>
      <c r="J236" s="34" t="s">
        <v>1579</v>
      </c>
      <c r="K236" s="34" t="s">
        <v>1190</v>
      </c>
      <c r="L236" s="34" t="s">
        <v>1190</v>
      </c>
      <c r="M236" s="34" t="s">
        <v>1190</v>
      </c>
      <c r="N236" s="34" t="s">
        <v>1579</v>
      </c>
      <c r="O236" s="106"/>
    </row>
    <row r="237" spans="1:15" s="9" customFormat="1">
      <c r="A237" s="31">
        <f t="shared" si="3"/>
        <v>236</v>
      </c>
      <c r="B237" s="31" t="s">
        <v>1815</v>
      </c>
      <c r="C237" s="37" t="s">
        <v>384</v>
      </c>
      <c r="D237" s="37" t="s">
        <v>1254</v>
      </c>
      <c r="E237" s="37" t="s">
        <v>16</v>
      </c>
      <c r="F237" s="37" t="s">
        <v>403</v>
      </c>
      <c r="G237" s="37" t="s">
        <v>6</v>
      </c>
      <c r="H237" s="37" t="s">
        <v>122</v>
      </c>
      <c r="I237" s="37"/>
      <c r="J237" s="34" t="s">
        <v>1579</v>
      </c>
      <c r="K237" s="34" t="s">
        <v>1190</v>
      </c>
      <c r="L237" s="34" t="s">
        <v>1190</v>
      </c>
      <c r="M237" s="34" t="s">
        <v>1190</v>
      </c>
      <c r="N237" s="34" t="s">
        <v>1190</v>
      </c>
      <c r="O237" s="106"/>
    </row>
    <row r="238" spans="1:15" s="9" customFormat="1">
      <c r="A238" s="31">
        <f t="shared" si="3"/>
        <v>237</v>
      </c>
      <c r="B238" s="31" t="s">
        <v>1815</v>
      </c>
      <c r="C238" s="37" t="s">
        <v>384</v>
      </c>
      <c r="D238" s="37" t="s">
        <v>1254</v>
      </c>
      <c r="E238" s="37" t="s">
        <v>16</v>
      </c>
      <c r="F238" s="37" t="s">
        <v>404</v>
      </c>
      <c r="G238" s="37" t="s">
        <v>6</v>
      </c>
      <c r="H238" s="37" t="s">
        <v>122</v>
      </c>
      <c r="I238" s="37"/>
      <c r="J238" s="34" t="s">
        <v>1579</v>
      </c>
      <c r="K238" s="34" t="s">
        <v>1190</v>
      </c>
      <c r="L238" s="34" t="s">
        <v>1190</v>
      </c>
      <c r="M238" s="34" t="s">
        <v>1190</v>
      </c>
      <c r="N238" s="34" t="s">
        <v>1190</v>
      </c>
      <c r="O238" s="106"/>
    </row>
    <row r="239" spans="1:15" s="9" customFormat="1">
      <c r="A239" s="31">
        <f t="shared" si="3"/>
        <v>238</v>
      </c>
      <c r="B239" s="31" t="s">
        <v>1815</v>
      </c>
      <c r="C239" s="37" t="s">
        <v>384</v>
      </c>
      <c r="D239" s="37" t="s">
        <v>1254</v>
      </c>
      <c r="E239" s="37" t="s">
        <v>16</v>
      </c>
      <c r="F239" s="37" t="s">
        <v>405</v>
      </c>
      <c r="G239" s="37" t="s">
        <v>6</v>
      </c>
      <c r="H239" s="37" t="s">
        <v>122</v>
      </c>
      <c r="I239" s="37"/>
      <c r="J239" s="34" t="s">
        <v>1579</v>
      </c>
      <c r="K239" s="34" t="s">
        <v>1190</v>
      </c>
      <c r="L239" s="34" t="s">
        <v>1190</v>
      </c>
      <c r="M239" s="34" t="s">
        <v>1190</v>
      </c>
      <c r="N239" s="34" t="s">
        <v>1190</v>
      </c>
      <c r="O239" s="106"/>
    </row>
    <row r="240" spans="1:15" s="9" customFormat="1" ht="22.5">
      <c r="A240" s="31">
        <f t="shared" si="3"/>
        <v>239</v>
      </c>
      <c r="B240" s="31" t="s">
        <v>1815</v>
      </c>
      <c r="C240" s="37" t="s">
        <v>384</v>
      </c>
      <c r="D240" s="37" t="s">
        <v>1254</v>
      </c>
      <c r="E240" s="37" t="s">
        <v>16</v>
      </c>
      <c r="F240" s="37" t="s">
        <v>406</v>
      </c>
      <c r="G240" s="37" t="s">
        <v>6</v>
      </c>
      <c r="H240" s="37" t="s">
        <v>122</v>
      </c>
      <c r="I240" s="37"/>
      <c r="J240" s="34" t="s">
        <v>1579</v>
      </c>
      <c r="K240" s="34" t="s">
        <v>1190</v>
      </c>
      <c r="L240" s="34" t="s">
        <v>1190</v>
      </c>
      <c r="M240" s="34" t="s">
        <v>1190</v>
      </c>
      <c r="N240" s="34" t="s">
        <v>1190</v>
      </c>
      <c r="O240" s="106"/>
    </row>
    <row r="241" spans="1:15" s="9" customFormat="1" ht="22.5">
      <c r="A241" s="31">
        <f t="shared" si="3"/>
        <v>240</v>
      </c>
      <c r="B241" s="31" t="s">
        <v>1815</v>
      </c>
      <c r="C241" s="37" t="s">
        <v>384</v>
      </c>
      <c r="D241" s="37" t="s">
        <v>1254</v>
      </c>
      <c r="E241" s="37" t="s">
        <v>16</v>
      </c>
      <c r="F241" s="37" t="s">
        <v>407</v>
      </c>
      <c r="G241" s="37" t="s">
        <v>6</v>
      </c>
      <c r="H241" s="37" t="s">
        <v>122</v>
      </c>
      <c r="I241" s="37"/>
      <c r="J241" s="34" t="s">
        <v>1579</v>
      </c>
      <c r="K241" s="34" t="s">
        <v>1190</v>
      </c>
      <c r="L241" s="34" t="s">
        <v>1190</v>
      </c>
      <c r="M241" s="34" t="s">
        <v>1190</v>
      </c>
      <c r="N241" s="34" t="s">
        <v>1190</v>
      </c>
      <c r="O241" s="106"/>
    </row>
    <row r="242" spans="1:15" s="9" customFormat="1" ht="22.5">
      <c r="A242" s="31">
        <f t="shared" si="3"/>
        <v>241</v>
      </c>
      <c r="B242" s="31" t="s">
        <v>1815</v>
      </c>
      <c r="C242" s="37" t="s">
        <v>384</v>
      </c>
      <c r="D242" s="37" t="s">
        <v>1254</v>
      </c>
      <c r="E242" s="37" t="s">
        <v>16</v>
      </c>
      <c r="F242" s="37" t="s">
        <v>408</v>
      </c>
      <c r="G242" s="37" t="s">
        <v>6</v>
      </c>
      <c r="H242" s="37" t="s">
        <v>122</v>
      </c>
      <c r="I242" s="37"/>
      <c r="J242" s="34" t="s">
        <v>1579</v>
      </c>
      <c r="K242" s="34" t="s">
        <v>1190</v>
      </c>
      <c r="L242" s="34" t="s">
        <v>1190</v>
      </c>
      <c r="M242" s="34" t="s">
        <v>1190</v>
      </c>
      <c r="N242" s="34" t="s">
        <v>1190</v>
      </c>
      <c r="O242" s="106"/>
    </row>
    <row r="243" spans="1:15" s="9" customFormat="1">
      <c r="A243" s="31">
        <f t="shared" si="3"/>
        <v>242</v>
      </c>
      <c r="B243" s="31" t="s">
        <v>1815</v>
      </c>
      <c r="C243" s="37" t="s">
        <v>409</v>
      </c>
      <c r="D243" s="37" t="s">
        <v>1258</v>
      </c>
      <c r="E243" s="37" t="s">
        <v>16</v>
      </c>
      <c r="F243" s="37" t="s">
        <v>1178</v>
      </c>
      <c r="G243" s="37" t="s">
        <v>6</v>
      </c>
      <c r="H243" s="37" t="s">
        <v>38</v>
      </c>
      <c r="I243" s="37"/>
      <c r="J243" s="34" t="s">
        <v>1579</v>
      </c>
      <c r="K243" s="34" t="s">
        <v>1190</v>
      </c>
      <c r="L243" s="34" t="s">
        <v>1190</v>
      </c>
      <c r="M243" s="34" t="s">
        <v>1190</v>
      </c>
      <c r="N243" s="34" t="s">
        <v>1579</v>
      </c>
      <c r="O243" s="106"/>
    </row>
    <row r="244" spans="1:15">
      <c r="A244" s="31">
        <f t="shared" si="3"/>
        <v>243</v>
      </c>
      <c r="B244" s="31" t="s">
        <v>1815</v>
      </c>
      <c r="C244" s="37" t="s">
        <v>409</v>
      </c>
      <c r="D244" s="37" t="s">
        <v>1258</v>
      </c>
      <c r="E244" s="37" t="s">
        <v>16</v>
      </c>
      <c r="F244" s="37" t="s">
        <v>1185</v>
      </c>
      <c r="G244" s="37" t="s">
        <v>6</v>
      </c>
      <c r="H244" s="37" t="s">
        <v>38</v>
      </c>
      <c r="I244" s="37"/>
      <c r="J244" s="34" t="s">
        <v>1190</v>
      </c>
      <c r="K244" s="34" t="s">
        <v>1190</v>
      </c>
      <c r="L244" s="34" t="s">
        <v>1190</v>
      </c>
      <c r="M244" s="34" t="s">
        <v>1190</v>
      </c>
      <c r="N244" s="34" t="s">
        <v>1579</v>
      </c>
      <c r="O244" s="106"/>
    </row>
    <row r="245" spans="1:15">
      <c r="A245" s="31">
        <f t="shared" si="3"/>
        <v>244</v>
      </c>
      <c r="B245" s="31" t="s">
        <v>1815</v>
      </c>
      <c r="C245" s="37" t="s">
        <v>409</v>
      </c>
      <c r="D245" s="39" t="s">
        <v>1258</v>
      </c>
      <c r="E245" s="39" t="s">
        <v>16</v>
      </c>
      <c r="F245" s="39" t="s">
        <v>260</v>
      </c>
      <c r="G245" s="39" t="s">
        <v>6</v>
      </c>
      <c r="H245" s="39" t="s">
        <v>38</v>
      </c>
      <c r="I245" s="39"/>
      <c r="J245" s="34" t="s">
        <v>1579</v>
      </c>
      <c r="K245" s="34" t="s">
        <v>1579</v>
      </c>
      <c r="L245" s="34" t="s">
        <v>1190</v>
      </c>
      <c r="M245" s="34" t="s">
        <v>1190</v>
      </c>
      <c r="N245" s="34" t="s">
        <v>1579</v>
      </c>
      <c r="O245" s="106"/>
    </row>
    <row r="246" spans="1:15">
      <c r="A246" s="31">
        <f t="shared" si="3"/>
        <v>245</v>
      </c>
      <c r="B246" s="31" t="s">
        <v>1815</v>
      </c>
      <c r="C246" s="37" t="s">
        <v>409</v>
      </c>
      <c r="D246" s="39" t="s">
        <v>1258</v>
      </c>
      <c r="E246" s="39" t="s">
        <v>16</v>
      </c>
      <c r="F246" s="39" t="s">
        <v>1264</v>
      </c>
      <c r="G246" s="39" t="s">
        <v>6</v>
      </c>
      <c r="H246" s="39" t="s">
        <v>38</v>
      </c>
      <c r="I246" s="39" t="s">
        <v>1261</v>
      </c>
      <c r="J246" s="34" t="s">
        <v>1190</v>
      </c>
      <c r="K246" s="34" t="s">
        <v>1190</v>
      </c>
      <c r="L246" s="34" t="s">
        <v>1190</v>
      </c>
      <c r="M246" s="34" t="s">
        <v>1190</v>
      </c>
      <c r="N246" s="34" t="s">
        <v>1190</v>
      </c>
      <c r="O246" s="106"/>
    </row>
    <row r="247" spans="1:15">
      <c r="A247" s="31">
        <f t="shared" si="3"/>
        <v>246</v>
      </c>
      <c r="B247" s="31" t="s">
        <v>1815</v>
      </c>
      <c r="C247" s="37" t="s">
        <v>409</v>
      </c>
      <c r="D247" s="39" t="s">
        <v>1258</v>
      </c>
      <c r="E247" s="39" t="s">
        <v>16</v>
      </c>
      <c r="F247" s="39" t="s">
        <v>259</v>
      </c>
      <c r="G247" s="39" t="s">
        <v>6</v>
      </c>
      <c r="H247" s="39" t="s">
        <v>38</v>
      </c>
      <c r="I247" s="39" t="s">
        <v>1256</v>
      </c>
      <c r="J247" s="34" t="s">
        <v>1579</v>
      </c>
      <c r="K247" s="34" t="s">
        <v>1190</v>
      </c>
      <c r="L247" s="34" t="s">
        <v>1190</v>
      </c>
      <c r="M247" s="34" t="s">
        <v>1190</v>
      </c>
      <c r="N247" s="34" t="s">
        <v>1579</v>
      </c>
      <c r="O247" s="106"/>
    </row>
    <row r="248" spans="1:15">
      <c r="A248" s="31">
        <f t="shared" si="3"/>
        <v>247</v>
      </c>
      <c r="B248" s="31" t="s">
        <v>1815</v>
      </c>
      <c r="C248" s="37" t="s">
        <v>409</v>
      </c>
      <c r="D248" s="39" t="s">
        <v>1258</v>
      </c>
      <c r="E248" s="39" t="s">
        <v>16</v>
      </c>
      <c r="F248" s="39" t="s">
        <v>261</v>
      </c>
      <c r="G248" s="39" t="s">
        <v>6</v>
      </c>
      <c r="H248" s="39" t="s">
        <v>38</v>
      </c>
      <c r="I248" s="39" t="s">
        <v>262</v>
      </c>
      <c r="J248" s="34" t="s">
        <v>1190</v>
      </c>
      <c r="K248" s="34" t="s">
        <v>1579</v>
      </c>
      <c r="L248" s="34" t="s">
        <v>1579</v>
      </c>
      <c r="M248" s="34" t="s">
        <v>1579</v>
      </c>
      <c r="N248" s="34" t="s">
        <v>1579</v>
      </c>
      <c r="O248" s="106"/>
    </row>
    <row r="249" spans="1:15">
      <c r="A249" s="31">
        <f t="shared" si="3"/>
        <v>248</v>
      </c>
      <c r="B249" s="31" t="s">
        <v>1815</v>
      </c>
      <c r="C249" s="37" t="s">
        <v>409</v>
      </c>
      <c r="D249" s="39" t="s">
        <v>1258</v>
      </c>
      <c r="E249" s="39" t="s">
        <v>16</v>
      </c>
      <c r="F249" s="39" t="s">
        <v>1265</v>
      </c>
      <c r="G249" s="39" t="s">
        <v>6</v>
      </c>
      <c r="H249" s="39" t="s">
        <v>38</v>
      </c>
      <c r="I249" s="39" t="s">
        <v>263</v>
      </c>
      <c r="J249" s="34" t="s">
        <v>1190</v>
      </c>
      <c r="K249" s="34" t="s">
        <v>1190</v>
      </c>
      <c r="L249" s="34" t="s">
        <v>1190</v>
      </c>
      <c r="M249" s="34" t="s">
        <v>1190</v>
      </c>
      <c r="N249" s="34" t="s">
        <v>1190</v>
      </c>
      <c r="O249" s="106"/>
    </row>
    <row r="250" spans="1:15">
      <c r="A250" s="31">
        <f t="shared" si="3"/>
        <v>249</v>
      </c>
      <c r="B250" s="31" t="s">
        <v>1815</v>
      </c>
      <c r="C250" s="37" t="s">
        <v>409</v>
      </c>
      <c r="D250" s="39" t="s">
        <v>1258</v>
      </c>
      <c r="E250" s="39" t="s">
        <v>16</v>
      </c>
      <c r="F250" s="39" t="s">
        <v>1263</v>
      </c>
      <c r="G250" s="39" t="s">
        <v>6</v>
      </c>
      <c r="H250" s="39" t="s">
        <v>185</v>
      </c>
      <c r="I250" s="39" t="s">
        <v>1255</v>
      </c>
      <c r="J250" s="34" t="s">
        <v>1190</v>
      </c>
      <c r="K250" s="34" t="s">
        <v>1190</v>
      </c>
      <c r="L250" s="34" t="s">
        <v>1190</v>
      </c>
      <c r="M250" s="34" t="s">
        <v>1190</v>
      </c>
      <c r="N250" s="34" t="s">
        <v>1190</v>
      </c>
      <c r="O250" s="106"/>
    </row>
    <row r="251" spans="1:15">
      <c r="A251" s="31">
        <f t="shared" si="3"/>
        <v>250</v>
      </c>
      <c r="B251" s="31" t="s">
        <v>1815</v>
      </c>
      <c r="C251" s="37" t="s">
        <v>409</v>
      </c>
      <c r="D251" s="39" t="s">
        <v>1258</v>
      </c>
      <c r="E251" s="39" t="s">
        <v>16</v>
      </c>
      <c r="F251" s="39" t="s">
        <v>410</v>
      </c>
      <c r="G251" s="39" t="s">
        <v>6</v>
      </c>
      <c r="H251" s="39" t="s">
        <v>38</v>
      </c>
      <c r="I251" s="39" t="s">
        <v>411</v>
      </c>
      <c r="J251" s="34" t="s">
        <v>1190</v>
      </c>
      <c r="K251" s="34" t="s">
        <v>1579</v>
      </c>
      <c r="L251" s="34" t="s">
        <v>1579</v>
      </c>
      <c r="M251" s="34" t="s">
        <v>1579</v>
      </c>
      <c r="N251" s="34" t="s">
        <v>1579</v>
      </c>
      <c r="O251" s="106"/>
    </row>
    <row r="252" spans="1:15">
      <c r="A252" s="31">
        <f t="shared" si="3"/>
        <v>251</v>
      </c>
      <c r="B252" s="31" t="s">
        <v>1815</v>
      </c>
      <c r="C252" s="37" t="s">
        <v>409</v>
      </c>
      <c r="D252" s="39" t="s">
        <v>1258</v>
      </c>
      <c r="E252" s="39" t="s">
        <v>16</v>
      </c>
      <c r="F252" s="39" t="s">
        <v>1259</v>
      </c>
      <c r="G252" s="39" t="s">
        <v>6</v>
      </c>
      <c r="H252" s="39" t="s">
        <v>38</v>
      </c>
      <c r="I252" s="39" t="s">
        <v>266</v>
      </c>
      <c r="J252" s="34" t="s">
        <v>1190</v>
      </c>
      <c r="K252" s="34" t="s">
        <v>1190</v>
      </c>
      <c r="L252" s="34" t="s">
        <v>1190</v>
      </c>
      <c r="M252" s="34" t="s">
        <v>1190</v>
      </c>
      <c r="N252" s="34" t="s">
        <v>1190</v>
      </c>
      <c r="O252" s="106"/>
    </row>
    <row r="253" spans="1:15">
      <c r="A253" s="31">
        <f t="shared" si="3"/>
        <v>252</v>
      </c>
      <c r="B253" s="31" t="s">
        <v>1815</v>
      </c>
      <c r="C253" s="37" t="s">
        <v>409</v>
      </c>
      <c r="D253" s="39" t="s">
        <v>1258</v>
      </c>
      <c r="E253" s="39" t="s">
        <v>16</v>
      </c>
      <c r="F253" s="39" t="s">
        <v>1260</v>
      </c>
      <c r="G253" s="39" t="s">
        <v>6</v>
      </c>
      <c r="H253" s="39" t="s">
        <v>185</v>
      </c>
      <c r="I253" s="39" t="s">
        <v>1257</v>
      </c>
      <c r="J253" s="34" t="s">
        <v>1190</v>
      </c>
      <c r="K253" s="34" t="s">
        <v>1190</v>
      </c>
      <c r="L253" s="34" t="s">
        <v>1190</v>
      </c>
      <c r="M253" s="34" t="s">
        <v>1190</v>
      </c>
      <c r="N253" s="34" t="s">
        <v>1190</v>
      </c>
      <c r="O253" s="106"/>
    </row>
    <row r="254" spans="1:15">
      <c r="A254" s="31">
        <f t="shared" si="3"/>
        <v>253</v>
      </c>
      <c r="B254" s="31" t="s">
        <v>1815</v>
      </c>
      <c r="C254" s="37" t="s">
        <v>409</v>
      </c>
      <c r="D254" s="39" t="s">
        <v>1258</v>
      </c>
      <c r="E254" s="39" t="s">
        <v>16</v>
      </c>
      <c r="F254" s="39" t="s">
        <v>264</v>
      </c>
      <c r="G254" s="39" t="s">
        <v>6</v>
      </c>
      <c r="H254" s="39" t="s">
        <v>38</v>
      </c>
      <c r="I254" s="39" t="s">
        <v>265</v>
      </c>
      <c r="J254" s="34" t="s">
        <v>1190</v>
      </c>
      <c r="K254" s="34" t="s">
        <v>1579</v>
      </c>
      <c r="L254" s="34" t="s">
        <v>1579</v>
      </c>
      <c r="M254" s="34" t="s">
        <v>1579</v>
      </c>
      <c r="N254" s="34" t="s">
        <v>1579</v>
      </c>
      <c r="O254" s="106"/>
    </row>
    <row r="255" spans="1:15">
      <c r="A255" s="31">
        <f t="shared" si="3"/>
        <v>254</v>
      </c>
      <c r="B255" s="31" t="s">
        <v>1815</v>
      </c>
      <c r="C255" s="37" t="s">
        <v>409</v>
      </c>
      <c r="D255" s="39" t="s">
        <v>1258</v>
      </c>
      <c r="E255" s="39" t="s">
        <v>16</v>
      </c>
      <c r="F255" s="39" t="s">
        <v>267</v>
      </c>
      <c r="G255" s="39" t="s">
        <v>6</v>
      </c>
      <c r="H255" s="39" t="s">
        <v>38</v>
      </c>
      <c r="I255" s="39" t="s">
        <v>1262</v>
      </c>
      <c r="J255" s="34" t="s">
        <v>1190</v>
      </c>
      <c r="K255" s="34" t="s">
        <v>1190</v>
      </c>
      <c r="L255" s="34" t="s">
        <v>1190</v>
      </c>
      <c r="M255" s="34" t="s">
        <v>1190</v>
      </c>
      <c r="N255" s="34" t="s">
        <v>1190</v>
      </c>
      <c r="O255" s="106"/>
    </row>
    <row r="256" spans="1:15">
      <c r="A256" s="31">
        <f t="shared" si="3"/>
        <v>255</v>
      </c>
      <c r="B256" s="31" t="s">
        <v>1815</v>
      </c>
      <c r="C256" s="37" t="s">
        <v>268</v>
      </c>
      <c r="D256" s="39" t="s">
        <v>269</v>
      </c>
      <c r="E256" s="39" t="s">
        <v>16</v>
      </c>
      <c r="F256" s="39" t="s">
        <v>2</v>
      </c>
      <c r="G256" s="39" t="s">
        <v>3</v>
      </c>
      <c r="H256" s="39"/>
      <c r="I256" s="39" t="s">
        <v>2890</v>
      </c>
      <c r="J256" s="34" t="s">
        <v>1190</v>
      </c>
      <c r="K256" s="34" t="s">
        <v>1190</v>
      </c>
      <c r="L256" s="34" t="s">
        <v>1190</v>
      </c>
      <c r="M256" s="34" t="s">
        <v>1190</v>
      </c>
      <c r="N256" s="34" t="s">
        <v>1190</v>
      </c>
      <c r="O256" s="106"/>
    </row>
    <row r="257" spans="1:15">
      <c r="A257" s="31">
        <f t="shared" si="3"/>
        <v>256</v>
      </c>
      <c r="B257" s="31" t="s">
        <v>1815</v>
      </c>
      <c r="C257" s="37" t="s">
        <v>268</v>
      </c>
      <c r="D257" s="39" t="s">
        <v>269</v>
      </c>
      <c r="E257" s="39" t="s">
        <v>16</v>
      </c>
      <c r="F257" s="39" t="s">
        <v>151</v>
      </c>
      <c r="G257" s="39" t="s">
        <v>6</v>
      </c>
      <c r="H257" s="39" t="s">
        <v>7</v>
      </c>
      <c r="I257" s="39" t="s">
        <v>1573</v>
      </c>
      <c r="J257" s="34" t="s">
        <v>1190</v>
      </c>
      <c r="K257" s="34" t="s">
        <v>1190</v>
      </c>
      <c r="L257" s="34" t="s">
        <v>1190</v>
      </c>
      <c r="M257" s="34" t="s">
        <v>1190</v>
      </c>
      <c r="N257" s="34" t="s">
        <v>1190</v>
      </c>
      <c r="O257" s="106"/>
    </row>
    <row r="258" spans="1:15">
      <c r="A258" s="31">
        <f t="shared" si="3"/>
        <v>257</v>
      </c>
      <c r="B258" s="31" t="s">
        <v>1815</v>
      </c>
      <c r="C258" s="37" t="s">
        <v>268</v>
      </c>
      <c r="D258" s="39" t="s">
        <v>269</v>
      </c>
      <c r="E258" s="39" t="s">
        <v>16</v>
      </c>
      <c r="F258" s="39" t="s">
        <v>152</v>
      </c>
      <c r="G258" s="39" t="s">
        <v>70</v>
      </c>
      <c r="H258" s="39"/>
      <c r="I258" s="39" t="s">
        <v>1574</v>
      </c>
      <c r="J258" s="34" t="s">
        <v>1190</v>
      </c>
      <c r="K258" s="34" t="s">
        <v>1190</v>
      </c>
      <c r="L258" s="34" t="s">
        <v>1190</v>
      </c>
      <c r="M258" s="34" t="s">
        <v>1190</v>
      </c>
      <c r="N258" s="34" t="s">
        <v>1190</v>
      </c>
      <c r="O258" s="106"/>
    </row>
    <row r="259" spans="1:15">
      <c r="A259" s="31">
        <f t="shared" si="3"/>
        <v>258</v>
      </c>
      <c r="B259" s="31" t="s">
        <v>1815</v>
      </c>
      <c r="C259" s="37" t="s">
        <v>268</v>
      </c>
      <c r="D259" s="39" t="s">
        <v>269</v>
      </c>
      <c r="E259" s="39" t="s">
        <v>16</v>
      </c>
      <c r="F259" s="39" t="s">
        <v>152</v>
      </c>
      <c r="G259" s="39" t="s">
        <v>70</v>
      </c>
      <c r="H259" s="39"/>
      <c r="I259" s="39" t="s">
        <v>1574</v>
      </c>
      <c r="J259" s="34" t="s">
        <v>1190</v>
      </c>
      <c r="K259" s="34" t="s">
        <v>1190</v>
      </c>
      <c r="L259" s="34" t="s">
        <v>1190</v>
      </c>
      <c r="M259" s="34" t="s">
        <v>1190</v>
      </c>
      <c r="N259" s="34" t="s">
        <v>1190</v>
      </c>
      <c r="O259" s="106"/>
    </row>
    <row r="260" spans="1:15">
      <c r="A260" s="31">
        <f t="shared" si="3"/>
        <v>259</v>
      </c>
      <c r="B260" s="31" t="s">
        <v>1815</v>
      </c>
      <c r="C260" s="37" t="s">
        <v>270</v>
      </c>
      <c r="D260" s="39" t="s">
        <v>271</v>
      </c>
      <c r="E260" s="39" t="s">
        <v>16</v>
      </c>
      <c r="F260" s="39" t="s">
        <v>277</v>
      </c>
      <c r="G260" s="39" t="s">
        <v>6</v>
      </c>
      <c r="H260" s="39" t="s">
        <v>122</v>
      </c>
      <c r="I260" s="39" t="s">
        <v>412</v>
      </c>
      <c r="J260" s="34" t="s">
        <v>1579</v>
      </c>
      <c r="K260" s="34" t="s">
        <v>1190</v>
      </c>
      <c r="L260" s="34" t="s">
        <v>1190</v>
      </c>
      <c r="M260" s="34" t="s">
        <v>1190</v>
      </c>
      <c r="N260" s="34" t="s">
        <v>1190</v>
      </c>
      <c r="O260" s="106"/>
    </row>
    <row r="261" spans="1:15">
      <c r="A261" s="31">
        <f t="shared" si="3"/>
        <v>260</v>
      </c>
      <c r="B261" s="31" t="s">
        <v>1815</v>
      </c>
      <c r="C261" s="37" t="s">
        <v>270</v>
      </c>
      <c r="D261" s="39" t="s">
        <v>271</v>
      </c>
      <c r="E261" s="39" t="s">
        <v>16</v>
      </c>
      <c r="F261" s="39" t="s">
        <v>276</v>
      </c>
      <c r="G261" s="39" t="s">
        <v>6</v>
      </c>
      <c r="H261" s="39" t="s">
        <v>122</v>
      </c>
      <c r="I261" s="39" t="s">
        <v>413</v>
      </c>
      <c r="J261" s="34" t="s">
        <v>1579</v>
      </c>
      <c r="K261" s="34" t="s">
        <v>1190</v>
      </c>
      <c r="L261" s="34" t="s">
        <v>1190</v>
      </c>
      <c r="M261" s="34" t="s">
        <v>1190</v>
      </c>
      <c r="N261" s="34" t="s">
        <v>1190</v>
      </c>
      <c r="O261" s="106"/>
    </row>
    <row r="262" spans="1:15">
      <c r="A262" s="31">
        <f t="shared" si="3"/>
        <v>261</v>
      </c>
      <c r="B262" s="31" t="s">
        <v>1815</v>
      </c>
      <c r="C262" s="37" t="s">
        <v>270</v>
      </c>
      <c r="D262" s="39" t="s">
        <v>271</v>
      </c>
      <c r="E262" s="39" t="s">
        <v>16</v>
      </c>
      <c r="F262" s="39" t="s">
        <v>274</v>
      </c>
      <c r="G262" s="39" t="s">
        <v>6</v>
      </c>
      <c r="H262" s="39" t="s">
        <v>122</v>
      </c>
      <c r="I262" s="39" t="s">
        <v>275</v>
      </c>
      <c r="J262" s="34" t="s">
        <v>1579</v>
      </c>
      <c r="K262" s="34" t="s">
        <v>1190</v>
      </c>
      <c r="L262" s="34" t="s">
        <v>1190</v>
      </c>
      <c r="M262" s="34" t="s">
        <v>1190</v>
      </c>
      <c r="N262" s="34" t="s">
        <v>1190</v>
      </c>
      <c r="O262" s="106"/>
    </row>
    <row r="263" spans="1:15">
      <c r="A263" s="31">
        <f t="shared" si="3"/>
        <v>262</v>
      </c>
      <c r="B263" s="31" t="s">
        <v>1815</v>
      </c>
      <c r="C263" s="37" t="s">
        <v>270</v>
      </c>
      <c r="D263" s="39" t="s">
        <v>271</v>
      </c>
      <c r="E263" s="39" t="s">
        <v>16</v>
      </c>
      <c r="F263" s="39" t="s">
        <v>414</v>
      </c>
      <c r="G263" s="39" t="s">
        <v>6</v>
      </c>
      <c r="H263" s="39" t="s">
        <v>122</v>
      </c>
      <c r="I263" s="39" t="s">
        <v>415</v>
      </c>
      <c r="J263" s="34" t="s">
        <v>1190</v>
      </c>
      <c r="K263" s="34" t="s">
        <v>1579</v>
      </c>
      <c r="L263" s="34" t="s">
        <v>1579</v>
      </c>
      <c r="M263" s="34" t="s">
        <v>1579</v>
      </c>
      <c r="N263" s="34" t="s">
        <v>1579</v>
      </c>
      <c r="O263" s="106"/>
    </row>
    <row r="264" spans="1:15">
      <c r="A264" s="31">
        <f t="shared" si="3"/>
        <v>263</v>
      </c>
      <c r="B264" s="31" t="s">
        <v>1815</v>
      </c>
      <c r="C264" s="37" t="s">
        <v>270</v>
      </c>
      <c r="D264" s="39" t="s">
        <v>271</v>
      </c>
      <c r="E264" s="39" t="s">
        <v>16</v>
      </c>
      <c r="F264" s="39" t="s">
        <v>416</v>
      </c>
      <c r="G264" s="39" t="s">
        <v>6</v>
      </c>
      <c r="H264" s="39" t="s">
        <v>122</v>
      </c>
      <c r="I264" s="39" t="s">
        <v>1266</v>
      </c>
      <c r="J264" s="34" t="s">
        <v>1190</v>
      </c>
      <c r="K264" s="34" t="s">
        <v>1579</v>
      </c>
      <c r="L264" s="34" t="s">
        <v>1579</v>
      </c>
      <c r="M264" s="34" t="s">
        <v>1579</v>
      </c>
      <c r="N264" s="34" t="s">
        <v>1579</v>
      </c>
      <c r="O264" s="106"/>
    </row>
    <row r="265" spans="1:15" s="9" customFormat="1">
      <c r="A265" s="31">
        <f t="shared" si="3"/>
        <v>264</v>
      </c>
      <c r="B265" s="31" t="s">
        <v>1815</v>
      </c>
      <c r="C265" s="37" t="s">
        <v>270</v>
      </c>
      <c r="D265" s="39" t="s">
        <v>271</v>
      </c>
      <c r="E265" s="39" t="s">
        <v>16</v>
      </c>
      <c r="F265" s="39" t="s">
        <v>272</v>
      </c>
      <c r="G265" s="39" t="s">
        <v>6</v>
      </c>
      <c r="H265" s="39" t="s">
        <v>122</v>
      </c>
      <c r="I265" s="39" t="s">
        <v>273</v>
      </c>
      <c r="J265" s="34" t="s">
        <v>1190</v>
      </c>
      <c r="K265" s="34" t="s">
        <v>1190</v>
      </c>
      <c r="L265" s="34" t="s">
        <v>1190</v>
      </c>
      <c r="M265" s="34" t="s">
        <v>1190</v>
      </c>
      <c r="N265" s="34" t="s">
        <v>1190</v>
      </c>
      <c r="O265" s="106"/>
    </row>
    <row r="266" spans="1:15" s="9" customFormat="1">
      <c r="A266" s="31">
        <f t="shared" si="3"/>
        <v>265</v>
      </c>
      <c r="B266" s="31" t="s">
        <v>1815</v>
      </c>
      <c r="C266" s="37" t="s">
        <v>270</v>
      </c>
      <c r="D266" s="39" t="s">
        <v>271</v>
      </c>
      <c r="E266" s="39" t="s">
        <v>16</v>
      </c>
      <c r="F266" s="39" t="s">
        <v>278</v>
      </c>
      <c r="G266" s="39" t="s">
        <v>196</v>
      </c>
      <c r="H266" s="39"/>
      <c r="I266" s="39" t="s">
        <v>279</v>
      </c>
      <c r="J266" s="34" t="s">
        <v>1190</v>
      </c>
      <c r="K266" s="34" t="s">
        <v>1190</v>
      </c>
      <c r="L266" s="34" t="s">
        <v>1190</v>
      </c>
      <c r="M266" s="34" t="s">
        <v>1190</v>
      </c>
      <c r="N266" s="34" t="s">
        <v>1190</v>
      </c>
      <c r="O266" s="106" t="s">
        <v>1857</v>
      </c>
    </row>
    <row r="267" spans="1:15" s="9" customFormat="1">
      <c r="A267" s="31">
        <f t="shared" si="3"/>
        <v>266</v>
      </c>
      <c r="B267" s="31" t="s">
        <v>1815</v>
      </c>
      <c r="C267" s="37" t="s">
        <v>280</v>
      </c>
      <c r="D267" s="39" t="s">
        <v>1858</v>
      </c>
      <c r="E267" s="39" t="s">
        <v>16</v>
      </c>
      <c r="F267" s="39" t="s">
        <v>127</v>
      </c>
      <c r="G267" s="39" t="s">
        <v>6</v>
      </c>
      <c r="H267" s="39" t="s">
        <v>47</v>
      </c>
      <c r="I267" s="39"/>
      <c r="J267" s="34" t="s">
        <v>1190</v>
      </c>
      <c r="K267" s="34" t="s">
        <v>1190</v>
      </c>
      <c r="L267" s="34" t="s">
        <v>1190</v>
      </c>
      <c r="M267" s="34" t="s">
        <v>1190</v>
      </c>
      <c r="N267" s="34" t="s">
        <v>1190</v>
      </c>
      <c r="O267" s="106"/>
    </row>
    <row r="268" spans="1:15" s="9" customFormat="1">
      <c r="A268" s="31">
        <f t="shared" si="3"/>
        <v>267</v>
      </c>
      <c r="B268" s="31" t="s">
        <v>1815</v>
      </c>
      <c r="C268" s="37" t="s">
        <v>280</v>
      </c>
      <c r="D268" s="39" t="s">
        <v>1858</v>
      </c>
      <c r="E268" s="39" t="s">
        <v>16</v>
      </c>
      <c r="F268" s="39" t="s">
        <v>281</v>
      </c>
      <c r="G268" s="39" t="s">
        <v>6</v>
      </c>
      <c r="H268" s="39" t="s">
        <v>185</v>
      </c>
      <c r="I268" s="39" t="s">
        <v>282</v>
      </c>
      <c r="J268" s="34" t="s">
        <v>1190</v>
      </c>
      <c r="K268" s="34" t="s">
        <v>1190</v>
      </c>
      <c r="L268" s="34" t="s">
        <v>1190</v>
      </c>
      <c r="M268" s="34" t="s">
        <v>1190</v>
      </c>
      <c r="N268" s="34" t="s">
        <v>1190</v>
      </c>
      <c r="O268" s="106"/>
    </row>
    <row r="269" spans="1:15">
      <c r="A269" s="31">
        <f t="shared" si="3"/>
        <v>268</v>
      </c>
      <c r="B269" s="31" t="s">
        <v>1815</v>
      </c>
      <c r="C269" s="99" t="s">
        <v>280</v>
      </c>
      <c r="D269" s="40" t="s">
        <v>1858</v>
      </c>
      <c r="E269" s="40" t="s">
        <v>16</v>
      </c>
      <c r="F269" s="40" t="s">
        <v>1859</v>
      </c>
      <c r="G269" s="40" t="s">
        <v>70</v>
      </c>
      <c r="H269" s="40"/>
      <c r="I269" s="40" t="s">
        <v>1860</v>
      </c>
      <c r="J269" s="34" t="s">
        <v>1190</v>
      </c>
      <c r="K269" s="34" t="s">
        <v>1190</v>
      </c>
      <c r="L269" s="34" t="s">
        <v>1190</v>
      </c>
      <c r="M269" s="34" t="s">
        <v>1190</v>
      </c>
      <c r="N269" s="34" t="s">
        <v>1190</v>
      </c>
      <c r="O269" s="106"/>
    </row>
    <row r="270" spans="1:15">
      <c r="A270" s="31">
        <f t="shared" si="3"/>
        <v>269</v>
      </c>
      <c r="B270" s="31" t="s">
        <v>1815</v>
      </c>
      <c r="C270" s="99" t="s">
        <v>280</v>
      </c>
      <c r="D270" s="40" t="s">
        <v>1858</v>
      </c>
      <c r="E270" s="40" t="s">
        <v>16</v>
      </c>
      <c r="F270" s="40" t="s">
        <v>1861</v>
      </c>
      <c r="G270" s="40" t="s">
        <v>70</v>
      </c>
      <c r="H270" s="40"/>
      <c r="I270" s="40" t="s">
        <v>1862</v>
      </c>
      <c r="J270" s="34" t="s">
        <v>1190</v>
      </c>
      <c r="K270" s="34" t="s">
        <v>1190</v>
      </c>
      <c r="L270" s="34" t="s">
        <v>1190</v>
      </c>
      <c r="M270" s="34" t="s">
        <v>1190</v>
      </c>
      <c r="N270" s="34" t="s">
        <v>1190</v>
      </c>
      <c r="O270" s="106"/>
    </row>
    <row r="271" spans="1:15" s="25" customFormat="1">
      <c r="A271" s="31">
        <f t="shared" si="3"/>
        <v>270</v>
      </c>
      <c r="B271" s="31" t="s">
        <v>1815</v>
      </c>
      <c r="C271" s="99" t="s">
        <v>280</v>
      </c>
      <c r="D271" s="40" t="s">
        <v>1858</v>
      </c>
      <c r="E271" s="40" t="s">
        <v>16</v>
      </c>
      <c r="F271" s="40" t="s">
        <v>2941</v>
      </c>
      <c r="G271" s="40" t="s">
        <v>6</v>
      </c>
      <c r="H271" s="40" t="s">
        <v>146</v>
      </c>
      <c r="I271" s="40" t="s">
        <v>2942</v>
      </c>
      <c r="J271" s="34" t="s">
        <v>1190</v>
      </c>
      <c r="K271" s="34" t="s">
        <v>1579</v>
      </c>
      <c r="L271" s="34" t="s">
        <v>1579</v>
      </c>
      <c r="M271" s="34" t="s">
        <v>1579</v>
      </c>
      <c r="N271" s="34" t="s">
        <v>1579</v>
      </c>
      <c r="O271" s="106"/>
    </row>
    <row r="272" spans="1:15" s="25" customFormat="1">
      <c r="A272" s="31">
        <f t="shared" si="3"/>
        <v>271</v>
      </c>
      <c r="B272" s="31" t="s">
        <v>1815</v>
      </c>
      <c r="C272" s="99" t="s">
        <v>280</v>
      </c>
      <c r="D272" s="40" t="s">
        <v>1858</v>
      </c>
      <c r="E272" s="40" t="s">
        <v>16</v>
      </c>
      <c r="F272" s="40" t="s">
        <v>2040</v>
      </c>
      <c r="G272" s="40" t="s">
        <v>6</v>
      </c>
      <c r="H272" s="40" t="s">
        <v>146</v>
      </c>
      <c r="I272" s="40"/>
      <c r="J272" s="34" t="s">
        <v>1190</v>
      </c>
      <c r="K272" s="34" t="s">
        <v>1190</v>
      </c>
      <c r="L272" s="34" t="s">
        <v>1190</v>
      </c>
      <c r="M272" s="34" t="s">
        <v>1190</v>
      </c>
      <c r="N272" s="34" t="s">
        <v>1190</v>
      </c>
      <c r="O272" s="106"/>
    </row>
    <row r="273" spans="1:15" s="25" customFormat="1">
      <c r="A273" s="31">
        <f t="shared" ref="A273:A340" si="4">ROW()-1</f>
        <v>272</v>
      </c>
      <c r="B273" s="31" t="s">
        <v>1815</v>
      </c>
      <c r="C273" s="99" t="s">
        <v>280</v>
      </c>
      <c r="D273" s="40" t="s">
        <v>1858</v>
      </c>
      <c r="E273" s="40" t="s">
        <v>16</v>
      </c>
      <c r="F273" s="40" t="s">
        <v>2</v>
      </c>
      <c r="G273" s="40" t="s">
        <v>3</v>
      </c>
      <c r="H273" s="40"/>
      <c r="I273" s="40" t="s">
        <v>2891</v>
      </c>
      <c r="J273" s="34" t="s">
        <v>1190</v>
      </c>
      <c r="K273" s="34" t="s">
        <v>1190</v>
      </c>
      <c r="L273" s="34" t="s">
        <v>1190</v>
      </c>
      <c r="M273" s="34" t="s">
        <v>1190</v>
      </c>
      <c r="N273" s="34" t="s">
        <v>1190</v>
      </c>
      <c r="O273" s="106"/>
    </row>
    <row r="274" spans="1:15" s="25" customFormat="1">
      <c r="A274" s="31">
        <f t="shared" si="4"/>
        <v>273</v>
      </c>
      <c r="B274" s="31" t="s">
        <v>1815</v>
      </c>
      <c r="C274" s="99" t="s">
        <v>280</v>
      </c>
      <c r="D274" s="40" t="s">
        <v>1858</v>
      </c>
      <c r="E274" s="40" t="s">
        <v>16</v>
      </c>
      <c r="F274" s="40" t="s">
        <v>109</v>
      </c>
      <c r="G274" s="40" t="s">
        <v>6</v>
      </c>
      <c r="H274" s="40" t="s">
        <v>47</v>
      </c>
      <c r="I274" s="40"/>
      <c r="J274" s="34" t="s">
        <v>1190</v>
      </c>
      <c r="K274" s="34" t="s">
        <v>1190</v>
      </c>
      <c r="L274" s="34" t="s">
        <v>1190</v>
      </c>
      <c r="M274" s="34" t="s">
        <v>1190</v>
      </c>
      <c r="N274" s="34" t="s">
        <v>1190</v>
      </c>
      <c r="O274" s="106"/>
    </row>
    <row r="275" spans="1:15" s="25" customFormat="1">
      <c r="A275" s="31">
        <f t="shared" si="4"/>
        <v>274</v>
      </c>
      <c r="B275" s="31" t="s">
        <v>1815</v>
      </c>
      <c r="C275" s="99" t="s">
        <v>280</v>
      </c>
      <c r="D275" s="40" t="s">
        <v>1858</v>
      </c>
      <c r="E275" s="40" t="s">
        <v>16</v>
      </c>
      <c r="F275" s="40" t="s">
        <v>2943</v>
      </c>
      <c r="G275" s="40" t="s">
        <v>6</v>
      </c>
      <c r="H275" s="40" t="s">
        <v>146</v>
      </c>
      <c r="I275" s="40"/>
      <c r="J275" s="34" t="s">
        <v>1190</v>
      </c>
      <c r="K275" s="34" t="s">
        <v>1190</v>
      </c>
      <c r="L275" s="34" t="s">
        <v>1190</v>
      </c>
      <c r="M275" s="34" t="s">
        <v>1190</v>
      </c>
      <c r="N275" s="34" t="s">
        <v>1190</v>
      </c>
      <c r="O275" s="106"/>
    </row>
    <row r="276" spans="1:15" s="25" customFormat="1">
      <c r="A276" s="31">
        <f t="shared" si="4"/>
        <v>275</v>
      </c>
      <c r="B276" s="31" t="s">
        <v>1815</v>
      </c>
      <c r="C276" s="40" t="s">
        <v>280</v>
      </c>
      <c r="D276" s="40" t="s">
        <v>1858</v>
      </c>
      <c r="E276" s="40" t="s">
        <v>16</v>
      </c>
      <c r="F276" s="40" t="s">
        <v>283</v>
      </c>
      <c r="G276" s="40" t="s">
        <v>6</v>
      </c>
      <c r="H276" s="40" t="s">
        <v>122</v>
      </c>
      <c r="I276" s="40"/>
      <c r="J276" s="34" t="s">
        <v>1190</v>
      </c>
      <c r="K276" s="34" t="s">
        <v>1190</v>
      </c>
      <c r="L276" s="34" t="s">
        <v>1190</v>
      </c>
      <c r="M276" s="34" t="s">
        <v>1190</v>
      </c>
      <c r="N276" s="34" t="s">
        <v>1190</v>
      </c>
      <c r="O276" s="106"/>
    </row>
    <row r="277" spans="1:15" s="25" customFormat="1">
      <c r="A277" s="31">
        <f t="shared" si="4"/>
        <v>276</v>
      </c>
      <c r="B277" s="31" t="s">
        <v>1815</v>
      </c>
      <c r="C277" s="40" t="s">
        <v>280</v>
      </c>
      <c r="D277" s="40" t="s">
        <v>1858</v>
      </c>
      <c r="E277" s="40" t="s">
        <v>16</v>
      </c>
      <c r="F277" s="40" t="s">
        <v>4154</v>
      </c>
      <c r="G277" s="40" t="s">
        <v>6</v>
      </c>
      <c r="H277" s="40" t="s">
        <v>47</v>
      </c>
      <c r="I277" s="40" t="s">
        <v>4155</v>
      </c>
      <c r="J277" s="34" t="s">
        <v>1190</v>
      </c>
      <c r="K277" s="34" t="s">
        <v>1190</v>
      </c>
      <c r="L277" s="34" t="s">
        <v>1190</v>
      </c>
      <c r="M277" s="34" t="s">
        <v>1190</v>
      </c>
      <c r="N277" s="34" t="s">
        <v>1190</v>
      </c>
      <c r="O277" s="106"/>
    </row>
    <row r="278" spans="1:15" s="25" customFormat="1">
      <c r="A278" s="31">
        <f t="shared" si="4"/>
        <v>277</v>
      </c>
      <c r="B278" s="31" t="s">
        <v>1815</v>
      </c>
      <c r="C278" s="40" t="s">
        <v>280</v>
      </c>
      <c r="D278" s="40" t="s">
        <v>1858</v>
      </c>
      <c r="E278" s="40" t="s">
        <v>16</v>
      </c>
      <c r="F278" s="40" t="s">
        <v>272</v>
      </c>
      <c r="G278" s="40" t="s">
        <v>6</v>
      </c>
      <c r="H278" s="40" t="s">
        <v>122</v>
      </c>
      <c r="I278" s="40" t="s">
        <v>1863</v>
      </c>
      <c r="J278" s="34" t="s">
        <v>1190</v>
      </c>
      <c r="K278" s="34" t="s">
        <v>1190</v>
      </c>
      <c r="L278" s="34" t="s">
        <v>1190</v>
      </c>
      <c r="M278" s="34" t="s">
        <v>1190</v>
      </c>
      <c r="N278" s="34" t="s">
        <v>1190</v>
      </c>
      <c r="O278" s="106"/>
    </row>
    <row r="279" spans="1:15" s="25" customFormat="1">
      <c r="A279" s="31">
        <f t="shared" si="4"/>
        <v>278</v>
      </c>
      <c r="B279" s="31" t="s">
        <v>1815</v>
      </c>
      <c r="C279" s="40" t="s">
        <v>280</v>
      </c>
      <c r="D279" s="40" t="s">
        <v>1858</v>
      </c>
      <c r="E279" s="40" t="s">
        <v>16</v>
      </c>
      <c r="F279" s="40" t="s">
        <v>2944</v>
      </c>
      <c r="G279" s="40" t="s">
        <v>6</v>
      </c>
      <c r="H279" s="40" t="s">
        <v>122</v>
      </c>
      <c r="I279" s="40" t="s">
        <v>2945</v>
      </c>
      <c r="J279" s="34" t="s">
        <v>1190</v>
      </c>
      <c r="K279" s="34" t="s">
        <v>1579</v>
      </c>
      <c r="L279" s="34" t="s">
        <v>1579</v>
      </c>
      <c r="M279" s="34" t="s">
        <v>1579</v>
      </c>
      <c r="N279" s="34" t="s">
        <v>1579</v>
      </c>
      <c r="O279" s="106"/>
    </row>
    <row r="280" spans="1:15" s="25" customFormat="1">
      <c r="A280" s="122">
        <f t="shared" si="4"/>
        <v>279</v>
      </c>
      <c r="B280" s="122" t="s">
        <v>1815</v>
      </c>
      <c r="C280" s="127" t="s">
        <v>280</v>
      </c>
      <c r="D280" s="127" t="s">
        <v>1858</v>
      </c>
      <c r="E280" s="127" t="s">
        <v>16</v>
      </c>
      <c r="F280" s="127" t="s">
        <v>4426</v>
      </c>
      <c r="G280" s="127" t="s">
        <v>6</v>
      </c>
      <c r="H280" s="127" t="s">
        <v>146</v>
      </c>
      <c r="I280" s="127" t="s">
        <v>4426</v>
      </c>
      <c r="J280" s="124" t="s">
        <v>5664</v>
      </c>
      <c r="K280" s="124" t="s">
        <v>4006</v>
      </c>
      <c r="L280" s="124" t="s">
        <v>4006</v>
      </c>
      <c r="M280" s="124" t="s">
        <v>4006</v>
      </c>
      <c r="N280" s="124" t="s">
        <v>4006</v>
      </c>
      <c r="O280" s="125"/>
    </row>
    <row r="281" spans="1:15" s="25" customFormat="1">
      <c r="A281" s="122">
        <f t="shared" si="4"/>
        <v>280</v>
      </c>
      <c r="B281" s="122" t="s">
        <v>1815</v>
      </c>
      <c r="C281" s="127" t="s">
        <v>280</v>
      </c>
      <c r="D281" s="127" t="s">
        <v>1858</v>
      </c>
      <c r="E281" s="127" t="s">
        <v>16</v>
      </c>
      <c r="F281" s="127" t="s">
        <v>4427</v>
      </c>
      <c r="G281" s="127" t="s">
        <v>6</v>
      </c>
      <c r="H281" s="127" t="s">
        <v>146</v>
      </c>
      <c r="I281" s="127" t="s">
        <v>4427</v>
      </c>
      <c r="J281" s="124" t="s">
        <v>5664</v>
      </c>
      <c r="K281" s="124" t="s">
        <v>4006</v>
      </c>
      <c r="L281" s="124" t="s">
        <v>4006</v>
      </c>
      <c r="M281" s="124" t="s">
        <v>4006</v>
      </c>
      <c r="N281" s="124" t="s">
        <v>4006</v>
      </c>
      <c r="O281" s="125"/>
    </row>
    <row r="282" spans="1:15" s="25" customFormat="1">
      <c r="A282" s="31">
        <f t="shared" si="4"/>
        <v>281</v>
      </c>
      <c r="B282" s="31" t="s">
        <v>1815</v>
      </c>
      <c r="C282" s="37" t="s">
        <v>284</v>
      </c>
      <c r="D282" s="37" t="s">
        <v>1814</v>
      </c>
      <c r="E282" s="37" t="s">
        <v>1</v>
      </c>
      <c r="F282" s="37" t="s">
        <v>2709</v>
      </c>
      <c r="G282" s="37" t="s">
        <v>70</v>
      </c>
      <c r="H282" s="37"/>
      <c r="I282" s="37" t="s">
        <v>3979</v>
      </c>
      <c r="J282" s="34" t="s">
        <v>1190</v>
      </c>
      <c r="K282" s="34" t="s">
        <v>1190</v>
      </c>
      <c r="L282" s="34" t="s">
        <v>1190</v>
      </c>
      <c r="M282" s="34" t="s">
        <v>1190</v>
      </c>
      <c r="N282" s="34" t="s">
        <v>1190</v>
      </c>
      <c r="O282" s="106"/>
    </row>
    <row r="283" spans="1:15" s="25" customFormat="1">
      <c r="A283" s="31">
        <f t="shared" si="4"/>
        <v>282</v>
      </c>
      <c r="B283" s="31" t="s">
        <v>1815</v>
      </c>
      <c r="C283" s="37" t="s">
        <v>284</v>
      </c>
      <c r="D283" s="37" t="s">
        <v>1814</v>
      </c>
      <c r="E283" s="37" t="s">
        <v>1</v>
      </c>
      <c r="F283" s="37" t="s">
        <v>243</v>
      </c>
      <c r="G283" s="37" t="s">
        <v>17</v>
      </c>
      <c r="H283" s="37"/>
      <c r="I283" s="37"/>
      <c r="J283" s="34" t="s">
        <v>337</v>
      </c>
      <c r="K283" s="34" t="s">
        <v>337</v>
      </c>
      <c r="L283" s="34" t="s">
        <v>337</v>
      </c>
      <c r="M283" s="34" t="s">
        <v>337</v>
      </c>
      <c r="N283" s="34" t="s">
        <v>337</v>
      </c>
      <c r="O283" s="106"/>
    </row>
    <row r="284" spans="1:15">
      <c r="A284" s="31">
        <f t="shared" si="4"/>
        <v>283</v>
      </c>
      <c r="B284" s="31" t="s">
        <v>1815</v>
      </c>
      <c r="C284" s="37" t="s">
        <v>284</v>
      </c>
      <c r="D284" s="37" t="s">
        <v>1814</v>
      </c>
      <c r="E284" s="37" t="s">
        <v>1</v>
      </c>
      <c r="F284" s="37" t="s">
        <v>2946</v>
      </c>
      <c r="G284" s="37" t="s">
        <v>6</v>
      </c>
      <c r="H284" s="37" t="s">
        <v>7</v>
      </c>
      <c r="I284" s="37" t="s">
        <v>2947</v>
      </c>
      <c r="J284" s="34" t="s">
        <v>1190</v>
      </c>
      <c r="K284" s="34" t="s">
        <v>1190</v>
      </c>
      <c r="L284" s="34" t="s">
        <v>1190</v>
      </c>
      <c r="M284" s="34" t="s">
        <v>1190</v>
      </c>
      <c r="N284" s="34" t="s">
        <v>1190</v>
      </c>
      <c r="O284" s="106"/>
    </row>
    <row r="285" spans="1:15">
      <c r="A285" s="31">
        <f t="shared" si="4"/>
        <v>284</v>
      </c>
      <c r="B285" s="31" t="s">
        <v>1815</v>
      </c>
      <c r="C285" s="37" t="s">
        <v>284</v>
      </c>
      <c r="D285" s="37" t="s">
        <v>1814</v>
      </c>
      <c r="E285" s="37" t="s">
        <v>1</v>
      </c>
      <c r="F285" s="37" t="s">
        <v>3471</v>
      </c>
      <c r="G285" s="37" t="s">
        <v>70</v>
      </c>
      <c r="H285" s="37"/>
      <c r="I285" s="37" t="s">
        <v>3472</v>
      </c>
      <c r="J285" s="34" t="s">
        <v>1190</v>
      </c>
      <c r="K285" s="34" t="s">
        <v>1190</v>
      </c>
      <c r="L285" s="34" t="s">
        <v>1190</v>
      </c>
      <c r="M285" s="34" t="s">
        <v>1190</v>
      </c>
      <c r="N285" s="34" t="s">
        <v>1190</v>
      </c>
      <c r="O285" s="106"/>
    </row>
    <row r="286" spans="1:15">
      <c r="A286" s="31">
        <f t="shared" si="4"/>
        <v>285</v>
      </c>
      <c r="B286" s="31" t="s">
        <v>1815</v>
      </c>
      <c r="C286" s="37" t="s">
        <v>284</v>
      </c>
      <c r="D286" s="37" t="s">
        <v>1814</v>
      </c>
      <c r="E286" s="37" t="s">
        <v>1</v>
      </c>
      <c r="F286" s="37" t="s">
        <v>286</v>
      </c>
      <c r="G286" s="37" t="s">
        <v>17</v>
      </c>
      <c r="H286" s="37"/>
      <c r="I286" s="37" t="s">
        <v>1864</v>
      </c>
      <c r="J286" s="34" t="s">
        <v>1190</v>
      </c>
      <c r="K286" s="34" t="s">
        <v>1190</v>
      </c>
      <c r="L286" s="34" t="s">
        <v>1190</v>
      </c>
      <c r="M286" s="34" t="s">
        <v>1190</v>
      </c>
      <c r="N286" s="34" t="s">
        <v>1190</v>
      </c>
      <c r="O286" s="106"/>
    </row>
    <row r="287" spans="1:15">
      <c r="A287" s="31">
        <f t="shared" si="4"/>
        <v>286</v>
      </c>
      <c r="B287" s="31" t="s">
        <v>1815</v>
      </c>
      <c r="C287" s="37" t="s">
        <v>284</v>
      </c>
      <c r="D287" s="37" t="s">
        <v>1814</v>
      </c>
      <c r="E287" s="37" t="s">
        <v>1</v>
      </c>
      <c r="F287" s="37" t="s">
        <v>285</v>
      </c>
      <c r="G287" s="37" t="s">
        <v>17</v>
      </c>
      <c r="H287" s="37"/>
      <c r="I287" s="37" t="s">
        <v>417</v>
      </c>
      <c r="J287" s="34" t="s">
        <v>1190</v>
      </c>
      <c r="K287" s="34" t="s">
        <v>1190</v>
      </c>
      <c r="L287" s="34" t="s">
        <v>1190</v>
      </c>
      <c r="M287" s="34" t="s">
        <v>1190</v>
      </c>
      <c r="N287" s="34" t="s">
        <v>1190</v>
      </c>
      <c r="O287" s="106"/>
    </row>
    <row r="288" spans="1:15">
      <c r="A288" s="31">
        <f t="shared" si="4"/>
        <v>287</v>
      </c>
      <c r="B288" s="31" t="s">
        <v>1815</v>
      </c>
      <c r="C288" s="37" t="s">
        <v>284</v>
      </c>
      <c r="D288" s="37" t="s">
        <v>1814</v>
      </c>
      <c r="E288" s="37" t="s">
        <v>1</v>
      </c>
      <c r="F288" s="37" t="s">
        <v>1865</v>
      </c>
      <c r="G288" s="37" t="s">
        <v>17</v>
      </c>
      <c r="H288" s="37"/>
      <c r="I288" s="37" t="s">
        <v>1866</v>
      </c>
      <c r="J288" s="34" t="s">
        <v>1190</v>
      </c>
      <c r="K288" s="34" t="s">
        <v>1190</v>
      </c>
      <c r="L288" s="34" t="s">
        <v>1190</v>
      </c>
      <c r="M288" s="34" t="s">
        <v>1190</v>
      </c>
      <c r="N288" s="34" t="s">
        <v>1190</v>
      </c>
      <c r="O288" s="106"/>
    </row>
    <row r="289" spans="1:15">
      <c r="A289" s="31">
        <f t="shared" si="4"/>
        <v>288</v>
      </c>
      <c r="B289" s="31" t="s">
        <v>1815</v>
      </c>
      <c r="C289" s="37" t="s">
        <v>284</v>
      </c>
      <c r="D289" s="37" t="s">
        <v>1814</v>
      </c>
      <c r="E289" s="37" t="s">
        <v>1</v>
      </c>
      <c r="F289" s="37" t="s">
        <v>2948</v>
      </c>
      <c r="G289" s="37" t="s">
        <v>6</v>
      </c>
      <c r="H289" s="37" t="s">
        <v>47</v>
      </c>
      <c r="I289" s="37" t="s">
        <v>2949</v>
      </c>
      <c r="J289" s="34" t="s">
        <v>1579</v>
      </c>
      <c r="K289" s="34" t="s">
        <v>1579</v>
      </c>
      <c r="L289" s="34" t="s">
        <v>1190</v>
      </c>
      <c r="M289" s="34" t="s">
        <v>1579</v>
      </c>
      <c r="N289" s="34" t="s">
        <v>1579</v>
      </c>
      <c r="O289" s="106"/>
    </row>
    <row r="290" spans="1:15">
      <c r="A290" s="31">
        <f t="shared" si="4"/>
        <v>289</v>
      </c>
      <c r="B290" s="31" t="s">
        <v>1815</v>
      </c>
      <c r="C290" s="37" t="s">
        <v>284</v>
      </c>
      <c r="D290" s="37" t="s">
        <v>1814</v>
      </c>
      <c r="E290" s="37" t="s">
        <v>1</v>
      </c>
      <c r="F290" s="37" t="s">
        <v>2950</v>
      </c>
      <c r="G290" s="37" t="s">
        <v>70</v>
      </c>
      <c r="H290" s="37"/>
      <c r="I290" s="37" t="s">
        <v>2951</v>
      </c>
      <c r="J290" s="34" t="s">
        <v>1579</v>
      </c>
      <c r="K290" s="34" t="s">
        <v>1579</v>
      </c>
      <c r="L290" s="34" t="s">
        <v>1190</v>
      </c>
      <c r="M290" s="34" t="s">
        <v>1579</v>
      </c>
      <c r="N290" s="34" t="s">
        <v>1579</v>
      </c>
      <c r="O290" s="106"/>
    </row>
    <row r="291" spans="1:15">
      <c r="A291" s="31">
        <f t="shared" si="4"/>
        <v>290</v>
      </c>
      <c r="B291" s="31" t="s">
        <v>1815</v>
      </c>
      <c r="C291" s="37" t="s">
        <v>284</v>
      </c>
      <c r="D291" s="37" t="s">
        <v>1814</v>
      </c>
      <c r="E291" s="37" t="s">
        <v>1</v>
      </c>
      <c r="F291" s="37" t="s">
        <v>94</v>
      </c>
      <c r="G291" s="37" t="s">
        <v>6</v>
      </c>
      <c r="H291" s="37" t="s">
        <v>7</v>
      </c>
      <c r="I291" s="37" t="s">
        <v>1867</v>
      </c>
      <c r="J291" s="34" t="s">
        <v>1190</v>
      </c>
      <c r="K291" s="34" t="s">
        <v>1190</v>
      </c>
      <c r="L291" s="34" t="s">
        <v>1190</v>
      </c>
      <c r="M291" s="34" t="s">
        <v>1190</v>
      </c>
      <c r="N291" s="34" t="s">
        <v>1190</v>
      </c>
      <c r="O291" s="106"/>
    </row>
    <row r="292" spans="1:15" ht="22.5">
      <c r="A292" s="31">
        <f t="shared" si="4"/>
        <v>291</v>
      </c>
      <c r="B292" s="31" t="s">
        <v>1815</v>
      </c>
      <c r="C292" s="37" t="s">
        <v>284</v>
      </c>
      <c r="D292" s="37" t="s">
        <v>1814</v>
      </c>
      <c r="E292" s="37" t="s">
        <v>1</v>
      </c>
      <c r="F292" s="37" t="s">
        <v>2</v>
      </c>
      <c r="G292" s="37" t="s">
        <v>3</v>
      </c>
      <c r="H292" s="37"/>
      <c r="I292" s="37" t="s">
        <v>2892</v>
      </c>
      <c r="J292" s="34" t="s">
        <v>1190</v>
      </c>
      <c r="K292" s="34" t="s">
        <v>1190</v>
      </c>
      <c r="L292" s="34" t="s">
        <v>1190</v>
      </c>
      <c r="M292" s="34" t="s">
        <v>1190</v>
      </c>
      <c r="N292" s="34" t="s">
        <v>1190</v>
      </c>
      <c r="O292" s="106"/>
    </row>
    <row r="293" spans="1:15">
      <c r="A293" s="31">
        <f t="shared" si="4"/>
        <v>292</v>
      </c>
      <c r="B293" s="31" t="s">
        <v>1815</v>
      </c>
      <c r="C293" s="85" t="s">
        <v>284</v>
      </c>
      <c r="D293" s="85" t="s">
        <v>1814</v>
      </c>
      <c r="E293" s="85" t="s">
        <v>1</v>
      </c>
      <c r="F293" s="85" t="s">
        <v>98</v>
      </c>
      <c r="G293" s="85" t="s">
        <v>17</v>
      </c>
      <c r="H293" s="85"/>
      <c r="I293" s="85" t="s">
        <v>99</v>
      </c>
      <c r="J293" s="34" t="s">
        <v>1190</v>
      </c>
      <c r="K293" s="34" t="s">
        <v>1190</v>
      </c>
      <c r="L293" s="34" t="s">
        <v>1190</v>
      </c>
      <c r="M293" s="34" t="s">
        <v>1190</v>
      </c>
      <c r="N293" s="34" t="s">
        <v>1190</v>
      </c>
      <c r="O293" s="106"/>
    </row>
    <row r="294" spans="1:15">
      <c r="A294" s="31">
        <f t="shared" si="4"/>
        <v>293</v>
      </c>
      <c r="B294" s="31" t="s">
        <v>1815</v>
      </c>
      <c r="C294" s="37" t="s">
        <v>284</v>
      </c>
      <c r="D294" s="37" t="s">
        <v>1814</v>
      </c>
      <c r="E294" s="37" t="s">
        <v>1</v>
      </c>
      <c r="F294" s="37" t="s">
        <v>1868</v>
      </c>
      <c r="G294" s="37" t="s">
        <v>6</v>
      </c>
      <c r="H294" s="37" t="s">
        <v>122</v>
      </c>
      <c r="I294" s="37" t="s">
        <v>1869</v>
      </c>
      <c r="J294" s="34" t="s">
        <v>1190</v>
      </c>
      <c r="K294" s="34" t="s">
        <v>1190</v>
      </c>
      <c r="L294" s="34" t="s">
        <v>1190</v>
      </c>
      <c r="M294" s="34" t="s">
        <v>1190</v>
      </c>
      <c r="N294" s="34" t="s">
        <v>1190</v>
      </c>
      <c r="O294" s="106"/>
    </row>
    <row r="295" spans="1:15">
      <c r="A295" s="31">
        <f t="shared" si="4"/>
        <v>294</v>
      </c>
      <c r="B295" s="31" t="s">
        <v>1815</v>
      </c>
      <c r="C295" s="37" t="s">
        <v>284</v>
      </c>
      <c r="D295" s="37" t="s">
        <v>1814</v>
      </c>
      <c r="E295" s="37" t="s">
        <v>1</v>
      </c>
      <c r="F295" s="37" t="s">
        <v>1870</v>
      </c>
      <c r="G295" s="37" t="s">
        <v>17</v>
      </c>
      <c r="H295" s="37"/>
      <c r="I295" s="37" t="s">
        <v>1871</v>
      </c>
      <c r="J295" s="34" t="s">
        <v>1190</v>
      </c>
      <c r="K295" s="34" t="s">
        <v>1190</v>
      </c>
      <c r="L295" s="34" t="s">
        <v>1190</v>
      </c>
      <c r="M295" s="34" t="s">
        <v>1190</v>
      </c>
      <c r="N295" s="34" t="s">
        <v>1190</v>
      </c>
      <c r="O295" s="106"/>
    </row>
    <row r="296" spans="1:15">
      <c r="A296" s="31">
        <f t="shared" si="4"/>
        <v>295</v>
      </c>
      <c r="B296" s="31" t="s">
        <v>1815</v>
      </c>
      <c r="C296" s="37" t="s">
        <v>284</v>
      </c>
      <c r="D296" s="37" t="s">
        <v>1814</v>
      </c>
      <c r="E296" s="37" t="s">
        <v>1</v>
      </c>
      <c r="F296" s="37" t="s">
        <v>4149</v>
      </c>
      <c r="G296" s="37" t="s">
        <v>6</v>
      </c>
      <c r="H296" s="37" t="s">
        <v>353</v>
      </c>
      <c r="I296" s="37" t="s">
        <v>4150</v>
      </c>
      <c r="J296" s="34"/>
      <c r="K296" s="34"/>
      <c r="L296" s="34"/>
      <c r="M296" s="34"/>
      <c r="N296" s="34"/>
      <c r="O296" s="106"/>
    </row>
    <row r="297" spans="1:15" ht="22.5">
      <c r="A297" s="31">
        <f t="shared" si="4"/>
        <v>296</v>
      </c>
      <c r="B297" s="31" t="s">
        <v>1815</v>
      </c>
      <c r="C297" s="37" t="s">
        <v>284</v>
      </c>
      <c r="D297" s="37" t="s">
        <v>1814</v>
      </c>
      <c r="E297" s="37" t="s">
        <v>1</v>
      </c>
      <c r="F297" s="37" t="s">
        <v>2952</v>
      </c>
      <c r="G297" s="37" t="s">
        <v>70</v>
      </c>
      <c r="H297" s="37"/>
      <c r="I297" s="37" t="s">
        <v>2953</v>
      </c>
      <c r="J297" s="34" t="s">
        <v>1190</v>
      </c>
      <c r="K297" s="34" t="s">
        <v>1190</v>
      </c>
      <c r="L297" s="34" t="s">
        <v>1190</v>
      </c>
      <c r="M297" s="34" t="s">
        <v>1190</v>
      </c>
      <c r="N297" s="34" t="s">
        <v>1190</v>
      </c>
      <c r="O297" s="106"/>
    </row>
    <row r="298" spans="1:15">
      <c r="A298" s="31">
        <f t="shared" si="4"/>
        <v>297</v>
      </c>
      <c r="B298" s="31" t="s">
        <v>1815</v>
      </c>
      <c r="C298" s="37" t="s">
        <v>284</v>
      </c>
      <c r="D298" s="37" t="s">
        <v>1814</v>
      </c>
      <c r="E298" s="37" t="s">
        <v>1</v>
      </c>
      <c r="F298" s="37" t="s">
        <v>317</v>
      </c>
      <c r="G298" s="37" t="s">
        <v>17</v>
      </c>
      <c r="H298" s="37"/>
      <c r="I298" s="37"/>
      <c r="J298" s="34" t="s">
        <v>1190</v>
      </c>
      <c r="K298" s="34" t="s">
        <v>1190</v>
      </c>
      <c r="L298" s="34" t="s">
        <v>1190</v>
      </c>
      <c r="M298" s="34" t="s">
        <v>1579</v>
      </c>
      <c r="N298" s="34" t="s">
        <v>1190</v>
      </c>
      <c r="O298" s="106"/>
    </row>
    <row r="299" spans="1:15">
      <c r="A299" s="31">
        <f t="shared" si="4"/>
        <v>298</v>
      </c>
      <c r="B299" s="31" t="s">
        <v>1815</v>
      </c>
      <c r="C299" s="37" t="s">
        <v>284</v>
      </c>
      <c r="D299" s="37" t="s">
        <v>1814</v>
      </c>
      <c r="E299" s="37" t="s">
        <v>1</v>
      </c>
      <c r="F299" s="37" t="s">
        <v>1872</v>
      </c>
      <c r="G299" s="37" t="s">
        <v>17</v>
      </c>
      <c r="H299" s="37"/>
      <c r="I299" s="37"/>
      <c r="J299" s="34" t="s">
        <v>1190</v>
      </c>
      <c r="K299" s="34" t="s">
        <v>1190</v>
      </c>
      <c r="L299" s="34" t="s">
        <v>1190</v>
      </c>
      <c r="M299" s="34" t="s">
        <v>1190</v>
      </c>
      <c r="N299" s="34" t="s">
        <v>1190</v>
      </c>
      <c r="O299" s="106"/>
    </row>
    <row r="300" spans="1:15">
      <c r="A300" s="31">
        <f t="shared" si="4"/>
        <v>299</v>
      </c>
      <c r="B300" s="31" t="s">
        <v>1815</v>
      </c>
      <c r="C300" s="37" t="s">
        <v>284</v>
      </c>
      <c r="D300" s="37" t="s">
        <v>1814</v>
      </c>
      <c r="E300" s="37" t="s">
        <v>1</v>
      </c>
      <c r="F300" s="37" t="s">
        <v>1873</v>
      </c>
      <c r="G300" s="37" t="s">
        <v>70</v>
      </c>
      <c r="H300" s="37"/>
      <c r="I300" s="37" t="s">
        <v>1874</v>
      </c>
      <c r="J300" s="34" t="s">
        <v>1190</v>
      </c>
      <c r="K300" s="34" t="s">
        <v>1190</v>
      </c>
      <c r="L300" s="34" t="s">
        <v>1190</v>
      </c>
      <c r="M300" s="34" t="s">
        <v>1190</v>
      </c>
      <c r="N300" s="34" t="s">
        <v>1190</v>
      </c>
      <c r="O300" s="106" t="s">
        <v>2973</v>
      </c>
    </row>
    <row r="301" spans="1:15">
      <c r="A301" s="31">
        <f t="shared" si="4"/>
        <v>300</v>
      </c>
      <c r="B301" s="31" t="s">
        <v>1815</v>
      </c>
      <c r="C301" s="37" t="s">
        <v>284</v>
      </c>
      <c r="D301" s="37" t="s">
        <v>1814</v>
      </c>
      <c r="E301" s="37" t="s">
        <v>1</v>
      </c>
      <c r="F301" s="37" t="s">
        <v>1875</v>
      </c>
      <c r="G301" s="37" t="s">
        <v>17</v>
      </c>
      <c r="H301" s="37"/>
      <c r="I301" s="37" t="s">
        <v>1876</v>
      </c>
      <c r="J301" s="34" t="s">
        <v>1190</v>
      </c>
      <c r="K301" s="34" t="s">
        <v>1190</v>
      </c>
      <c r="L301" s="34" t="s">
        <v>1190</v>
      </c>
      <c r="M301" s="34" t="s">
        <v>1190</v>
      </c>
      <c r="N301" s="34" t="s">
        <v>1190</v>
      </c>
      <c r="O301" s="106"/>
    </row>
    <row r="302" spans="1:15">
      <c r="A302" s="31">
        <f t="shared" si="4"/>
        <v>301</v>
      </c>
      <c r="B302" s="31" t="s">
        <v>1815</v>
      </c>
      <c r="C302" s="37" t="s">
        <v>284</v>
      </c>
      <c r="D302" s="37" t="s">
        <v>1814</v>
      </c>
      <c r="E302" s="37" t="s">
        <v>1</v>
      </c>
      <c r="F302" s="37" t="s">
        <v>1877</v>
      </c>
      <c r="G302" s="37" t="s">
        <v>70</v>
      </c>
      <c r="H302" s="37"/>
      <c r="I302" s="37" t="s">
        <v>1878</v>
      </c>
      <c r="J302" s="34" t="s">
        <v>1190</v>
      </c>
      <c r="K302" s="34" t="s">
        <v>1190</v>
      </c>
      <c r="L302" s="34" t="s">
        <v>1190</v>
      </c>
      <c r="M302" s="34" t="s">
        <v>1190</v>
      </c>
      <c r="N302" s="34" t="s">
        <v>1190</v>
      </c>
      <c r="O302" s="106"/>
    </row>
    <row r="303" spans="1:15" ht="22.5">
      <c r="A303" s="31">
        <f t="shared" si="4"/>
        <v>302</v>
      </c>
      <c r="B303" s="31" t="s">
        <v>1815</v>
      </c>
      <c r="C303" s="37" t="s">
        <v>284</v>
      </c>
      <c r="D303" s="37" t="s">
        <v>1814</v>
      </c>
      <c r="E303" s="37" t="s">
        <v>1</v>
      </c>
      <c r="F303" s="37" t="s">
        <v>1879</v>
      </c>
      <c r="G303" s="37" t="s">
        <v>6</v>
      </c>
      <c r="H303" s="37" t="s">
        <v>353</v>
      </c>
      <c r="I303" s="37" t="s">
        <v>1880</v>
      </c>
      <c r="J303" s="34" t="s">
        <v>1190</v>
      </c>
      <c r="K303" s="34" t="s">
        <v>1190</v>
      </c>
      <c r="L303" s="34" t="s">
        <v>1190</v>
      </c>
      <c r="M303" s="34" t="s">
        <v>1190</v>
      </c>
      <c r="N303" s="34" t="s">
        <v>1190</v>
      </c>
      <c r="O303" s="106"/>
    </row>
    <row r="304" spans="1:15">
      <c r="A304" s="31">
        <f t="shared" si="4"/>
        <v>303</v>
      </c>
      <c r="B304" s="31" t="s">
        <v>1815</v>
      </c>
      <c r="C304" s="37" t="s">
        <v>284</v>
      </c>
      <c r="D304" s="37" t="s">
        <v>1814</v>
      </c>
      <c r="E304" s="37" t="s">
        <v>1</v>
      </c>
      <c r="F304" s="37" t="s">
        <v>2865</v>
      </c>
      <c r="G304" s="37" t="s">
        <v>17</v>
      </c>
      <c r="H304" s="37"/>
      <c r="I304" s="37"/>
      <c r="J304" s="34" t="s">
        <v>1190</v>
      </c>
      <c r="K304" s="34" t="s">
        <v>1190</v>
      </c>
      <c r="L304" s="34" t="s">
        <v>1190</v>
      </c>
      <c r="M304" s="34" t="s">
        <v>1190</v>
      </c>
      <c r="N304" s="34" t="s">
        <v>1190</v>
      </c>
      <c r="O304" s="106"/>
    </row>
    <row r="305" spans="1:15">
      <c r="A305" s="31">
        <f t="shared" si="4"/>
        <v>304</v>
      </c>
      <c r="B305" s="31" t="s">
        <v>1815</v>
      </c>
      <c r="C305" s="37" t="s">
        <v>284</v>
      </c>
      <c r="D305" s="37" t="s">
        <v>1814</v>
      </c>
      <c r="E305" s="37" t="s">
        <v>1</v>
      </c>
      <c r="F305" s="37" t="s">
        <v>96</v>
      </c>
      <c r="G305" s="37" t="s">
        <v>17</v>
      </c>
      <c r="H305" s="37"/>
      <c r="I305" s="37" t="s">
        <v>97</v>
      </c>
      <c r="J305" s="34" t="s">
        <v>1190</v>
      </c>
      <c r="K305" s="34" t="s">
        <v>1190</v>
      </c>
      <c r="L305" s="34" t="s">
        <v>1190</v>
      </c>
      <c r="M305" s="34" t="s">
        <v>1190</v>
      </c>
      <c r="N305" s="34" t="s">
        <v>1190</v>
      </c>
      <c r="O305" s="106" t="s">
        <v>2972</v>
      </c>
    </row>
    <row r="306" spans="1:15">
      <c r="A306" s="31">
        <f t="shared" si="4"/>
        <v>305</v>
      </c>
      <c r="B306" s="31" t="s">
        <v>1815</v>
      </c>
      <c r="C306" s="37" t="s">
        <v>284</v>
      </c>
      <c r="D306" s="37" t="s">
        <v>1814</v>
      </c>
      <c r="E306" s="37" t="s">
        <v>1</v>
      </c>
      <c r="F306" s="37" t="s">
        <v>1881</v>
      </c>
      <c r="G306" s="37" t="s">
        <v>70</v>
      </c>
      <c r="H306" s="37"/>
      <c r="I306" s="37" t="s">
        <v>1882</v>
      </c>
      <c r="J306" s="34" t="s">
        <v>1190</v>
      </c>
      <c r="K306" s="34" t="s">
        <v>1190</v>
      </c>
      <c r="L306" s="34" t="s">
        <v>1190</v>
      </c>
      <c r="M306" s="34" t="s">
        <v>1190</v>
      </c>
      <c r="N306" s="34" t="s">
        <v>1190</v>
      </c>
      <c r="O306" s="106"/>
    </row>
    <row r="307" spans="1:15">
      <c r="A307" s="31">
        <f t="shared" si="4"/>
        <v>306</v>
      </c>
      <c r="B307" s="31" t="s">
        <v>1815</v>
      </c>
      <c r="C307" s="37" t="s">
        <v>284</v>
      </c>
      <c r="D307" s="37" t="s">
        <v>1814</v>
      </c>
      <c r="E307" s="37" t="s">
        <v>1</v>
      </c>
      <c r="F307" s="37" t="s">
        <v>2954</v>
      </c>
      <c r="G307" s="37" t="s">
        <v>70</v>
      </c>
      <c r="H307" s="37"/>
      <c r="I307" s="37" t="s">
        <v>2954</v>
      </c>
      <c r="J307" s="34" t="s">
        <v>1190</v>
      </c>
      <c r="K307" s="34" t="s">
        <v>1190</v>
      </c>
      <c r="L307" s="34" t="s">
        <v>1190</v>
      </c>
      <c r="M307" s="34" t="s">
        <v>1190</v>
      </c>
      <c r="N307" s="34" t="s">
        <v>1190</v>
      </c>
      <c r="O307" s="106"/>
    </row>
    <row r="308" spans="1:15">
      <c r="A308" s="31">
        <f t="shared" si="4"/>
        <v>307</v>
      </c>
      <c r="B308" s="31" t="s">
        <v>1815</v>
      </c>
      <c r="C308" s="37" t="s">
        <v>284</v>
      </c>
      <c r="D308" s="37" t="s">
        <v>1814</v>
      </c>
      <c r="E308" s="37" t="s">
        <v>1</v>
      </c>
      <c r="F308" s="37" t="s">
        <v>418</v>
      </c>
      <c r="G308" s="37" t="s">
        <v>17</v>
      </c>
      <c r="H308" s="37"/>
      <c r="I308" s="37"/>
      <c r="J308" s="34" t="s">
        <v>337</v>
      </c>
      <c r="K308" s="34" t="s">
        <v>337</v>
      </c>
      <c r="L308" s="34" t="s">
        <v>337</v>
      </c>
      <c r="M308" s="34" t="s">
        <v>337</v>
      </c>
      <c r="N308" s="34" t="s">
        <v>337</v>
      </c>
      <c r="O308" s="106"/>
    </row>
    <row r="309" spans="1:15">
      <c r="A309" s="122">
        <f t="shared" si="4"/>
        <v>308</v>
      </c>
      <c r="B309" s="122" t="s">
        <v>1815</v>
      </c>
      <c r="C309" s="123" t="s">
        <v>284</v>
      </c>
      <c r="D309" s="123" t="s">
        <v>1814</v>
      </c>
      <c r="E309" s="123" t="s">
        <v>1</v>
      </c>
      <c r="F309" s="123" t="s">
        <v>4428</v>
      </c>
      <c r="G309" s="123" t="s">
        <v>17</v>
      </c>
      <c r="H309" s="123"/>
      <c r="I309" s="123" t="s">
        <v>4429</v>
      </c>
      <c r="J309" s="124" t="s">
        <v>337</v>
      </c>
      <c r="K309" s="124" t="s">
        <v>337</v>
      </c>
      <c r="L309" s="124" t="s">
        <v>337</v>
      </c>
      <c r="M309" s="124" t="s">
        <v>337</v>
      </c>
      <c r="N309" s="124" t="s">
        <v>337</v>
      </c>
      <c r="O309" s="125"/>
    </row>
    <row r="310" spans="1:15" s="25" customFormat="1">
      <c r="A310" s="32">
        <v>309</v>
      </c>
      <c r="B310" s="31" t="s">
        <v>1815</v>
      </c>
      <c r="C310" s="37" t="s">
        <v>284</v>
      </c>
      <c r="D310" s="37" t="s">
        <v>1814</v>
      </c>
      <c r="E310" s="37" t="s">
        <v>1</v>
      </c>
      <c r="F310" s="99" t="s">
        <v>5666</v>
      </c>
      <c r="G310" s="37" t="s">
        <v>17</v>
      </c>
      <c r="H310" s="99"/>
      <c r="I310" s="99" t="s">
        <v>5667</v>
      </c>
      <c r="J310" s="34" t="s">
        <v>1190</v>
      </c>
      <c r="K310" s="34" t="s">
        <v>1190</v>
      </c>
      <c r="L310" s="34" t="s">
        <v>1190</v>
      </c>
      <c r="M310" s="34" t="s">
        <v>1190</v>
      </c>
      <c r="N310" s="34" t="s">
        <v>1190</v>
      </c>
      <c r="O310" s="149" t="s">
        <v>5672</v>
      </c>
    </row>
    <row r="311" spans="1:15" ht="22.5">
      <c r="A311" s="31">
        <f t="shared" si="4"/>
        <v>310</v>
      </c>
      <c r="B311" s="31" t="s">
        <v>1815</v>
      </c>
      <c r="C311" s="99" t="s">
        <v>4430</v>
      </c>
      <c r="D311" s="99" t="s">
        <v>2956</v>
      </c>
      <c r="E311" s="99" t="s">
        <v>13</v>
      </c>
      <c r="F311" s="99" t="s">
        <v>2</v>
      </c>
      <c r="G311" s="99" t="s">
        <v>3</v>
      </c>
      <c r="H311" s="99"/>
      <c r="I311" s="99" t="s">
        <v>2957</v>
      </c>
      <c r="J311" s="34" t="s">
        <v>1190</v>
      </c>
      <c r="K311" s="34" t="s">
        <v>1190</v>
      </c>
      <c r="L311" s="34" t="s">
        <v>1190</v>
      </c>
      <c r="M311" s="34" t="s">
        <v>1190</v>
      </c>
      <c r="N311" s="34" t="s">
        <v>1190</v>
      </c>
      <c r="O311" s="106"/>
    </row>
    <row r="312" spans="1:15">
      <c r="A312" s="31">
        <f t="shared" si="4"/>
        <v>311</v>
      </c>
      <c r="B312" s="31" t="s">
        <v>1815</v>
      </c>
      <c r="C312" s="99" t="s">
        <v>2955</v>
      </c>
      <c r="D312" s="99" t="s">
        <v>2956</v>
      </c>
      <c r="E312" s="99" t="s">
        <v>13</v>
      </c>
      <c r="F312" s="99" t="s">
        <v>2921</v>
      </c>
      <c r="G312" s="99" t="s">
        <v>70</v>
      </c>
      <c r="H312" s="99"/>
      <c r="I312" s="99" t="s">
        <v>2958</v>
      </c>
      <c r="J312" s="34" t="s">
        <v>1190</v>
      </c>
      <c r="K312" s="34" t="s">
        <v>1190</v>
      </c>
      <c r="L312" s="34" t="s">
        <v>1190</v>
      </c>
      <c r="M312" s="34" t="s">
        <v>1190</v>
      </c>
      <c r="N312" s="34" t="s">
        <v>1190</v>
      </c>
      <c r="O312" s="106"/>
    </row>
    <row r="313" spans="1:15" s="25" customFormat="1">
      <c r="A313" s="31">
        <f t="shared" si="4"/>
        <v>312</v>
      </c>
      <c r="B313" s="31" t="s">
        <v>1815</v>
      </c>
      <c r="C313" s="99" t="s">
        <v>2955</v>
      </c>
      <c r="D313" s="99" t="s">
        <v>2956</v>
      </c>
      <c r="E313" s="99" t="s">
        <v>13</v>
      </c>
      <c r="F313" s="99" t="s">
        <v>2920</v>
      </c>
      <c r="G313" s="99" t="s">
        <v>6</v>
      </c>
      <c r="H313" s="99" t="s">
        <v>7</v>
      </c>
      <c r="I313" s="99"/>
      <c r="J313" s="34" t="s">
        <v>1190</v>
      </c>
      <c r="K313" s="34" t="s">
        <v>1190</v>
      </c>
      <c r="L313" s="34" t="s">
        <v>1190</v>
      </c>
      <c r="M313" s="34" t="s">
        <v>1190</v>
      </c>
      <c r="N313" s="34" t="s">
        <v>1190</v>
      </c>
      <c r="O313" s="106"/>
    </row>
    <row r="314" spans="1:15" s="25" customFormat="1">
      <c r="A314" s="31">
        <f t="shared" si="4"/>
        <v>313</v>
      </c>
      <c r="B314" s="31" t="s">
        <v>1815</v>
      </c>
      <c r="C314" s="99" t="s">
        <v>2955</v>
      </c>
      <c r="D314" s="99" t="s">
        <v>2956</v>
      </c>
      <c r="E314" s="99" t="s">
        <v>13</v>
      </c>
      <c r="F314" s="99" t="s">
        <v>2923</v>
      </c>
      <c r="G314" s="99" t="s">
        <v>70</v>
      </c>
      <c r="H314" s="99"/>
      <c r="I314" s="99" t="s">
        <v>2959</v>
      </c>
      <c r="J314" s="34" t="s">
        <v>1190</v>
      </c>
      <c r="K314" s="34" t="s">
        <v>1190</v>
      </c>
      <c r="L314" s="34" t="s">
        <v>1190</v>
      </c>
      <c r="M314" s="34" t="s">
        <v>1190</v>
      </c>
      <c r="N314" s="34" t="s">
        <v>1190</v>
      </c>
      <c r="O314" s="106"/>
    </row>
    <row r="315" spans="1:15" s="25" customFormat="1">
      <c r="A315" s="31">
        <f t="shared" si="4"/>
        <v>314</v>
      </c>
      <c r="B315" s="31" t="s">
        <v>1815</v>
      </c>
      <c r="C315" s="99" t="s">
        <v>2955</v>
      </c>
      <c r="D315" s="99" t="s">
        <v>2956</v>
      </c>
      <c r="E315" s="99" t="s">
        <v>13</v>
      </c>
      <c r="F315" s="99" t="s">
        <v>2925</v>
      </c>
      <c r="G315" s="99" t="s">
        <v>70</v>
      </c>
      <c r="H315" s="99"/>
      <c r="I315" s="99" t="s">
        <v>2960</v>
      </c>
      <c r="J315" s="34" t="s">
        <v>1190</v>
      </c>
      <c r="K315" s="34" t="s">
        <v>1190</v>
      </c>
      <c r="L315" s="34" t="s">
        <v>1190</v>
      </c>
      <c r="M315" s="34" t="s">
        <v>1190</v>
      </c>
      <c r="N315" s="34" t="s">
        <v>1190</v>
      </c>
      <c r="O315" s="106"/>
    </row>
    <row r="316" spans="1:15">
      <c r="A316" s="31">
        <f t="shared" si="4"/>
        <v>315</v>
      </c>
      <c r="B316" s="31" t="s">
        <v>1815</v>
      </c>
      <c r="C316" s="99" t="s">
        <v>4431</v>
      </c>
      <c r="D316" s="99" t="s">
        <v>2962</v>
      </c>
      <c r="E316" s="99" t="s">
        <v>16</v>
      </c>
      <c r="F316" s="99" t="s">
        <v>2963</v>
      </c>
      <c r="G316" s="99" t="s">
        <v>17</v>
      </c>
      <c r="H316" s="99"/>
      <c r="I316" s="99"/>
      <c r="J316" s="34" t="s">
        <v>1190</v>
      </c>
      <c r="K316" s="34" t="s">
        <v>1190</v>
      </c>
      <c r="L316" s="34" t="s">
        <v>1190</v>
      </c>
      <c r="M316" s="34" t="s">
        <v>1190</v>
      </c>
      <c r="N316" s="34" t="s">
        <v>1190</v>
      </c>
      <c r="O316" s="106"/>
    </row>
    <row r="317" spans="1:15">
      <c r="A317" s="31">
        <f t="shared" si="4"/>
        <v>316</v>
      </c>
      <c r="B317" s="31" t="s">
        <v>1815</v>
      </c>
      <c r="C317" s="99" t="s">
        <v>2961</v>
      </c>
      <c r="D317" s="99" t="s">
        <v>2962</v>
      </c>
      <c r="E317" s="99" t="s">
        <v>16</v>
      </c>
      <c r="F317" s="99" t="s">
        <v>2964</v>
      </c>
      <c r="G317" s="99" t="s">
        <v>17</v>
      </c>
      <c r="H317" s="99"/>
      <c r="I317" s="99"/>
      <c r="J317" s="34" t="s">
        <v>1190</v>
      </c>
      <c r="K317" s="34" t="s">
        <v>1190</v>
      </c>
      <c r="L317" s="34" t="s">
        <v>1190</v>
      </c>
      <c r="M317" s="34" t="s">
        <v>1190</v>
      </c>
      <c r="N317" s="34" t="s">
        <v>1190</v>
      </c>
      <c r="O317" s="106"/>
    </row>
    <row r="318" spans="1:15">
      <c r="A318" s="31">
        <f t="shared" si="4"/>
        <v>317</v>
      </c>
      <c r="B318" s="31" t="s">
        <v>1815</v>
      </c>
      <c r="C318" s="99" t="s">
        <v>4432</v>
      </c>
      <c r="D318" s="99" t="s">
        <v>323</v>
      </c>
      <c r="E318" s="99" t="s">
        <v>16</v>
      </c>
      <c r="F318" s="99" t="s">
        <v>1282</v>
      </c>
      <c r="G318" s="99" t="s">
        <v>6</v>
      </c>
      <c r="H318" s="99" t="s">
        <v>185</v>
      </c>
      <c r="I318" s="99" t="s">
        <v>1269</v>
      </c>
      <c r="J318" s="34" t="s">
        <v>1190</v>
      </c>
      <c r="K318" s="34" t="s">
        <v>1579</v>
      </c>
      <c r="L318" s="34" t="s">
        <v>1579</v>
      </c>
      <c r="M318" s="34" t="s">
        <v>1579</v>
      </c>
      <c r="N318" s="34" t="s">
        <v>1190</v>
      </c>
      <c r="O318" s="106"/>
    </row>
    <row r="319" spans="1:15" ht="22.5">
      <c r="A319" s="31">
        <f t="shared" si="4"/>
        <v>318</v>
      </c>
      <c r="B319" s="31" t="s">
        <v>1815</v>
      </c>
      <c r="C319" s="99" t="s">
        <v>419</v>
      </c>
      <c r="D319" s="99" t="s">
        <v>323</v>
      </c>
      <c r="E319" s="99" t="s">
        <v>16</v>
      </c>
      <c r="F319" s="99" t="s">
        <v>1286</v>
      </c>
      <c r="G319" s="99" t="s">
        <v>6</v>
      </c>
      <c r="H319" s="99" t="s">
        <v>185</v>
      </c>
      <c r="I319" s="99" t="s">
        <v>1267</v>
      </c>
      <c r="J319" s="34" t="s">
        <v>1190</v>
      </c>
      <c r="K319" s="34" t="s">
        <v>1579</v>
      </c>
      <c r="L319" s="34" t="s">
        <v>1579</v>
      </c>
      <c r="M319" s="34" t="s">
        <v>1579</v>
      </c>
      <c r="N319" s="34" t="s">
        <v>1190</v>
      </c>
      <c r="O319" s="106"/>
    </row>
    <row r="320" spans="1:15">
      <c r="A320" s="31">
        <f t="shared" si="4"/>
        <v>319</v>
      </c>
      <c r="B320" s="31" t="s">
        <v>1815</v>
      </c>
      <c r="C320" s="99" t="s">
        <v>419</v>
      </c>
      <c r="D320" s="99" t="s">
        <v>323</v>
      </c>
      <c r="E320" s="99" t="s">
        <v>16</v>
      </c>
      <c r="F320" s="99" t="s">
        <v>1276</v>
      </c>
      <c r="G320" s="99" t="s">
        <v>6</v>
      </c>
      <c r="H320" s="99" t="s">
        <v>146</v>
      </c>
      <c r="I320" s="99" t="s">
        <v>1284</v>
      </c>
      <c r="J320" s="34" t="s">
        <v>1579</v>
      </c>
      <c r="K320" s="34" t="s">
        <v>1190</v>
      </c>
      <c r="L320" s="34" t="s">
        <v>1190</v>
      </c>
      <c r="M320" s="34" t="s">
        <v>1190</v>
      </c>
      <c r="N320" s="34" t="s">
        <v>1190</v>
      </c>
      <c r="O320" s="106"/>
    </row>
    <row r="321" spans="1:15">
      <c r="A321" s="31">
        <f t="shared" si="4"/>
        <v>320</v>
      </c>
      <c r="B321" s="31" t="s">
        <v>1815</v>
      </c>
      <c r="C321" s="99" t="s">
        <v>419</v>
      </c>
      <c r="D321" s="99" t="s">
        <v>323</v>
      </c>
      <c r="E321" s="99" t="s">
        <v>16</v>
      </c>
      <c r="F321" s="99" t="s">
        <v>1274</v>
      </c>
      <c r="G321" s="99" t="s">
        <v>6</v>
      </c>
      <c r="H321" s="99" t="s">
        <v>47</v>
      </c>
      <c r="I321" s="99"/>
      <c r="J321" s="34" t="s">
        <v>1579</v>
      </c>
      <c r="K321" s="34" t="s">
        <v>1190</v>
      </c>
      <c r="L321" s="34" t="s">
        <v>1190</v>
      </c>
      <c r="M321" s="34" t="s">
        <v>1190</v>
      </c>
      <c r="N321" s="34" t="s">
        <v>1190</v>
      </c>
      <c r="O321" s="106"/>
    </row>
    <row r="322" spans="1:15">
      <c r="A322" s="31">
        <f t="shared" si="4"/>
        <v>321</v>
      </c>
      <c r="B322" s="31" t="s">
        <v>1815</v>
      </c>
      <c r="C322" s="99" t="s">
        <v>419</v>
      </c>
      <c r="D322" s="99" t="s">
        <v>323</v>
      </c>
      <c r="E322" s="99" t="s">
        <v>16</v>
      </c>
      <c r="F322" s="99" t="s">
        <v>1275</v>
      </c>
      <c r="G322" s="99" t="s">
        <v>6</v>
      </c>
      <c r="H322" s="99" t="s">
        <v>146</v>
      </c>
      <c r="I322" s="99" t="s">
        <v>1290</v>
      </c>
      <c r="J322" s="34" t="s">
        <v>1579</v>
      </c>
      <c r="K322" s="34" t="s">
        <v>1190</v>
      </c>
      <c r="L322" s="34" t="s">
        <v>1190</v>
      </c>
      <c r="M322" s="34" t="s">
        <v>1190</v>
      </c>
      <c r="N322" s="34" t="s">
        <v>1190</v>
      </c>
      <c r="O322" s="106"/>
    </row>
    <row r="323" spans="1:15">
      <c r="A323" s="31">
        <f t="shared" si="4"/>
        <v>322</v>
      </c>
      <c r="B323" s="31" t="s">
        <v>1815</v>
      </c>
      <c r="C323" s="99" t="s">
        <v>419</v>
      </c>
      <c r="D323" s="99" t="s">
        <v>323</v>
      </c>
      <c r="E323" s="99" t="s">
        <v>16</v>
      </c>
      <c r="F323" s="99" t="s">
        <v>1273</v>
      </c>
      <c r="G323" s="99" t="s">
        <v>6</v>
      </c>
      <c r="H323" s="99" t="s">
        <v>146</v>
      </c>
      <c r="I323" s="99" t="s">
        <v>1285</v>
      </c>
      <c r="J323" s="34" t="s">
        <v>1190</v>
      </c>
      <c r="K323" s="34" t="s">
        <v>1190</v>
      </c>
      <c r="L323" s="34" t="s">
        <v>1190</v>
      </c>
      <c r="M323" s="34" t="s">
        <v>1190</v>
      </c>
      <c r="N323" s="34" t="s">
        <v>1190</v>
      </c>
      <c r="O323" s="106"/>
    </row>
    <row r="324" spans="1:15">
      <c r="A324" s="31">
        <f t="shared" si="4"/>
        <v>323</v>
      </c>
      <c r="B324" s="31" t="s">
        <v>1815</v>
      </c>
      <c r="C324" s="99" t="s">
        <v>419</v>
      </c>
      <c r="D324" s="99" t="s">
        <v>323</v>
      </c>
      <c r="E324" s="99" t="s">
        <v>16</v>
      </c>
      <c r="F324" s="99" t="s">
        <v>1273</v>
      </c>
      <c r="G324" s="99" t="s">
        <v>17</v>
      </c>
      <c r="H324" s="99"/>
      <c r="I324" s="99" t="s">
        <v>1285</v>
      </c>
      <c r="J324" s="34" t="s">
        <v>1190</v>
      </c>
      <c r="K324" s="34" t="s">
        <v>1190</v>
      </c>
      <c r="L324" s="34" t="s">
        <v>1190</v>
      </c>
      <c r="M324" s="34" t="s">
        <v>1190</v>
      </c>
      <c r="N324" s="34" t="s">
        <v>1190</v>
      </c>
      <c r="O324" s="106"/>
    </row>
    <row r="325" spans="1:15">
      <c r="A325" s="31">
        <f t="shared" si="4"/>
        <v>324</v>
      </c>
      <c r="B325" s="31" t="s">
        <v>1815</v>
      </c>
      <c r="C325" s="99" t="s">
        <v>419</v>
      </c>
      <c r="D325" s="99" t="s">
        <v>323</v>
      </c>
      <c r="E325" s="99" t="s">
        <v>16</v>
      </c>
      <c r="F325" s="99" t="s">
        <v>2965</v>
      </c>
      <c r="G325" s="99" t="s">
        <v>6</v>
      </c>
      <c r="H325" s="99" t="s">
        <v>122</v>
      </c>
      <c r="I325" s="99" t="s">
        <v>2966</v>
      </c>
      <c r="J325" s="34" t="s">
        <v>1579</v>
      </c>
      <c r="K325" s="34" t="s">
        <v>1190</v>
      </c>
      <c r="L325" s="34" t="s">
        <v>1579</v>
      </c>
      <c r="M325" s="34" t="s">
        <v>1579</v>
      </c>
      <c r="N325" s="34" t="s">
        <v>1579</v>
      </c>
      <c r="O325" s="106"/>
    </row>
    <row r="326" spans="1:15">
      <c r="A326" s="31">
        <f t="shared" si="4"/>
        <v>325</v>
      </c>
      <c r="B326" s="31" t="s">
        <v>1815</v>
      </c>
      <c r="C326" s="99" t="s">
        <v>419</v>
      </c>
      <c r="D326" s="99" t="s">
        <v>323</v>
      </c>
      <c r="E326" s="99" t="s">
        <v>16</v>
      </c>
      <c r="F326" s="99" t="s">
        <v>1283</v>
      </c>
      <c r="G326" s="99" t="s">
        <v>6</v>
      </c>
      <c r="H326" s="99" t="s">
        <v>146</v>
      </c>
      <c r="I326" s="99" t="s">
        <v>1270</v>
      </c>
      <c r="J326" s="34" t="s">
        <v>1190</v>
      </c>
      <c r="K326" s="34" t="s">
        <v>1579</v>
      </c>
      <c r="L326" s="34" t="s">
        <v>1579</v>
      </c>
      <c r="M326" s="34" t="s">
        <v>1579</v>
      </c>
      <c r="N326" s="34" t="s">
        <v>1579</v>
      </c>
      <c r="O326" s="106" t="s">
        <v>1831</v>
      </c>
    </row>
    <row r="327" spans="1:15">
      <c r="A327" s="31">
        <f t="shared" si="4"/>
        <v>326</v>
      </c>
      <c r="B327" s="31" t="s">
        <v>1815</v>
      </c>
      <c r="C327" s="99" t="s">
        <v>419</v>
      </c>
      <c r="D327" s="99" t="s">
        <v>323</v>
      </c>
      <c r="E327" s="99" t="s">
        <v>16</v>
      </c>
      <c r="F327" s="99" t="s">
        <v>1283</v>
      </c>
      <c r="G327" s="99" t="s">
        <v>17</v>
      </c>
      <c r="H327" s="99"/>
      <c r="I327" s="99" t="s">
        <v>1270</v>
      </c>
      <c r="J327" s="34" t="s">
        <v>1190</v>
      </c>
      <c r="K327" s="34" t="s">
        <v>1579</v>
      </c>
      <c r="L327" s="34" t="s">
        <v>1579</v>
      </c>
      <c r="M327" s="34" t="s">
        <v>1579</v>
      </c>
      <c r="N327" s="34" t="s">
        <v>1579</v>
      </c>
      <c r="O327" s="106" t="s">
        <v>1831</v>
      </c>
    </row>
    <row r="328" spans="1:15">
      <c r="A328" s="31">
        <f t="shared" si="4"/>
        <v>327</v>
      </c>
      <c r="B328" s="31" t="s">
        <v>1815</v>
      </c>
      <c r="C328" s="99" t="s">
        <v>419</v>
      </c>
      <c r="D328" s="99" t="s">
        <v>323</v>
      </c>
      <c r="E328" s="99" t="s">
        <v>16</v>
      </c>
      <c r="F328" s="99" t="s">
        <v>1278</v>
      </c>
      <c r="G328" s="99" t="s">
        <v>6</v>
      </c>
      <c r="H328" s="99" t="s">
        <v>47</v>
      </c>
      <c r="I328" s="99"/>
      <c r="J328" s="34" t="s">
        <v>1190</v>
      </c>
      <c r="K328" s="34" t="s">
        <v>1579</v>
      </c>
      <c r="L328" s="34" t="s">
        <v>1579</v>
      </c>
      <c r="M328" s="34" t="s">
        <v>1579</v>
      </c>
      <c r="N328" s="34" t="s">
        <v>1579</v>
      </c>
      <c r="O328" s="106" t="s">
        <v>1831</v>
      </c>
    </row>
    <row r="329" spans="1:15">
      <c r="A329" s="31">
        <f t="shared" si="4"/>
        <v>328</v>
      </c>
      <c r="B329" s="31" t="s">
        <v>1815</v>
      </c>
      <c r="C329" s="99" t="s">
        <v>419</v>
      </c>
      <c r="D329" s="99" t="s">
        <v>323</v>
      </c>
      <c r="E329" s="99" t="s">
        <v>16</v>
      </c>
      <c r="F329" s="99" t="s">
        <v>2967</v>
      </c>
      <c r="G329" s="99" t="s">
        <v>6</v>
      </c>
      <c r="H329" s="99" t="s">
        <v>146</v>
      </c>
      <c r="I329" s="99"/>
      <c r="J329" s="34" t="s">
        <v>1190</v>
      </c>
      <c r="K329" s="34" t="s">
        <v>1579</v>
      </c>
      <c r="L329" s="34" t="s">
        <v>1579</v>
      </c>
      <c r="M329" s="34" t="s">
        <v>1579</v>
      </c>
      <c r="N329" s="34" t="s">
        <v>1579</v>
      </c>
      <c r="O329" s="106" t="s">
        <v>1831</v>
      </c>
    </row>
    <row r="330" spans="1:15">
      <c r="A330" s="31">
        <f t="shared" si="4"/>
        <v>329</v>
      </c>
      <c r="B330" s="31" t="s">
        <v>1815</v>
      </c>
      <c r="C330" s="99" t="s">
        <v>419</v>
      </c>
      <c r="D330" s="99" t="s">
        <v>323</v>
      </c>
      <c r="E330" s="99" t="s">
        <v>16</v>
      </c>
      <c r="F330" s="99" t="s">
        <v>1288</v>
      </c>
      <c r="G330" s="99" t="s">
        <v>6</v>
      </c>
      <c r="H330" s="99" t="s">
        <v>47</v>
      </c>
      <c r="I330" s="99"/>
      <c r="J330" s="34" t="s">
        <v>1190</v>
      </c>
      <c r="K330" s="34" t="s">
        <v>1579</v>
      </c>
      <c r="L330" s="34" t="s">
        <v>1579</v>
      </c>
      <c r="M330" s="34" t="s">
        <v>1579</v>
      </c>
      <c r="N330" s="34" t="s">
        <v>1579</v>
      </c>
      <c r="O330" s="106" t="s">
        <v>1831</v>
      </c>
    </row>
    <row r="331" spans="1:15" ht="22.5">
      <c r="A331" s="31">
        <f t="shared" si="4"/>
        <v>330</v>
      </c>
      <c r="B331" s="31" t="s">
        <v>1815</v>
      </c>
      <c r="C331" s="99" t="s">
        <v>419</v>
      </c>
      <c r="D331" s="99" t="s">
        <v>323</v>
      </c>
      <c r="E331" s="99" t="s">
        <v>16</v>
      </c>
      <c r="F331" s="99" t="s">
        <v>1289</v>
      </c>
      <c r="G331" s="99" t="s">
        <v>6</v>
      </c>
      <c r="H331" s="99" t="s">
        <v>146</v>
      </c>
      <c r="I331" s="99" t="s">
        <v>1271</v>
      </c>
      <c r="J331" s="34" t="s">
        <v>1190</v>
      </c>
      <c r="K331" s="34" t="s">
        <v>1579</v>
      </c>
      <c r="L331" s="34" t="s">
        <v>1579</v>
      </c>
      <c r="M331" s="34" t="s">
        <v>1579</v>
      </c>
      <c r="N331" s="34" t="s">
        <v>1579</v>
      </c>
      <c r="O331" s="106" t="s">
        <v>1831</v>
      </c>
    </row>
    <row r="332" spans="1:15" ht="22.5">
      <c r="A332" s="31">
        <f t="shared" si="4"/>
        <v>331</v>
      </c>
      <c r="B332" s="31" t="s">
        <v>1815</v>
      </c>
      <c r="C332" s="99" t="s">
        <v>419</v>
      </c>
      <c r="D332" s="99" t="s">
        <v>323</v>
      </c>
      <c r="E332" s="99" t="s">
        <v>16</v>
      </c>
      <c r="F332" s="99" t="s">
        <v>1287</v>
      </c>
      <c r="G332" s="99" t="s">
        <v>6</v>
      </c>
      <c r="H332" s="99" t="s">
        <v>47</v>
      </c>
      <c r="I332" s="99" t="s">
        <v>1272</v>
      </c>
      <c r="J332" s="34" t="s">
        <v>1190</v>
      </c>
      <c r="K332" s="34" t="s">
        <v>1579</v>
      </c>
      <c r="L332" s="34" t="s">
        <v>1579</v>
      </c>
      <c r="M332" s="34" t="s">
        <v>1579</v>
      </c>
      <c r="N332" s="34" t="s">
        <v>1579</v>
      </c>
      <c r="O332" s="106" t="s">
        <v>1831</v>
      </c>
    </row>
    <row r="333" spans="1:15" ht="22.5">
      <c r="A333" s="31">
        <f t="shared" si="4"/>
        <v>332</v>
      </c>
      <c r="B333" s="31" t="s">
        <v>1815</v>
      </c>
      <c r="C333" s="99" t="s">
        <v>419</v>
      </c>
      <c r="D333" s="99" t="s">
        <v>323</v>
      </c>
      <c r="E333" s="99" t="s">
        <v>16</v>
      </c>
      <c r="F333" s="99" t="s">
        <v>1279</v>
      </c>
      <c r="G333" s="99" t="s">
        <v>6</v>
      </c>
      <c r="H333" s="99" t="s">
        <v>146</v>
      </c>
      <c r="I333" s="99" t="s">
        <v>1268</v>
      </c>
      <c r="J333" s="34" t="s">
        <v>1190</v>
      </c>
      <c r="K333" s="34" t="s">
        <v>1579</v>
      </c>
      <c r="L333" s="34" t="s">
        <v>1579</v>
      </c>
      <c r="M333" s="34" t="s">
        <v>1579</v>
      </c>
      <c r="N333" s="34" t="s">
        <v>1579</v>
      </c>
      <c r="O333" s="106" t="s">
        <v>1831</v>
      </c>
    </row>
    <row r="334" spans="1:15">
      <c r="A334" s="31">
        <f t="shared" si="4"/>
        <v>333</v>
      </c>
      <c r="B334" s="31" t="s">
        <v>1815</v>
      </c>
      <c r="C334" s="99" t="s">
        <v>4433</v>
      </c>
      <c r="D334" s="99" t="s">
        <v>1575</v>
      </c>
      <c r="E334" s="99" t="s">
        <v>16</v>
      </c>
      <c r="F334" s="99" t="s">
        <v>304</v>
      </c>
      <c r="G334" s="99" t="s">
        <v>6</v>
      </c>
      <c r="H334" s="99" t="s">
        <v>122</v>
      </c>
      <c r="I334" s="99"/>
      <c r="J334" s="34" t="s">
        <v>1190</v>
      </c>
      <c r="K334" s="34" t="s">
        <v>1579</v>
      </c>
      <c r="L334" s="34" t="s">
        <v>1579</v>
      </c>
      <c r="M334" s="34" t="s">
        <v>1579</v>
      </c>
      <c r="N334" s="34" t="s">
        <v>1579</v>
      </c>
      <c r="O334" s="106" t="s">
        <v>1831</v>
      </c>
    </row>
    <row r="335" spans="1:15">
      <c r="A335" s="31">
        <f t="shared" si="4"/>
        <v>334</v>
      </c>
      <c r="B335" s="31" t="s">
        <v>1815</v>
      </c>
      <c r="C335" s="99" t="s">
        <v>303</v>
      </c>
      <c r="D335" s="99" t="s">
        <v>1575</v>
      </c>
      <c r="E335" s="99" t="s">
        <v>16</v>
      </c>
      <c r="F335" s="99" t="s">
        <v>305</v>
      </c>
      <c r="G335" s="99" t="s">
        <v>6</v>
      </c>
      <c r="H335" s="99" t="s">
        <v>122</v>
      </c>
      <c r="I335" s="99"/>
      <c r="J335" s="34" t="s">
        <v>1190</v>
      </c>
      <c r="K335" s="34" t="s">
        <v>1579</v>
      </c>
      <c r="L335" s="34" t="s">
        <v>1579</v>
      </c>
      <c r="M335" s="34" t="s">
        <v>1579</v>
      </c>
      <c r="N335" s="34" t="s">
        <v>1579</v>
      </c>
      <c r="O335" s="106" t="s">
        <v>1831</v>
      </c>
    </row>
    <row r="336" spans="1:15">
      <c r="A336" s="31">
        <f t="shared" si="4"/>
        <v>335</v>
      </c>
      <c r="B336" s="31" t="s">
        <v>1815</v>
      </c>
      <c r="C336" s="99" t="s">
        <v>306</v>
      </c>
      <c r="D336" s="99" t="s">
        <v>1291</v>
      </c>
      <c r="E336" s="99" t="s">
        <v>16</v>
      </c>
      <c r="F336" s="99" t="s">
        <v>2</v>
      </c>
      <c r="G336" s="99" t="s">
        <v>3</v>
      </c>
      <c r="H336" s="99"/>
      <c r="I336" s="99" t="s">
        <v>2893</v>
      </c>
      <c r="J336" s="34" t="s">
        <v>1190</v>
      </c>
      <c r="K336" s="34" t="s">
        <v>1579</v>
      </c>
      <c r="L336" s="34" t="s">
        <v>1579</v>
      </c>
      <c r="M336" s="34" t="s">
        <v>1579</v>
      </c>
      <c r="N336" s="34" t="s">
        <v>1579</v>
      </c>
      <c r="O336" s="106" t="s">
        <v>1831</v>
      </c>
    </row>
    <row r="337" spans="1:15">
      <c r="A337" s="31">
        <f t="shared" si="4"/>
        <v>336</v>
      </c>
      <c r="B337" s="31" t="s">
        <v>1815</v>
      </c>
      <c r="C337" s="99" t="s">
        <v>306</v>
      </c>
      <c r="D337" s="99" t="s">
        <v>1291</v>
      </c>
      <c r="E337" s="99" t="s">
        <v>16</v>
      </c>
      <c r="F337" s="99" t="s">
        <v>1292</v>
      </c>
      <c r="G337" s="99" t="s">
        <v>70</v>
      </c>
      <c r="H337" s="99"/>
      <c r="I337" s="99" t="s">
        <v>315</v>
      </c>
      <c r="J337" s="34" t="s">
        <v>1190</v>
      </c>
      <c r="K337" s="34" t="s">
        <v>1579</v>
      </c>
      <c r="L337" s="34" t="s">
        <v>1579</v>
      </c>
      <c r="M337" s="34" t="s">
        <v>1579</v>
      </c>
      <c r="N337" s="34" t="s">
        <v>1579</v>
      </c>
      <c r="O337" s="106" t="s">
        <v>1831</v>
      </c>
    </row>
    <row r="338" spans="1:15" ht="22.5">
      <c r="A338" s="31">
        <f t="shared" si="4"/>
        <v>337</v>
      </c>
      <c r="B338" s="31" t="s">
        <v>1815</v>
      </c>
      <c r="C338" s="99" t="s">
        <v>306</v>
      </c>
      <c r="D338" s="99" t="s">
        <v>1291</v>
      </c>
      <c r="E338" s="99" t="s">
        <v>16</v>
      </c>
      <c r="F338" s="99" t="s">
        <v>309</v>
      </c>
      <c r="G338" s="99" t="s">
        <v>70</v>
      </c>
      <c r="H338" s="99"/>
      <c r="I338" s="99" t="s">
        <v>310</v>
      </c>
      <c r="J338" s="34" t="s">
        <v>1190</v>
      </c>
      <c r="K338" s="34" t="s">
        <v>1579</v>
      </c>
      <c r="L338" s="34" t="s">
        <v>1579</v>
      </c>
      <c r="M338" s="34" t="s">
        <v>1579</v>
      </c>
      <c r="N338" s="34" t="s">
        <v>1579</v>
      </c>
      <c r="O338" s="106" t="s">
        <v>1831</v>
      </c>
    </row>
    <row r="339" spans="1:15" ht="56.25">
      <c r="A339" s="31">
        <f t="shared" si="4"/>
        <v>338</v>
      </c>
      <c r="B339" s="31" t="s">
        <v>1815</v>
      </c>
      <c r="C339" s="99" t="s">
        <v>306</v>
      </c>
      <c r="D339" s="99" t="s">
        <v>1291</v>
      </c>
      <c r="E339" s="99" t="s">
        <v>16</v>
      </c>
      <c r="F339" s="99" t="s">
        <v>313</v>
      </c>
      <c r="G339" s="99" t="s">
        <v>70</v>
      </c>
      <c r="H339" s="99"/>
      <c r="I339" s="99" t="s">
        <v>314</v>
      </c>
      <c r="J339" s="34" t="s">
        <v>1190</v>
      </c>
      <c r="K339" s="34" t="s">
        <v>1579</v>
      </c>
      <c r="L339" s="34" t="s">
        <v>1579</v>
      </c>
      <c r="M339" s="34" t="s">
        <v>1579</v>
      </c>
      <c r="N339" s="34" t="s">
        <v>1579</v>
      </c>
      <c r="O339" s="106" t="s">
        <v>1831</v>
      </c>
    </row>
    <row r="340" spans="1:15">
      <c r="A340" s="31">
        <f t="shared" si="4"/>
        <v>339</v>
      </c>
      <c r="B340" s="31" t="s">
        <v>1815</v>
      </c>
      <c r="C340" s="99" t="s">
        <v>306</v>
      </c>
      <c r="D340" s="99" t="s">
        <v>1291</v>
      </c>
      <c r="E340" s="99" t="s">
        <v>16</v>
      </c>
      <c r="F340" s="99" t="s">
        <v>307</v>
      </c>
      <c r="G340" s="99" t="s">
        <v>70</v>
      </c>
      <c r="H340" s="99"/>
      <c r="I340" s="99" t="s">
        <v>308</v>
      </c>
      <c r="J340" s="34" t="s">
        <v>1190</v>
      </c>
      <c r="K340" s="34" t="s">
        <v>1579</v>
      </c>
      <c r="L340" s="34" t="s">
        <v>1579</v>
      </c>
      <c r="M340" s="34" t="s">
        <v>1579</v>
      </c>
      <c r="N340" s="34" t="s">
        <v>1579</v>
      </c>
      <c r="O340" s="106" t="s">
        <v>1831</v>
      </c>
    </row>
    <row r="341" spans="1:15" ht="22.5">
      <c r="A341" s="31">
        <f t="shared" ref="A341:A344" si="5">ROW()-1</f>
        <v>340</v>
      </c>
      <c r="B341" s="31" t="s">
        <v>1815</v>
      </c>
      <c r="C341" s="99" t="s">
        <v>306</v>
      </c>
      <c r="D341" s="99" t="s">
        <v>1291</v>
      </c>
      <c r="E341" s="99" t="s">
        <v>16</v>
      </c>
      <c r="F341" s="99" t="s">
        <v>311</v>
      </c>
      <c r="G341" s="99" t="s">
        <v>70</v>
      </c>
      <c r="H341" s="99"/>
      <c r="I341" s="99" t="s">
        <v>312</v>
      </c>
      <c r="J341" s="34" t="s">
        <v>1190</v>
      </c>
      <c r="K341" s="34" t="s">
        <v>1579</v>
      </c>
      <c r="L341" s="34" t="s">
        <v>1579</v>
      </c>
      <c r="M341" s="34" t="s">
        <v>1579</v>
      </c>
      <c r="N341" s="34" t="s">
        <v>1579</v>
      </c>
      <c r="O341" s="106" t="s">
        <v>1831</v>
      </c>
    </row>
    <row r="342" spans="1:15" ht="22.5">
      <c r="A342" s="31">
        <f t="shared" si="5"/>
        <v>341</v>
      </c>
      <c r="B342" s="31" t="s">
        <v>1815</v>
      </c>
      <c r="C342" s="99" t="s">
        <v>4434</v>
      </c>
      <c r="D342" s="99" t="s">
        <v>1294</v>
      </c>
      <c r="E342" s="99" t="s">
        <v>16</v>
      </c>
      <c r="F342" s="99" t="s">
        <v>2</v>
      </c>
      <c r="G342" s="99" t="s">
        <v>3</v>
      </c>
      <c r="H342" s="99"/>
      <c r="I342" s="99" t="s">
        <v>2894</v>
      </c>
      <c r="J342" s="34" t="s">
        <v>1190</v>
      </c>
      <c r="K342" s="34" t="s">
        <v>1579</v>
      </c>
      <c r="L342" s="34" t="s">
        <v>1579</v>
      </c>
      <c r="M342" s="34" t="s">
        <v>1579</v>
      </c>
      <c r="N342" s="34" t="s">
        <v>1579</v>
      </c>
      <c r="O342" s="106"/>
    </row>
    <row r="343" spans="1:15">
      <c r="A343" s="31">
        <f t="shared" si="5"/>
        <v>342</v>
      </c>
      <c r="B343" s="31" t="s">
        <v>1815</v>
      </c>
      <c r="C343" s="99" t="s">
        <v>1293</v>
      </c>
      <c r="D343" s="99" t="s">
        <v>1294</v>
      </c>
      <c r="E343" s="99" t="s">
        <v>16</v>
      </c>
      <c r="F343" s="99" t="s">
        <v>1297</v>
      </c>
      <c r="G343" s="99" t="s">
        <v>6</v>
      </c>
      <c r="H343" s="99"/>
      <c r="I343" s="99" t="s">
        <v>1295</v>
      </c>
      <c r="J343" s="34" t="s">
        <v>1190</v>
      </c>
      <c r="K343" s="34" t="s">
        <v>1579</v>
      </c>
      <c r="L343" s="34" t="s">
        <v>1579</v>
      </c>
      <c r="M343" s="34" t="s">
        <v>1579</v>
      </c>
      <c r="N343" s="34" t="s">
        <v>1579</v>
      </c>
      <c r="O343" s="106" t="s">
        <v>1831</v>
      </c>
    </row>
    <row r="344" spans="1:15" ht="22.5">
      <c r="A344" s="31">
        <f t="shared" si="5"/>
        <v>343</v>
      </c>
      <c r="B344" s="31" t="s">
        <v>1815</v>
      </c>
      <c r="C344" s="99" t="s">
        <v>1293</v>
      </c>
      <c r="D344" s="99" t="s">
        <v>1294</v>
      </c>
      <c r="E344" s="99" t="s">
        <v>16</v>
      </c>
      <c r="F344" s="99" t="s">
        <v>1296</v>
      </c>
      <c r="G344" s="99" t="s">
        <v>70</v>
      </c>
      <c r="H344" s="99"/>
      <c r="I344" s="99" t="s">
        <v>1298</v>
      </c>
      <c r="J344" s="34" t="s">
        <v>1190</v>
      </c>
      <c r="K344" s="34" t="s">
        <v>1579</v>
      </c>
      <c r="L344" s="34" t="s">
        <v>1579</v>
      </c>
      <c r="M344" s="34" t="s">
        <v>1579</v>
      </c>
      <c r="N344" s="34" t="s">
        <v>1579</v>
      </c>
      <c r="O344" s="106" t="s">
        <v>1831</v>
      </c>
    </row>
  </sheetData>
  <autoFilter ref="A1:O344"/>
  <phoneticPr fontId="3" type="noConversion"/>
  <pageMargins left="0.70866141732283472" right="0.70866141732283472" top="0.74803149606299213" bottom="0.74803149606299213" header="0.31496062992125984" footer="0.31496062992125984"/>
  <pageSetup paperSize="9" scale="48" orientation="landscape" verticalDpi="300" r:id="rId1"/>
  <rowBreaks count="1" manualBreakCount="1">
    <brk id="26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M348"/>
  <sheetViews>
    <sheetView workbookViewId="0">
      <pane ySplit="1" topLeftCell="A107" activePane="bottomLeft" state="frozen"/>
      <selection pane="bottomLeft" activeCell="I122" sqref="I122"/>
    </sheetView>
  </sheetViews>
  <sheetFormatPr defaultColWidth="9" defaultRowHeight="16.5"/>
  <cols>
    <col min="1" max="1" width="7" style="7" customWidth="1"/>
    <col min="2" max="2" width="7" style="8" customWidth="1"/>
    <col min="3" max="3" width="27.75" style="28" bestFit="1" customWidth="1"/>
    <col min="4" max="4" width="18.125" style="28" customWidth="1"/>
    <col min="5" max="5" width="9" style="28" customWidth="1"/>
    <col min="6" max="6" width="21.25" style="28" bestFit="1" customWidth="1"/>
    <col min="7" max="7" width="15.625" style="28" customWidth="1"/>
    <col min="8" max="8" width="17.5" style="28" customWidth="1"/>
    <col min="9" max="9" width="60" style="28" bestFit="1" customWidth="1"/>
    <col min="10" max="10" width="8.625" style="7" bestFit="1" customWidth="1"/>
    <col min="11" max="11" width="36.5" style="28" customWidth="1"/>
    <col min="12" max="16384" width="9" style="28"/>
  </cols>
  <sheetData>
    <row r="1" spans="1:11" s="7" customFormat="1" ht="24" customHeight="1">
      <c r="A1" s="30" t="s">
        <v>5673</v>
      </c>
      <c r="B1" s="57" t="s">
        <v>5674</v>
      </c>
      <c r="C1" s="57" t="s">
        <v>329</v>
      </c>
      <c r="D1" s="57" t="s">
        <v>330</v>
      </c>
      <c r="E1" s="57" t="s">
        <v>331</v>
      </c>
      <c r="F1" s="57" t="s">
        <v>332</v>
      </c>
      <c r="G1" s="57" t="s">
        <v>333</v>
      </c>
      <c r="H1" s="57" t="s">
        <v>334</v>
      </c>
      <c r="I1" s="57" t="s">
        <v>194</v>
      </c>
      <c r="J1" s="57" t="s">
        <v>5675</v>
      </c>
      <c r="K1" s="30" t="s">
        <v>5676</v>
      </c>
    </row>
    <row r="2" spans="1:11" s="25" customFormat="1">
      <c r="A2" s="32">
        <f>ROW()-1</f>
        <v>1</v>
      </c>
      <c r="B2" s="32" t="s">
        <v>5677</v>
      </c>
      <c r="C2" s="37" t="s">
        <v>4435</v>
      </c>
      <c r="D2" s="37" t="s">
        <v>3474</v>
      </c>
      <c r="E2" s="37" t="s">
        <v>16</v>
      </c>
      <c r="F2" s="37" t="s">
        <v>883</v>
      </c>
      <c r="G2" s="37" t="s">
        <v>6</v>
      </c>
      <c r="H2" s="38" t="s">
        <v>33</v>
      </c>
      <c r="I2" s="37" t="s">
        <v>884</v>
      </c>
      <c r="J2" s="32" t="s">
        <v>5678</v>
      </c>
      <c r="K2" s="40"/>
    </row>
    <row r="3" spans="1:11" s="25" customFormat="1">
      <c r="A3" s="32">
        <f t="shared" ref="A3:A69" si="0">ROW()-1</f>
        <v>2</v>
      </c>
      <c r="B3" s="32" t="s">
        <v>3488</v>
      </c>
      <c r="C3" s="37" t="s">
        <v>882</v>
      </c>
      <c r="D3" s="37" t="s">
        <v>3474</v>
      </c>
      <c r="E3" s="37" t="s">
        <v>16</v>
      </c>
      <c r="F3" s="37" t="s">
        <v>885</v>
      </c>
      <c r="G3" s="37" t="s">
        <v>6</v>
      </c>
      <c r="H3" s="37" t="s">
        <v>108</v>
      </c>
      <c r="I3" s="37" t="s">
        <v>886</v>
      </c>
      <c r="J3" s="32" t="s">
        <v>337</v>
      </c>
      <c r="K3" s="40"/>
    </row>
    <row r="4" spans="1:11" s="25" customFormat="1">
      <c r="A4" s="32">
        <f t="shared" si="0"/>
        <v>3</v>
      </c>
      <c r="B4" s="32" t="s">
        <v>5677</v>
      </c>
      <c r="C4" s="37" t="s">
        <v>882</v>
      </c>
      <c r="D4" s="37" t="s">
        <v>3474</v>
      </c>
      <c r="E4" s="37" t="s">
        <v>16</v>
      </c>
      <c r="F4" s="37" t="s">
        <v>887</v>
      </c>
      <c r="G4" s="37" t="s">
        <v>6</v>
      </c>
      <c r="H4" s="37" t="s">
        <v>122</v>
      </c>
      <c r="I4" s="37" t="s">
        <v>888</v>
      </c>
      <c r="J4" s="32" t="s">
        <v>5678</v>
      </c>
      <c r="K4" s="40"/>
    </row>
    <row r="5" spans="1:11" s="25" customFormat="1">
      <c r="A5" s="32">
        <f t="shared" si="0"/>
        <v>4</v>
      </c>
      <c r="B5" s="32" t="s">
        <v>5677</v>
      </c>
      <c r="C5" s="37" t="s">
        <v>882</v>
      </c>
      <c r="D5" s="37" t="s">
        <v>3474</v>
      </c>
      <c r="E5" s="37" t="s">
        <v>16</v>
      </c>
      <c r="F5" s="37" t="s">
        <v>889</v>
      </c>
      <c r="G5" s="37" t="s">
        <v>6</v>
      </c>
      <c r="H5" s="37" t="s">
        <v>122</v>
      </c>
      <c r="I5" s="37" t="s">
        <v>890</v>
      </c>
      <c r="J5" s="32" t="s">
        <v>5678</v>
      </c>
      <c r="K5" s="40"/>
    </row>
    <row r="6" spans="1:11" s="25" customFormat="1">
      <c r="A6" s="32">
        <f t="shared" si="0"/>
        <v>5</v>
      </c>
      <c r="B6" s="32" t="s">
        <v>5677</v>
      </c>
      <c r="C6" s="37" t="s">
        <v>891</v>
      </c>
      <c r="D6" s="37" t="s">
        <v>3475</v>
      </c>
      <c r="E6" s="37" t="s">
        <v>16</v>
      </c>
      <c r="F6" s="37" t="s">
        <v>2849</v>
      </c>
      <c r="G6" s="37" t="s">
        <v>6</v>
      </c>
      <c r="H6" s="37" t="s">
        <v>122</v>
      </c>
      <c r="I6" s="37" t="s">
        <v>2850</v>
      </c>
      <c r="J6" s="32" t="s">
        <v>5678</v>
      </c>
      <c r="K6" s="40"/>
    </row>
    <row r="7" spans="1:11" s="25" customFormat="1">
      <c r="A7" s="32">
        <f t="shared" si="0"/>
        <v>6</v>
      </c>
      <c r="B7" s="32" t="s">
        <v>5677</v>
      </c>
      <c r="C7" s="37" t="s">
        <v>4436</v>
      </c>
      <c r="D7" s="37" t="s">
        <v>3477</v>
      </c>
      <c r="E7" s="37" t="s">
        <v>16</v>
      </c>
      <c r="F7" s="37" t="s">
        <v>2854</v>
      </c>
      <c r="G7" s="37" t="s">
        <v>6</v>
      </c>
      <c r="H7" s="38" t="s">
        <v>33</v>
      </c>
      <c r="I7" s="37" t="s">
        <v>2855</v>
      </c>
      <c r="J7" s="32" t="s">
        <v>5678</v>
      </c>
      <c r="K7" s="40"/>
    </row>
    <row r="8" spans="1:11" s="25" customFormat="1">
      <c r="A8" s="32">
        <f t="shared" si="0"/>
        <v>7</v>
      </c>
      <c r="B8" s="32" t="s">
        <v>5677</v>
      </c>
      <c r="C8" s="37" t="s">
        <v>3476</v>
      </c>
      <c r="D8" s="37" t="s">
        <v>3477</v>
      </c>
      <c r="E8" s="37" t="s">
        <v>16</v>
      </c>
      <c r="F8" s="37" t="s">
        <v>2856</v>
      </c>
      <c r="G8" s="37" t="s">
        <v>6</v>
      </c>
      <c r="H8" s="38" t="s">
        <v>108</v>
      </c>
      <c r="I8" s="37" t="s">
        <v>2857</v>
      </c>
      <c r="J8" s="32" t="s">
        <v>5678</v>
      </c>
      <c r="K8" s="40"/>
    </row>
    <row r="9" spans="1:11" s="25" customFormat="1">
      <c r="A9" s="32">
        <f t="shared" si="0"/>
        <v>8</v>
      </c>
      <c r="B9" s="32" t="s">
        <v>5677</v>
      </c>
      <c r="C9" s="37" t="s">
        <v>3476</v>
      </c>
      <c r="D9" s="37" t="s">
        <v>3477</v>
      </c>
      <c r="E9" s="37" t="s">
        <v>16</v>
      </c>
      <c r="F9" s="37" t="s">
        <v>2858</v>
      </c>
      <c r="G9" s="37" t="s">
        <v>6</v>
      </c>
      <c r="H9" s="38" t="s">
        <v>122</v>
      </c>
      <c r="I9" s="37" t="s">
        <v>2859</v>
      </c>
      <c r="J9" s="32" t="s">
        <v>337</v>
      </c>
      <c r="K9" s="40"/>
    </row>
    <row r="10" spans="1:11" s="25" customFormat="1">
      <c r="A10" s="32">
        <f t="shared" si="0"/>
        <v>9</v>
      </c>
      <c r="B10" s="32" t="s">
        <v>5679</v>
      </c>
      <c r="C10" s="37" t="s">
        <v>3476</v>
      </c>
      <c r="D10" s="37" t="s">
        <v>3477</v>
      </c>
      <c r="E10" s="37" t="s">
        <v>16</v>
      </c>
      <c r="F10" s="37" t="s">
        <v>2860</v>
      </c>
      <c r="G10" s="37" t="s">
        <v>6</v>
      </c>
      <c r="H10" s="38" t="s">
        <v>122</v>
      </c>
      <c r="I10" s="37" t="s">
        <v>2861</v>
      </c>
      <c r="J10" s="32" t="s">
        <v>337</v>
      </c>
      <c r="K10" s="40"/>
    </row>
    <row r="11" spans="1:11" s="25" customFormat="1">
      <c r="A11" s="32">
        <f t="shared" si="0"/>
        <v>10</v>
      </c>
      <c r="B11" s="32" t="s">
        <v>5677</v>
      </c>
      <c r="C11" s="37" t="s">
        <v>3478</v>
      </c>
      <c r="D11" s="37" t="s">
        <v>3479</v>
      </c>
      <c r="E11" s="37" t="s">
        <v>16</v>
      </c>
      <c r="F11" s="37" t="s">
        <v>3480</v>
      </c>
      <c r="G11" s="37" t="s">
        <v>6</v>
      </c>
      <c r="H11" s="38" t="s">
        <v>122</v>
      </c>
      <c r="I11" s="37" t="s">
        <v>3481</v>
      </c>
      <c r="J11" s="32" t="s">
        <v>5678</v>
      </c>
      <c r="K11" s="40"/>
    </row>
    <row r="12" spans="1:11" s="25" customFormat="1">
      <c r="A12" s="32">
        <f t="shared" si="0"/>
        <v>11</v>
      </c>
      <c r="B12" s="32" t="s">
        <v>5679</v>
      </c>
      <c r="C12" s="37" t="s">
        <v>5680</v>
      </c>
      <c r="D12" s="37" t="s">
        <v>3482</v>
      </c>
      <c r="E12" s="37" t="s">
        <v>16</v>
      </c>
      <c r="F12" s="37" t="s">
        <v>883</v>
      </c>
      <c r="G12" s="37" t="s">
        <v>6</v>
      </c>
      <c r="H12" s="37" t="s">
        <v>33</v>
      </c>
      <c r="I12" s="37" t="s">
        <v>884</v>
      </c>
      <c r="J12" s="32" t="s">
        <v>5681</v>
      </c>
      <c r="K12" s="40"/>
    </row>
    <row r="13" spans="1:11" s="25" customFormat="1">
      <c r="A13" s="32">
        <f t="shared" si="0"/>
        <v>12</v>
      </c>
      <c r="B13" s="32" t="s">
        <v>5679</v>
      </c>
      <c r="C13" s="37" t="s">
        <v>892</v>
      </c>
      <c r="D13" s="37" t="s">
        <v>3482</v>
      </c>
      <c r="E13" s="37" t="s">
        <v>16</v>
      </c>
      <c r="F13" s="37" t="s">
        <v>885</v>
      </c>
      <c r="G13" s="37" t="s">
        <v>6</v>
      </c>
      <c r="H13" s="37" t="s">
        <v>108</v>
      </c>
      <c r="I13" s="37" t="s">
        <v>893</v>
      </c>
      <c r="J13" s="32" t="s">
        <v>337</v>
      </c>
      <c r="K13" s="40"/>
    </row>
    <row r="14" spans="1:11" s="25" customFormat="1">
      <c r="A14" s="32">
        <f t="shared" si="0"/>
        <v>13</v>
      </c>
      <c r="B14" s="32" t="s">
        <v>5679</v>
      </c>
      <c r="C14" s="37" t="s">
        <v>892</v>
      </c>
      <c r="D14" s="37" t="s">
        <v>3482</v>
      </c>
      <c r="E14" s="37" t="s">
        <v>16</v>
      </c>
      <c r="F14" s="37" t="s">
        <v>887</v>
      </c>
      <c r="G14" s="37" t="s">
        <v>6</v>
      </c>
      <c r="H14" s="37" t="s">
        <v>122</v>
      </c>
      <c r="I14" s="37" t="s">
        <v>888</v>
      </c>
      <c r="J14" s="32" t="s">
        <v>337</v>
      </c>
      <c r="K14" s="40"/>
    </row>
    <row r="15" spans="1:11" s="25" customFormat="1">
      <c r="A15" s="32">
        <f t="shared" si="0"/>
        <v>14</v>
      </c>
      <c r="B15" s="32" t="s">
        <v>5679</v>
      </c>
      <c r="C15" s="37" t="s">
        <v>892</v>
      </c>
      <c r="D15" s="37" t="s">
        <v>3482</v>
      </c>
      <c r="E15" s="37" t="s">
        <v>16</v>
      </c>
      <c r="F15" s="37" t="s">
        <v>889</v>
      </c>
      <c r="G15" s="37" t="s">
        <v>6</v>
      </c>
      <c r="H15" s="37" t="s">
        <v>122</v>
      </c>
      <c r="I15" s="37" t="s">
        <v>890</v>
      </c>
      <c r="J15" s="32" t="s">
        <v>5681</v>
      </c>
      <c r="K15" s="40"/>
    </row>
    <row r="16" spans="1:11" s="25" customFormat="1">
      <c r="A16" s="32">
        <f t="shared" si="0"/>
        <v>15</v>
      </c>
      <c r="B16" s="32" t="s">
        <v>5679</v>
      </c>
      <c r="C16" s="37" t="s">
        <v>2851</v>
      </c>
      <c r="D16" s="37" t="s">
        <v>3483</v>
      </c>
      <c r="E16" s="37" t="s">
        <v>16</v>
      </c>
      <c r="F16" s="37" t="s">
        <v>2852</v>
      </c>
      <c r="G16" s="37" t="s">
        <v>6</v>
      </c>
      <c r="H16" s="37" t="s">
        <v>122</v>
      </c>
      <c r="I16" s="37" t="s">
        <v>2853</v>
      </c>
      <c r="J16" s="32" t="s">
        <v>337</v>
      </c>
      <c r="K16" s="40"/>
    </row>
    <row r="17" spans="1:13" s="25" customFormat="1">
      <c r="A17" s="32">
        <f t="shared" si="0"/>
        <v>16</v>
      </c>
      <c r="B17" s="32" t="s">
        <v>5679</v>
      </c>
      <c r="C17" s="37" t="s">
        <v>5682</v>
      </c>
      <c r="D17" s="37" t="s">
        <v>895</v>
      </c>
      <c r="E17" s="37" t="s">
        <v>16</v>
      </c>
      <c r="F17" s="37" t="s">
        <v>2854</v>
      </c>
      <c r="G17" s="37" t="s">
        <v>6</v>
      </c>
      <c r="H17" s="37" t="s">
        <v>33</v>
      </c>
      <c r="I17" s="37" t="s">
        <v>2855</v>
      </c>
      <c r="J17" s="32" t="s">
        <v>5681</v>
      </c>
      <c r="K17" s="40"/>
    </row>
    <row r="18" spans="1:13" s="25" customFormat="1">
      <c r="A18" s="32">
        <f t="shared" si="0"/>
        <v>17</v>
      </c>
      <c r="B18" s="32" t="s">
        <v>5679</v>
      </c>
      <c r="C18" s="37" t="s">
        <v>894</v>
      </c>
      <c r="D18" s="37" t="s">
        <v>895</v>
      </c>
      <c r="E18" s="37" t="s">
        <v>16</v>
      </c>
      <c r="F18" s="37" t="s">
        <v>2856</v>
      </c>
      <c r="G18" s="37" t="s">
        <v>6</v>
      </c>
      <c r="H18" s="38" t="s">
        <v>108</v>
      </c>
      <c r="I18" s="37" t="s">
        <v>2857</v>
      </c>
      <c r="J18" s="32" t="s">
        <v>337</v>
      </c>
      <c r="K18" s="40"/>
    </row>
    <row r="19" spans="1:13" s="25" customFormat="1">
      <c r="A19" s="32">
        <f t="shared" si="0"/>
        <v>18</v>
      </c>
      <c r="B19" s="32" t="s">
        <v>3488</v>
      </c>
      <c r="C19" s="37" t="s">
        <v>894</v>
      </c>
      <c r="D19" s="37" t="s">
        <v>895</v>
      </c>
      <c r="E19" s="37" t="s">
        <v>16</v>
      </c>
      <c r="F19" s="37" t="s">
        <v>2858</v>
      </c>
      <c r="G19" s="37" t="s">
        <v>6</v>
      </c>
      <c r="H19" s="38" t="s">
        <v>122</v>
      </c>
      <c r="I19" s="37" t="s">
        <v>2859</v>
      </c>
      <c r="J19" s="32" t="s">
        <v>5681</v>
      </c>
      <c r="K19" s="40"/>
    </row>
    <row r="20" spans="1:13" s="25" customFormat="1">
      <c r="A20" s="32">
        <f t="shared" si="0"/>
        <v>19</v>
      </c>
      <c r="B20" s="32" t="s">
        <v>5679</v>
      </c>
      <c r="C20" s="37" t="s">
        <v>894</v>
      </c>
      <c r="D20" s="37" t="s">
        <v>895</v>
      </c>
      <c r="E20" s="37" t="s">
        <v>16</v>
      </c>
      <c r="F20" s="37" t="s">
        <v>2860</v>
      </c>
      <c r="G20" s="37" t="s">
        <v>6</v>
      </c>
      <c r="H20" s="38" t="s">
        <v>122</v>
      </c>
      <c r="I20" s="37" t="s">
        <v>2861</v>
      </c>
      <c r="J20" s="32" t="s">
        <v>337</v>
      </c>
      <c r="K20" s="40"/>
    </row>
    <row r="21" spans="1:13" s="25" customFormat="1">
      <c r="A21" s="32">
        <f t="shared" si="0"/>
        <v>20</v>
      </c>
      <c r="B21" s="32" t="s">
        <v>5677</v>
      </c>
      <c r="C21" s="37" t="s">
        <v>896</v>
      </c>
      <c r="D21" s="37" t="s">
        <v>3484</v>
      </c>
      <c r="E21" s="37" t="s">
        <v>16</v>
      </c>
      <c r="F21" s="37" t="s">
        <v>2862</v>
      </c>
      <c r="G21" s="37" t="s">
        <v>6</v>
      </c>
      <c r="H21" s="38" t="s">
        <v>122</v>
      </c>
      <c r="I21" s="37" t="s">
        <v>2863</v>
      </c>
      <c r="J21" s="32" t="s">
        <v>337</v>
      </c>
      <c r="K21" s="40"/>
    </row>
    <row r="22" spans="1:13" s="25" customFormat="1">
      <c r="A22" s="32">
        <f t="shared" si="0"/>
        <v>21</v>
      </c>
      <c r="B22" s="32" t="s">
        <v>5683</v>
      </c>
      <c r="C22" s="37" t="s">
        <v>5684</v>
      </c>
      <c r="D22" s="37" t="s">
        <v>880</v>
      </c>
      <c r="E22" s="37" t="s">
        <v>1</v>
      </c>
      <c r="F22" s="37" t="s">
        <v>94</v>
      </c>
      <c r="G22" s="37" t="s">
        <v>6</v>
      </c>
      <c r="H22" s="38" t="s">
        <v>7</v>
      </c>
      <c r="I22" s="37" t="s">
        <v>95</v>
      </c>
      <c r="J22" s="32" t="s">
        <v>337</v>
      </c>
      <c r="K22" s="40"/>
    </row>
    <row r="23" spans="1:13" s="25" customFormat="1">
      <c r="A23" s="32">
        <f t="shared" si="0"/>
        <v>22</v>
      </c>
      <c r="B23" s="32" t="s">
        <v>5685</v>
      </c>
      <c r="C23" s="37" t="s">
        <v>0</v>
      </c>
      <c r="D23" s="37" t="s">
        <v>880</v>
      </c>
      <c r="E23" s="37" t="s">
        <v>1</v>
      </c>
      <c r="F23" s="37" t="s">
        <v>2</v>
      </c>
      <c r="G23" s="37" t="s">
        <v>3</v>
      </c>
      <c r="H23" s="37"/>
      <c r="I23" s="37" t="s">
        <v>2846</v>
      </c>
      <c r="J23" s="32" t="s">
        <v>5681</v>
      </c>
      <c r="K23" s="40"/>
    </row>
    <row r="24" spans="1:13" s="25" customFormat="1">
      <c r="A24" s="32">
        <f t="shared" si="0"/>
        <v>23</v>
      </c>
      <c r="B24" s="32" t="s">
        <v>3487</v>
      </c>
      <c r="C24" s="37" t="s">
        <v>0</v>
      </c>
      <c r="D24" s="37" t="s">
        <v>880</v>
      </c>
      <c r="E24" s="37" t="s">
        <v>1</v>
      </c>
      <c r="F24" s="37" t="s">
        <v>1923</v>
      </c>
      <c r="G24" s="37" t="s">
        <v>4156</v>
      </c>
      <c r="H24" s="37"/>
      <c r="I24" s="37"/>
      <c r="J24" s="32" t="s">
        <v>5678</v>
      </c>
      <c r="K24" s="40"/>
    </row>
    <row r="25" spans="1:13" s="25" customFormat="1">
      <c r="A25" s="32">
        <f t="shared" si="0"/>
        <v>24</v>
      </c>
      <c r="B25" s="32" t="s">
        <v>5683</v>
      </c>
      <c r="C25" s="37" t="s">
        <v>0</v>
      </c>
      <c r="D25" s="37" t="s">
        <v>880</v>
      </c>
      <c r="E25" s="37" t="s">
        <v>1</v>
      </c>
      <c r="F25" s="37" t="s">
        <v>1923</v>
      </c>
      <c r="G25" s="37" t="s">
        <v>5686</v>
      </c>
      <c r="H25" s="37"/>
      <c r="I25" s="37"/>
      <c r="J25" s="32" t="s">
        <v>5681</v>
      </c>
      <c r="K25" s="40"/>
    </row>
    <row r="26" spans="1:13" s="25" customFormat="1">
      <c r="A26" s="32">
        <f t="shared" si="0"/>
        <v>25</v>
      </c>
      <c r="B26" s="32" t="s">
        <v>5685</v>
      </c>
      <c r="C26" s="37" t="s">
        <v>0</v>
      </c>
      <c r="D26" s="37" t="s">
        <v>880</v>
      </c>
      <c r="E26" s="37" t="s">
        <v>1</v>
      </c>
      <c r="F26" s="37" t="s">
        <v>93</v>
      </c>
      <c r="G26" s="37" t="s">
        <v>5687</v>
      </c>
      <c r="H26" s="37"/>
      <c r="I26" s="37"/>
      <c r="J26" s="32" t="s">
        <v>5681</v>
      </c>
      <c r="K26" s="40"/>
      <c r="M26" s="26"/>
    </row>
    <row r="27" spans="1:13" s="25" customFormat="1">
      <c r="A27" s="32">
        <f t="shared" si="0"/>
        <v>26</v>
      </c>
      <c r="B27" s="32" t="s">
        <v>5685</v>
      </c>
      <c r="C27" s="37" t="s">
        <v>0</v>
      </c>
      <c r="D27" s="37" t="s">
        <v>880</v>
      </c>
      <c r="E27" s="37" t="s">
        <v>1</v>
      </c>
      <c r="F27" s="37" t="s">
        <v>93</v>
      </c>
      <c r="G27" s="37" t="s">
        <v>5688</v>
      </c>
      <c r="H27" s="37"/>
      <c r="I27" s="37"/>
      <c r="J27" s="32" t="s">
        <v>5681</v>
      </c>
      <c r="K27" s="40"/>
      <c r="M27" s="26"/>
    </row>
    <row r="28" spans="1:13" s="25" customFormat="1">
      <c r="A28" s="32">
        <f t="shared" si="0"/>
        <v>27</v>
      </c>
      <c r="B28" s="32" t="s">
        <v>5685</v>
      </c>
      <c r="C28" s="37" t="s">
        <v>0</v>
      </c>
      <c r="D28" s="37" t="s">
        <v>880</v>
      </c>
      <c r="E28" s="37" t="s">
        <v>1</v>
      </c>
      <c r="F28" s="37" t="s">
        <v>96</v>
      </c>
      <c r="G28" s="37" t="s">
        <v>5689</v>
      </c>
      <c r="H28" s="37"/>
      <c r="I28" s="37"/>
      <c r="J28" s="32" t="s">
        <v>5678</v>
      </c>
      <c r="K28" s="40"/>
      <c r="M28" s="26"/>
    </row>
    <row r="29" spans="1:13" s="25" customFormat="1">
      <c r="A29" s="32">
        <f t="shared" si="0"/>
        <v>28</v>
      </c>
      <c r="B29" s="32" t="s">
        <v>3487</v>
      </c>
      <c r="C29" s="37" t="s">
        <v>0</v>
      </c>
      <c r="D29" s="37" t="s">
        <v>880</v>
      </c>
      <c r="E29" s="37" t="s">
        <v>1</v>
      </c>
      <c r="F29" s="37" t="s">
        <v>96</v>
      </c>
      <c r="G29" s="37" t="s">
        <v>5686</v>
      </c>
      <c r="H29" s="37"/>
      <c r="I29" s="37"/>
      <c r="J29" s="32" t="s">
        <v>5681</v>
      </c>
      <c r="K29" s="40"/>
      <c r="M29" s="26"/>
    </row>
    <row r="30" spans="1:13" s="25" customFormat="1">
      <c r="A30" s="32">
        <f t="shared" si="0"/>
        <v>29</v>
      </c>
      <c r="B30" s="32" t="s">
        <v>5683</v>
      </c>
      <c r="C30" s="37" t="s">
        <v>0</v>
      </c>
      <c r="D30" s="37" t="s">
        <v>880</v>
      </c>
      <c r="E30" s="37" t="s">
        <v>1</v>
      </c>
      <c r="F30" s="37" t="s">
        <v>608</v>
      </c>
      <c r="G30" s="37" t="s">
        <v>17</v>
      </c>
      <c r="H30" s="37"/>
      <c r="I30" s="37" t="s">
        <v>4158</v>
      </c>
      <c r="J30" s="32" t="s">
        <v>5678</v>
      </c>
      <c r="K30" s="40"/>
      <c r="M30" s="26"/>
    </row>
    <row r="31" spans="1:13" s="25" customFormat="1">
      <c r="A31" s="122">
        <f t="shared" si="0"/>
        <v>30</v>
      </c>
      <c r="B31" s="122" t="s">
        <v>5685</v>
      </c>
      <c r="C31" s="123" t="s">
        <v>0</v>
      </c>
      <c r="D31" s="123" t="s">
        <v>880</v>
      </c>
      <c r="E31" s="123" t="s">
        <v>1</v>
      </c>
      <c r="F31" s="123" t="s">
        <v>286</v>
      </c>
      <c r="G31" s="123" t="s">
        <v>17</v>
      </c>
      <c r="H31" s="123"/>
      <c r="I31" s="123"/>
      <c r="J31" s="122" t="s">
        <v>5678</v>
      </c>
      <c r="K31" s="127"/>
      <c r="M31" s="26"/>
    </row>
    <row r="32" spans="1:13" s="25" customFormat="1">
      <c r="A32" s="32">
        <f t="shared" si="0"/>
        <v>31</v>
      </c>
      <c r="B32" s="32" t="s">
        <v>5690</v>
      </c>
      <c r="C32" s="37" t="s">
        <v>5691</v>
      </c>
      <c r="D32" s="37" t="s">
        <v>841</v>
      </c>
      <c r="E32" s="37" t="s">
        <v>16</v>
      </c>
      <c r="F32" s="37" t="s">
        <v>23</v>
      </c>
      <c r="G32" s="37" t="s">
        <v>17</v>
      </c>
      <c r="H32" s="37"/>
      <c r="I32" s="37" t="s">
        <v>24</v>
      </c>
      <c r="J32" s="32" t="s">
        <v>5678</v>
      </c>
      <c r="K32" s="40"/>
      <c r="M32" s="26"/>
    </row>
    <row r="33" spans="1:13" s="25" customFormat="1">
      <c r="A33" s="32">
        <f t="shared" si="0"/>
        <v>32</v>
      </c>
      <c r="B33" s="32" t="s">
        <v>5692</v>
      </c>
      <c r="C33" s="37" t="s">
        <v>14</v>
      </c>
      <c r="D33" s="37" t="s">
        <v>841</v>
      </c>
      <c r="E33" s="37" t="s">
        <v>16</v>
      </c>
      <c r="F33" s="37" t="s">
        <v>63</v>
      </c>
      <c r="G33" s="37" t="s">
        <v>6</v>
      </c>
      <c r="H33" s="37" t="s">
        <v>38</v>
      </c>
      <c r="I33" s="37" t="s">
        <v>64</v>
      </c>
      <c r="J33" s="32" t="s">
        <v>5678</v>
      </c>
      <c r="K33" s="40" t="s">
        <v>3489</v>
      </c>
      <c r="M33" s="26"/>
    </row>
    <row r="34" spans="1:13" s="25" customFormat="1">
      <c r="A34" s="32">
        <f t="shared" si="0"/>
        <v>33</v>
      </c>
      <c r="B34" s="32" t="s">
        <v>5692</v>
      </c>
      <c r="C34" s="37" t="s">
        <v>14</v>
      </c>
      <c r="D34" s="37" t="s">
        <v>841</v>
      </c>
      <c r="E34" s="37" t="s">
        <v>16</v>
      </c>
      <c r="F34" s="37" t="s">
        <v>65</v>
      </c>
      <c r="G34" s="37" t="s">
        <v>6</v>
      </c>
      <c r="H34" s="38" t="s">
        <v>38</v>
      </c>
      <c r="I34" s="37" t="s">
        <v>66</v>
      </c>
      <c r="J34" s="32" t="s">
        <v>5678</v>
      </c>
      <c r="K34" s="40" t="s">
        <v>3489</v>
      </c>
      <c r="M34" s="26"/>
    </row>
    <row r="35" spans="1:13" s="25" customFormat="1">
      <c r="A35" s="32">
        <f t="shared" si="0"/>
        <v>34</v>
      </c>
      <c r="B35" s="32" t="s">
        <v>5692</v>
      </c>
      <c r="C35" s="37" t="s">
        <v>14</v>
      </c>
      <c r="D35" s="37" t="s">
        <v>841</v>
      </c>
      <c r="E35" s="37" t="s">
        <v>16</v>
      </c>
      <c r="F35" s="37" t="s">
        <v>2663</v>
      </c>
      <c r="G35" s="37" t="s">
        <v>6</v>
      </c>
      <c r="H35" s="38" t="s">
        <v>38</v>
      </c>
      <c r="I35" s="37" t="s">
        <v>2664</v>
      </c>
      <c r="J35" s="32" t="s">
        <v>337</v>
      </c>
      <c r="K35" s="40" t="s">
        <v>3489</v>
      </c>
      <c r="M35" s="26"/>
    </row>
    <row r="36" spans="1:13" s="25" customFormat="1">
      <c r="A36" s="32">
        <f t="shared" si="0"/>
        <v>35</v>
      </c>
      <c r="B36" s="32" t="s">
        <v>5692</v>
      </c>
      <c r="C36" s="37" t="s">
        <v>14</v>
      </c>
      <c r="D36" s="37" t="s">
        <v>841</v>
      </c>
      <c r="E36" s="37" t="s">
        <v>16</v>
      </c>
      <c r="F36" s="37" t="s">
        <v>67</v>
      </c>
      <c r="G36" s="37" t="s">
        <v>6</v>
      </c>
      <c r="H36" s="37" t="s">
        <v>38</v>
      </c>
      <c r="I36" s="37" t="s">
        <v>68</v>
      </c>
      <c r="J36" s="32" t="s">
        <v>5678</v>
      </c>
      <c r="K36" s="40" t="s">
        <v>3489</v>
      </c>
      <c r="M36" s="26"/>
    </row>
    <row r="37" spans="1:13" s="25" customFormat="1">
      <c r="A37" s="32">
        <f t="shared" si="0"/>
        <v>36</v>
      </c>
      <c r="B37" s="32" t="s">
        <v>5692</v>
      </c>
      <c r="C37" s="37" t="s">
        <v>14</v>
      </c>
      <c r="D37" s="37" t="s">
        <v>841</v>
      </c>
      <c r="E37" s="37" t="s">
        <v>16</v>
      </c>
      <c r="F37" s="37" t="s">
        <v>243</v>
      </c>
      <c r="G37" s="37" t="s">
        <v>17</v>
      </c>
      <c r="H37" s="37"/>
      <c r="I37" s="37" t="s">
        <v>842</v>
      </c>
      <c r="J37" s="32" t="s">
        <v>5681</v>
      </c>
      <c r="K37" s="40"/>
      <c r="M37" s="26"/>
    </row>
    <row r="38" spans="1:13" s="25" customFormat="1">
      <c r="A38" s="32">
        <f t="shared" si="0"/>
        <v>37</v>
      </c>
      <c r="B38" s="32" t="s">
        <v>5692</v>
      </c>
      <c r="C38" s="37" t="s">
        <v>14</v>
      </c>
      <c r="D38" s="37" t="s">
        <v>841</v>
      </c>
      <c r="E38" s="37" t="s">
        <v>16</v>
      </c>
      <c r="F38" s="37" t="s">
        <v>69</v>
      </c>
      <c r="G38" s="37" t="s">
        <v>70</v>
      </c>
      <c r="H38" s="38"/>
      <c r="I38" s="37" t="s">
        <v>71</v>
      </c>
      <c r="J38" s="32" t="s">
        <v>5678</v>
      </c>
      <c r="K38" s="40"/>
      <c r="M38" s="26"/>
    </row>
    <row r="39" spans="1:13" s="25" customFormat="1">
      <c r="A39" s="32">
        <f t="shared" si="0"/>
        <v>38</v>
      </c>
      <c r="B39" s="32" t="s">
        <v>342</v>
      </c>
      <c r="C39" s="37" t="s">
        <v>14</v>
      </c>
      <c r="D39" s="37" t="s">
        <v>841</v>
      </c>
      <c r="E39" s="37" t="s">
        <v>16</v>
      </c>
      <c r="F39" s="37" t="s">
        <v>244</v>
      </c>
      <c r="G39" s="37" t="s">
        <v>17</v>
      </c>
      <c r="H39" s="38"/>
      <c r="I39" s="37" t="s">
        <v>843</v>
      </c>
      <c r="J39" s="32" t="s">
        <v>5681</v>
      </c>
      <c r="K39" s="40"/>
      <c r="M39" s="26"/>
    </row>
    <row r="40" spans="1:13" s="25" customFormat="1">
      <c r="A40" s="32">
        <f t="shared" si="0"/>
        <v>39</v>
      </c>
      <c r="B40" s="32" t="s">
        <v>5690</v>
      </c>
      <c r="C40" s="37" t="s">
        <v>14</v>
      </c>
      <c r="D40" s="37" t="s">
        <v>841</v>
      </c>
      <c r="E40" s="37" t="s">
        <v>16</v>
      </c>
      <c r="F40" s="37" t="s">
        <v>18</v>
      </c>
      <c r="G40" s="37" t="s">
        <v>17</v>
      </c>
      <c r="H40" s="38"/>
      <c r="I40" s="37" t="s">
        <v>465</v>
      </c>
      <c r="J40" s="32" t="s">
        <v>5678</v>
      </c>
      <c r="K40" s="40"/>
      <c r="M40" s="26"/>
    </row>
    <row r="41" spans="1:13" s="25" customFormat="1">
      <c r="A41" s="32">
        <f t="shared" si="0"/>
        <v>40</v>
      </c>
      <c r="B41" s="32" t="s">
        <v>5692</v>
      </c>
      <c r="C41" s="37" t="s">
        <v>14</v>
      </c>
      <c r="D41" s="37" t="s">
        <v>841</v>
      </c>
      <c r="E41" s="37" t="s">
        <v>16</v>
      </c>
      <c r="F41" s="37" t="s">
        <v>59</v>
      </c>
      <c r="G41" s="37" t="s">
        <v>6</v>
      </c>
      <c r="H41" s="38" t="s">
        <v>38</v>
      </c>
      <c r="I41" s="37" t="s">
        <v>60</v>
      </c>
      <c r="J41" s="32" t="s">
        <v>5678</v>
      </c>
      <c r="K41" s="40" t="s">
        <v>3489</v>
      </c>
    </row>
    <row r="42" spans="1:13" s="25" customFormat="1">
      <c r="A42" s="32">
        <f t="shared" si="0"/>
        <v>41</v>
      </c>
      <c r="B42" s="32" t="s">
        <v>5690</v>
      </c>
      <c r="C42" s="37" t="s">
        <v>14</v>
      </c>
      <c r="D42" s="37" t="s">
        <v>841</v>
      </c>
      <c r="E42" s="37" t="s">
        <v>16</v>
      </c>
      <c r="F42" s="37" t="s">
        <v>61</v>
      </c>
      <c r="G42" s="37" t="s">
        <v>6</v>
      </c>
      <c r="H42" s="38" t="s">
        <v>38</v>
      </c>
      <c r="I42" s="37" t="s">
        <v>62</v>
      </c>
      <c r="J42" s="32" t="s">
        <v>5678</v>
      </c>
      <c r="K42" s="40" t="s">
        <v>3489</v>
      </c>
    </row>
    <row r="43" spans="1:13" s="25" customFormat="1">
      <c r="A43" s="32">
        <f t="shared" si="0"/>
        <v>42</v>
      </c>
      <c r="B43" s="32" t="s">
        <v>5690</v>
      </c>
      <c r="C43" s="37" t="s">
        <v>14</v>
      </c>
      <c r="D43" s="37" t="s">
        <v>841</v>
      </c>
      <c r="E43" s="37" t="s">
        <v>16</v>
      </c>
      <c r="F43" s="37" t="s">
        <v>55</v>
      </c>
      <c r="G43" s="37" t="s">
        <v>6</v>
      </c>
      <c r="H43" s="38" t="s">
        <v>38</v>
      </c>
      <c r="I43" s="37" t="s">
        <v>56</v>
      </c>
      <c r="J43" s="32" t="s">
        <v>5681</v>
      </c>
      <c r="K43" s="40"/>
    </row>
    <row r="44" spans="1:13" s="25" customFormat="1">
      <c r="A44" s="32">
        <f t="shared" si="0"/>
        <v>43</v>
      </c>
      <c r="B44" s="32" t="s">
        <v>5690</v>
      </c>
      <c r="C44" s="37" t="s">
        <v>14</v>
      </c>
      <c r="D44" s="37" t="s">
        <v>841</v>
      </c>
      <c r="E44" s="37" t="s">
        <v>16</v>
      </c>
      <c r="F44" s="37" t="s">
        <v>57</v>
      </c>
      <c r="G44" s="37" t="s">
        <v>6</v>
      </c>
      <c r="H44" s="38" t="s">
        <v>38</v>
      </c>
      <c r="I44" s="37" t="s">
        <v>58</v>
      </c>
      <c r="J44" s="32" t="s">
        <v>5678</v>
      </c>
      <c r="K44" s="40"/>
    </row>
    <row r="45" spans="1:13" s="25" customFormat="1">
      <c r="A45" s="32">
        <f t="shared" si="0"/>
        <v>44</v>
      </c>
      <c r="B45" s="32" t="s">
        <v>5690</v>
      </c>
      <c r="C45" s="37" t="s">
        <v>14</v>
      </c>
      <c r="D45" s="37" t="s">
        <v>841</v>
      </c>
      <c r="E45" s="37" t="s">
        <v>16</v>
      </c>
      <c r="F45" s="37" t="s">
        <v>51</v>
      </c>
      <c r="G45" s="37" t="s">
        <v>6</v>
      </c>
      <c r="H45" s="38" t="s">
        <v>38</v>
      </c>
      <c r="I45" s="37" t="s">
        <v>52</v>
      </c>
      <c r="J45" s="32" t="s">
        <v>5678</v>
      </c>
      <c r="K45" s="40"/>
    </row>
    <row r="46" spans="1:13" s="25" customFormat="1">
      <c r="A46" s="32">
        <f t="shared" si="0"/>
        <v>45</v>
      </c>
      <c r="B46" s="32" t="s">
        <v>342</v>
      </c>
      <c r="C46" s="37" t="s">
        <v>14</v>
      </c>
      <c r="D46" s="37" t="s">
        <v>841</v>
      </c>
      <c r="E46" s="37" t="s">
        <v>16</v>
      </c>
      <c r="F46" s="37" t="s">
        <v>53</v>
      </c>
      <c r="G46" s="37" t="s">
        <v>6</v>
      </c>
      <c r="H46" s="38" t="s">
        <v>38</v>
      </c>
      <c r="I46" s="37" t="s">
        <v>54</v>
      </c>
      <c r="J46" s="32" t="s">
        <v>5681</v>
      </c>
      <c r="K46" s="40"/>
    </row>
    <row r="47" spans="1:13" s="25" customFormat="1">
      <c r="A47" s="32">
        <f t="shared" si="0"/>
        <v>46</v>
      </c>
      <c r="B47" s="32" t="s">
        <v>5692</v>
      </c>
      <c r="C47" s="37" t="s">
        <v>14</v>
      </c>
      <c r="D47" s="37" t="s">
        <v>841</v>
      </c>
      <c r="E47" s="37" t="s">
        <v>16</v>
      </c>
      <c r="F47" s="37" t="s">
        <v>30</v>
      </c>
      <c r="G47" s="37" t="s">
        <v>17</v>
      </c>
      <c r="H47" s="38"/>
      <c r="I47" s="37" t="s">
        <v>31</v>
      </c>
      <c r="J47" s="32" t="s">
        <v>5678</v>
      </c>
      <c r="K47" s="40"/>
    </row>
    <row r="48" spans="1:13" s="25" customFormat="1">
      <c r="A48" s="32">
        <f t="shared" si="0"/>
        <v>47</v>
      </c>
      <c r="B48" s="32" t="s">
        <v>5690</v>
      </c>
      <c r="C48" s="37" t="s">
        <v>14</v>
      </c>
      <c r="D48" s="37" t="s">
        <v>841</v>
      </c>
      <c r="E48" s="37" t="s">
        <v>16</v>
      </c>
      <c r="F48" s="37" t="s">
        <v>2</v>
      </c>
      <c r="G48" s="37" t="s">
        <v>3</v>
      </c>
      <c r="H48" s="38"/>
      <c r="I48" s="37" t="s">
        <v>2661</v>
      </c>
      <c r="J48" s="32" t="s">
        <v>5681</v>
      </c>
      <c r="K48" s="40"/>
    </row>
    <row r="49" spans="1:11" s="25" customFormat="1">
      <c r="A49" s="32">
        <f t="shared" si="0"/>
        <v>48</v>
      </c>
      <c r="B49" s="32" t="s">
        <v>5692</v>
      </c>
      <c r="C49" s="37" t="s">
        <v>14</v>
      </c>
      <c r="D49" s="37" t="s">
        <v>841</v>
      </c>
      <c r="E49" s="37" t="s">
        <v>16</v>
      </c>
      <c r="F49" s="37" t="s">
        <v>462</v>
      </c>
      <c r="G49" s="37" t="s">
        <v>17</v>
      </c>
      <c r="H49" s="38"/>
      <c r="I49" s="37" t="s">
        <v>463</v>
      </c>
      <c r="J49" s="32" t="s">
        <v>5681</v>
      </c>
      <c r="K49" s="40"/>
    </row>
    <row r="50" spans="1:11" s="25" customFormat="1">
      <c r="A50" s="32">
        <f t="shared" si="0"/>
        <v>49</v>
      </c>
      <c r="B50" s="32" t="s">
        <v>5692</v>
      </c>
      <c r="C50" s="37" t="s">
        <v>14</v>
      </c>
      <c r="D50" s="37" t="s">
        <v>841</v>
      </c>
      <c r="E50" s="37" t="s">
        <v>16</v>
      </c>
      <c r="F50" s="37" t="s">
        <v>19</v>
      </c>
      <c r="G50" s="37" t="s">
        <v>17</v>
      </c>
      <c r="H50" s="38"/>
      <c r="I50" s="37" t="s">
        <v>20</v>
      </c>
      <c r="J50" s="32" t="s">
        <v>5681</v>
      </c>
      <c r="K50" s="40"/>
    </row>
    <row r="51" spans="1:11" s="25" customFormat="1">
      <c r="A51" s="32">
        <f t="shared" si="0"/>
        <v>50</v>
      </c>
      <c r="B51" s="32" t="s">
        <v>5692</v>
      </c>
      <c r="C51" s="37" t="s">
        <v>14</v>
      </c>
      <c r="D51" s="37" t="s">
        <v>841</v>
      </c>
      <c r="E51" s="37" t="s">
        <v>16</v>
      </c>
      <c r="F51" s="37" t="s">
        <v>26</v>
      </c>
      <c r="G51" s="37" t="s">
        <v>17</v>
      </c>
      <c r="H51" s="38"/>
      <c r="I51" s="37" t="s">
        <v>27</v>
      </c>
      <c r="J51" s="32" t="s">
        <v>5681</v>
      </c>
      <c r="K51" s="40"/>
    </row>
    <row r="52" spans="1:11" s="25" customFormat="1">
      <c r="A52" s="32">
        <f t="shared" si="0"/>
        <v>51</v>
      </c>
      <c r="B52" s="32" t="s">
        <v>5692</v>
      </c>
      <c r="C52" s="37" t="s">
        <v>14</v>
      </c>
      <c r="D52" s="37" t="s">
        <v>841</v>
      </c>
      <c r="E52" s="37" t="s">
        <v>16</v>
      </c>
      <c r="F52" s="37" t="s">
        <v>46</v>
      </c>
      <c r="G52" s="37" t="s">
        <v>6</v>
      </c>
      <c r="H52" s="37" t="s">
        <v>47</v>
      </c>
      <c r="I52" s="37" t="s">
        <v>48</v>
      </c>
      <c r="J52" s="32" t="s">
        <v>5681</v>
      </c>
      <c r="K52" s="40"/>
    </row>
    <row r="53" spans="1:11" s="25" customFormat="1">
      <c r="A53" s="32">
        <f t="shared" si="0"/>
        <v>52</v>
      </c>
      <c r="B53" s="32" t="s">
        <v>5692</v>
      </c>
      <c r="C53" s="37" t="s">
        <v>14</v>
      </c>
      <c r="D53" s="37" t="s">
        <v>841</v>
      </c>
      <c r="E53" s="37" t="s">
        <v>16</v>
      </c>
      <c r="F53" s="37" t="s">
        <v>49</v>
      </c>
      <c r="G53" s="37" t="s">
        <v>6</v>
      </c>
      <c r="H53" s="37" t="s">
        <v>47</v>
      </c>
      <c r="I53" s="37" t="s">
        <v>50</v>
      </c>
      <c r="J53" s="32" t="s">
        <v>5681</v>
      </c>
      <c r="K53" s="40"/>
    </row>
    <row r="54" spans="1:11" s="25" customFormat="1">
      <c r="A54" s="32">
        <f t="shared" si="0"/>
        <v>53</v>
      </c>
      <c r="B54" s="32" t="s">
        <v>5692</v>
      </c>
      <c r="C54" s="37" t="s">
        <v>14</v>
      </c>
      <c r="D54" s="37" t="s">
        <v>841</v>
      </c>
      <c r="E54" s="37" t="s">
        <v>16</v>
      </c>
      <c r="F54" s="37" t="s">
        <v>194</v>
      </c>
      <c r="G54" s="37" t="s">
        <v>17</v>
      </c>
      <c r="H54" s="37"/>
      <c r="I54" s="37" t="s">
        <v>2662</v>
      </c>
      <c r="J54" s="32" t="s">
        <v>5681</v>
      </c>
      <c r="K54" s="40"/>
    </row>
    <row r="55" spans="1:11" s="25" customFormat="1">
      <c r="A55" s="32">
        <f t="shared" si="0"/>
        <v>54</v>
      </c>
      <c r="B55" s="32" t="s">
        <v>5692</v>
      </c>
      <c r="C55" s="37" t="s">
        <v>14</v>
      </c>
      <c r="D55" s="37" t="s">
        <v>841</v>
      </c>
      <c r="E55" s="37" t="s">
        <v>16</v>
      </c>
      <c r="F55" s="37" t="s">
        <v>42</v>
      </c>
      <c r="G55" s="37" t="s">
        <v>6</v>
      </c>
      <c r="H55" s="37" t="s">
        <v>38</v>
      </c>
      <c r="I55" s="37" t="s">
        <v>43</v>
      </c>
      <c r="J55" s="32" t="s">
        <v>5681</v>
      </c>
      <c r="K55" s="40"/>
    </row>
    <row r="56" spans="1:11" s="25" customFormat="1">
      <c r="A56" s="32">
        <f t="shared" si="0"/>
        <v>55</v>
      </c>
      <c r="B56" s="32" t="s">
        <v>5690</v>
      </c>
      <c r="C56" s="37" t="s">
        <v>14</v>
      </c>
      <c r="D56" s="37" t="s">
        <v>841</v>
      </c>
      <c r="E56" s="37" t="s">
        <v>16</v>
      </c>
      <c r="F56" s="37" t="s">
        <v>44</v>
      </c>
      <c r="G56" s="37" t="s">
        <v>6</v>
      </c>
      <c r="H56" s="37" t="s">
        <v>38</v>
      </c>
      <c r="I56" s="37" t="s">
        <v>45</v>
      </c>
      <c r="J56" s="32" t="s">
        <v>5678</v>
      </c>
      <c r="K56" s="40"/>
    </row>
    <row r="57" spans="1:11" s="25" customFormat="1">
      <c r="A57" s="32">
        <f t="shared" si="0"/>
        <v>56</v>
      </c>
      <c r="B57" s="32" t="s">
        <v>5692</v>
      </c>
      <c r="C57" s="37" t="s">
        <v>14</v>
      </c>
      <c r="D57" s="37" t="s">
        <v>841</v>
      </c>
      <c r="E57" s="37" t="s">
        <v>16</v>
      </c>
      <c r="F57" s="37" t="s">
        <v>37</v>
      </c>
      <c r="G57" s="37" t="s">
        <v>6</v>
      </c>
      <c r="H57" s="37" t="s">
        <v>38</v>
      </c>
      <c r="I57" s="37" t="s">
        <v>39</v>
      </c>
      <c r="J57" s="32" t="s">
        <v>5681</v>
      </c>
      <c r="K57" s="40"/>
    </row>
    <row r="58" spans="1:11" s="25" customFormat="1">
      <c r="A58" s="32">
        <f t="shared" si="0"/>
        <v>57</v>
      </c>
      <c r="B58" s="32" t="s">
        <v>342</v>
      </c>
      <c r="C58" s="37" t="s">
        <v>14</v>
      </c>
      <c r="D58" s="37" t="s">
        <v>841</v>
      </c>
      <c r="E58" s="37" t="s">
        <v>16</v>
      </c>
      <c r="F58" s="37" t="s">
        <v>40</v>
      </c>
      <c r="G58" s="37" t="s">
        <v>6</v>
      </c>
      <c r="H58" s="37" t="s">
        <v>38</v>
      </c>
      <c r="I58" s="37" t="s">
        <v>41</v>
      </c>
      <c r="J58" s="32" t="s">
        <v>5681</v>
      </c>
      <c r="K58" s="40"/>
    </row>
    <row r="59" spans="1:11" s="25" customFormat="1">
      <c r="A59" s="32">
        <f t="shared" si="0"/>
        <v>58</v>
      </c>
      <c r="B59" s="32" t="s">
        <v>5692</v>
      </c>
      <c r="C59" s="37" t="s">
        <v>14</v>
      </c>
      <c r="D59" s="37" t="s">
        <v>841</v>
      </c>
      <c r="E59" s="37" t="s">
        <v>16</v>
      </c>
      <c r="F59" s="37" t="s">
        <v>28</v>
      </c>
      <c r="G59" s="37" t="s">
        <v>17</v>
      </c>
      <c r="H59" s="37"/>
      <c r="I59" s="37" t="s">
        <v>29</v>
      </c>
      <c r="J59" s="32" t="s">
        <v>5681</v>
      </c>
      <c r="K59" s="40"/>
    </row>
    <row r="60" spans="1:11" s="25" customFormat="1">
      <c r="A60" s="32">
        <f t="shared" si="0"/>
        <v>59</v>
      </c>
      <c r="B60" s="32" t="s">
        <v>5692</v>
      </c>
      <c r="C60" s="37" t="s">
        <v>14</v>
      </c>
      <c r="D60" s="37" t="s">
        <v>841</v>
      </c>
      <c r="E60" s="37" t="s">
        <v>16</v>
      </c>
      <c r="F60" s="37" t="s">
        <v>2665</v>
      </c>
      <c r="G60" s="37" t="s">
        <v>6</v>
      </c>
      <c r="H60" s="37" t="s">
        <v>38</v>
      </c>
      <c r="I60" s="37" t="s">
        <v>2666</v>
      </c>
      <c r="J60" s="32" t="s">
        <v>5681</v>
      </c>
      <c r="K60" s="40"/>
    </row>
    <row r="61" spans="1:11" s="25" customFormat="1">
      <c r="A61" s="32">
        <f t="shared" si="0"/>
        <v>60</v>
      </c>
      <c r="B61" s="32" t="s">
        <v>5692</v>
      </c>
      <c r="C61" s="37" t="s">
        <v>14</v>
      </c>
      <c r="D61" s="37" t="s">
        <v>841</v>
      </c>
      <c r="E61" s="37" t="s">
        <v>16</v>
      </c>
      <c r="F61" s="37" t="s">
        <v>2667</v>
      </c>
      <c r="G61" s="37" t="s">
        <v>6</v>
      </c>
      <c r="H61" s="37" t="s">
        <v>38</v>
      </c>
      <c r="I61" s="37" t="s">
        <v>2668</v>
      </c>
      <c r="J61" s="32" t="s">
        <v>337</v>
      </c>
      <c r="K61" s="40"/>
    </row>
    <row r="62" spans="1:11" s="25" customFormat="1">
      <c r="A62" s="32">
        <f t="shared" si="0"/>
        <v>61</v>
      </c>
      <c r="B62" s="32" t="s">
        <v>5692</v>
      </c>
      <c r="C62" s="37" t="s">
        <v>14</v>
      </c>
      <c r="D62" s="37" t="s">
        <v>841</v>
      </c>
      <c r="E62" s="37" t="s">
        <v>16</v>
      </c>
      <c r="F62" s="37" t="s">
        <v>21</v>
      </c>
      <c r="G62" s="37" t="s">
        <v>17</v>
      </c>
      <c r="H62" s="37"/>
      <c r="I62" s="37" t="s">
        <v>22</v>
      </c>
      <c r="J62" s="32" t="s">
        <v>5681</v>
      </c>
      <c r="K62" s="40"/>
    </row>
    <row r="63" spans="1:11" s="25" customFormat="1">
      <c r="A63" s="32">
        <f t="shared" si="0"/>
        <v>62</v>
      </c>
      <c r="B63" s="32" t="s">
        <v>5692</v>
      </c>
      <c r="C63" s="37" t="s">
        <v>14</v>
      </c>
      <c r="D63" s="37" t="s">
        <v>841</v>
      </c>
      <c r="E63" s="37" t="s">
        <v>16</v>
      </c>
      <c r="F63" s="37" t="s">
        <v>32</v>
      </c>
      <c r="G63" s="37" t="s">
        <v>6</v>
      </c>
      <c r="H63" s="37" t="s">
        <v>33</v>
      </c>
      <c r="I63" s="37" t="s">
        <v>34</v>
      </c>
      <c r="J63" s="32" t="s">
        <v>5681</v>
      </c>
      <c r="K63" s="40"/>
    </row>
    <row r="64" spans="1:11" s="25" customFormat="1">
      <c r="A64" s="32">
        <f t="shared" si="0"/>
        <v>63</v>
      </c>
      <c r="B64" s="32" t="s">
        <v>5692</v>
      </c>
      <c r="C64" s="37" t="s">
        <v>14</v>
      </c>
      <c r="D64" s="37" t="s">
        <v>841</v>
      </c>
      <c r="E64" s="37" t="s">
        <v>16</v>
      </c>
      <c r="F64" s="37" t="s">
        <v>35</v>
      </c>
      <c r="G64" s="37" t="s">
        <v>6</v>
      </c>
      <c r="H64" s="37" t="s">
        <v>33</v>
      </c>
      <c r="I64" s="37" t="s">
        <v>36</v>
      </c>
      <c r="J64" s="32" t="s">
        <v>5681</v>
      </c>
      <c r="K64" s="40"/>
    </row>
    <row r="65" spans="1:11" s="25" customFormat="1">
      <c r="A65" s="122">
        <f t="shared" si="0"/>
        <v>64</v>
      </c>
      <c r="B65" s="122" t="s">
        <v>5692</v>
      </c>
      <c r="C65" s="123" t="s">
        <v>14</v>
      </c>
      <c r="D65" s="123" t="s">
        <v>841</v>
      </c>
      <c r="E65" s="123" t="s">
        <v>16</v>
      </c>
      <c r="F65" s="123" t="s">
        <v>4437</v>
      </c>
      <c r="G65" s="123" t="s">
        <v>17</v>
      </c>
      <c r="H65" s="123"/>
      <c r="I65" s="123" t="s">
        <v>4438</v>
      </c>
      <c r="J65" s="122" t="s">
        <v>5681</v>
      </c>
      <c r="K65" s="127"/>
    </row>
    <row r="66" spans="1:11" s="25" customFormat="1">
      <c r="A66" s="122">
        <f t="shared" si="0"/>
        <v>65</v>
      </c>
      <c r="B66" s="122" t="s">
        <v>5692</v>
      </c>
      <c r="C66" s="123" t="s">
        <v>14</v>
      </c>
      <c r="D66" s="123" t="s">
        <v>841</v>
      </c>
      <c r="E66" s="123" t="s">
        <v>16</v>
      </c>
      <c r="F66" s="123" t="s">
        <v>4439</v>
      </c>
      <c r="G66" s="123" t="s">
        <v>17</v>
      </c>
      <c r="H66" s="123"/>
      <c r="I66" s="123" t="s">
        <v>4440</v>
      </c>
      <c r="J66" s="122" t="s">
        <v>5681</v>
      </c>
      <c r="K66" s="127"/>
    </row>
    <row r="67" spans="1:11" s="25" customFormat="1">
      <c r="A67" s="32">
        <f t="shared" si="0"/>
        <v>66</v>
      </c>
      <c r="B67" s="32" t="s">
        <v>5690</v>
      </c>
      <c r="C67" s="37" t="s">
        <v>72</v>
      </c>
      <c r="D67" s="37" t="s">
        <v>73</v>
      </c>
      <c r="E67" s="37" t="s">
        <v>16</v>
      </c>
      <c r="F67" s="37" t="s">
        <v>2669</v>
      </c>
      <c r="G67" s="37" t="s">
        <v>17</v>
      </c>
      <c r="H67" s="37"/>
      <c r="I67" s="37" t="s">
        <v>2669</v>
      </c>
      <c r="J67" s="32" t="s">
        <v>5681</v>
      </c>
      <c r="K67" s="40"/>
    </row>
    <row r="68" spans="1:11" s="25" customFormat="1">
      <c r="A68" s="32">
        <f t="shared" si="0"/>
        <v>67</v>
      </c>
      <c r="B68" s="32" t="s">
        <v>5692</v>
      </c>
      <c r="C68" s="37" t="s">
        <v>72</v>
      </c>
      <c r="D68" s="37" t="s">
        <v>73</v>
      </c>
      <c r="E68" s="37" t="s">
        <v>16</v>
      </c>
      <c r="F68" s="37" t="s">
        <v>2670</v>
      </c>
      <c r="G68" s="37" t="s">
        <v>17</v>
      </c>
      <c r="H68" s="37"/>
      <c r="I68" s="37" t="s">
        <v>2670</v>
      </c>
      <c r="J68" s="32" t="s">
        <v>5681</v>
      </c>
      <c r="K68" s="40"/>
    </row>
    <row r="69" spans="1:11" s="25" customFormat="1">
      <c r="A69" s="32">
        <f t="shared" si="0"/>
        <v>68</v>
      </c>
      <c r="B69" s="32" t="s">
        <v>5692</v>
      </c>
      <c r="C69" s="37" t="s">
        <v>72</v>
      </c>
      <c r="D69" s="37" t="s">
        <v>73</v>
      </c>
      <c r="E69" s="37" t="s">
        <v>16</v>
      </c>
      <c r="F69" s="37" t="s">
        <v>2671</v>
      </c>
      <c r="G69" s="37" t="s">
        <v>17</v>
      </c>
      <c r="H69" s="37"/>
      <c r="I69" s="37" t="s">
        <v>2672</v>
      </c>
      <c r="J69" s="32" t="s">
        <v>5681</v>
      </c>
      <c r="K69" s="40"/>
    </row>
    <row r="70" spans="1:11" s="25" customFormat="1">
      <c r="A70" s="32">
        <f t="shared" ref="A70:A138" si="1">ROW()-1</f>
        <v>69</v>
      </c>
      <c r="B70" s="32" t="s">
        <v>5692</v>
      </c>
      <c r="C70" s="37" t="s">
        <v>72</v>
      </c>
      <c r="D70" s="37" t="s">
        <v>73</v>
      </c>
      <c r="E70" s="37" t="s">
        <v>16</v>
      </c>
      <c r="F70" s="37" t="s">
        <v>2673</v>
      </c>
      <c r="G70" s="37" t="s">
        <v>17</v>
      </c>
      <c r="H70" s="38"/>
      <c r="I70" s="37" t="s">
        <v>2673</v>
      </c>
      <c r="J70" s="32" t="s">
        <v>5681</v>
      </c>
      <c r="K70" s="40"/>
    </row>
    <row r="71" spans="1:11" s="25" customFormat="1">
      <c r="A71" s="32">
        <f t="shared" si="1"/>
        <v>70</v>
      </c>
      <c r="B71" s="32" t="s">
        <v>5692</v>
      </c>
      <c r="C71" s="37" t="s">
        <v>72</v>
      </c>
      <c r="D71" s="37" t="s">
        <v>73</v>
      </c>
      <c r="E71" s="37" t="s">
        <v>16</v>
      </c>
      <c r="F71" s="37" t="s">
        <v>2674</v>
      </c>
      <c r="G71" s="37" t="s">
        <v>17</v>
      </c>
      <c r="H71" s="38"/>
      <c r="I71" s="37" t="s">
        <v>2674</v>
      </c>
      <c r="J71" s="32" t="s">
        <v>337</v>
      </c>
      <c r="K71" s="40"/>
    </row>
    <row r="72" spans="1:11" s="25" customFormat="1">
      <c r="A72" s="32">
        <f t="shared" si="1"/>
        <v>71</v>
      </c>
      <c r="B72" s="32" t="s">
        <v>5692</v>
      </c>
      <c r="C72" s="37" t="s">
        <v>72</v>
      </c>
      <c r="D72" s="37" t="s">
        <v>73</v>
      </c>
      <c r="E72" s="37" t="s">
        <v>16</v>
      </c>
      <c r="F72" s="37" t="s">
        <v>2675</v>
      </c>
      <c r="G72" s="37" t="s">
        <v>17</v>
      </c>
      <c r="H72" s="38"/>
      <c r="I72" s="37" t="s">
        <v>2675</v>
      </c>
      <c r="J72" s="32" t="s">
        <v>5678</v>
      </c>
      <c r="K72" s="40"/>
    </row>
    <row r="73" spans="1:11" s="25" customFormat="1">
      <c r="A73" s="32">
        <f t="shared" si="1"/>
        <v>72</v>
      </c>
      <c r="B73" s="32" t="s">
        <v>5692</v>
      </c>
      <c r="C73" s="37" t="s">
        <v>72</v>
      </c>
      <c r="D73" s="37" t="s">
        <v>73</v>
      </c>
      <c r="E73" s="37" t="s">
        <v>16</v>
      </c>
      <c r="F73" s="37" t="s">
        <v>2676</v>
      </c>
      <c r="G73" s="37" t="s">
        <v>17</v>
      </c>
      <c r="H73" s="38"/>
      <c r="I73" s="37" t="s">
        <v>2676</v>
      </c>
      <c r="J73" s="32" t="s">
        <v>5681</v>
      </c>
      <c r="K73" s="40"/>
    </row>
    <row r="74" spans="1:11" s="25" customFormat="1" ht="22.5">
      <c r="A74" s="32">
        <f t="shared" si="1"/>
        <v>73</v>
      </c>
      <c r="B74" s="32" t="s">
        <v>5692</v>
      </c>
      <c r="C74" s="37" t="s">
        <v>72</v>
      </c>
      <c r="D74" s="37" t="s">
        <v>73</v>
      </c>
      <c r="E74" s="37" t="s">
        <v>16</v>
      </c>
      <c r="F74" s="37" t="s">
        <v>2677</v>
      </c>
      <c r="G74" s="37" t="s">
        <v>17</v>
      </c>
      <c r="H74" s="38"/>
      <c r="I74" s="37" t="s">
        <v>2677</v>
      </c>
      <c r="J74" s="32" t="s">
        <v>337</v>
      </c>
      <c r="K74" s="40"/>
    </row>
    <row r="75" spans="1:11" s="25" customFormat="1">
      <c r="A75" s="32">
        <f t="shared" si="1"/>
        <v>74</v>
      </c>
      <c r="B75" s="32" t="s">
        <v>5692</v>
      </c>
      <c r="C75" s="37" t="s">
        <v>72</v>
      </c>
      <c r="D75" s="37" t="s">
        <v>73</v>
      </c>
      <c r="E75" s="37" t="s">
        <v>16</v>
      </c>
      <c r="F75" s="37" t="s">
        <v>2678</v>
      </c>
      <c r="G75" s="37" t="s">
        <v>17</v>
      </c>
      <c r="H75" s="38"/>
      <c r="I75" s="37" t="s">
        <v>2678</v>
      </c>
      <c r="J75" s="32" t="s">
        <v>5681</v>
      </c>
      <c r="K75" s="40"/>
    </row>
    <row r="76" spans="1:11" s="25" customFormat="1" ht="22.5">
      <c r="A76" s="32">
        <f t="shared" si="1"/>
        <v>75</v>
      </c>
      <c r="B76" s="32" t="s">
        <v>5690</v>
      </c>
      <c r="C76" s="37" t="s">
        <v>72</v>
      </c>
      <c r="D76" s="37" t="s">
        <v>73</v>
      </c>
      <c r="E76" s="37" t="s">
        <v>16</v>
      </c>
      <c r="F76" s="37" t="s">
        <v>2679</v>
      </c>
      <c r="G76" s="37" t="s">
        <v>17</v>
      </c>
      <c r="H76" s="38"/>
      <c r="I76" s="37" t="s">
        <v>2679</v>
      </c>
      <c r="J76" s="32" t="s">
        <v>5681</v>
      </c>
      <c r="K76" s="40"/>
    </row>
    <row r="77" spans="1:11" s="25" customFormat="1" ht="22.5">
      <c r="A77" s="32">
        <f t="shared" si="1"/>
        <v>76</v>
      </c>
      <c r="B77" s="32" t="s">
        <v>5692</v>
      </c>
      <c r="C77" s="37" t="s">
        <v>72</v>
      </c>
      <c r="D77" s="37" t="s">
        <v>73</v>
      </c>
      <c r="E77" s="37" t="s">
        <v>16</v>
      </c>
      <c r="F77" s="37" t="s">
        <v>2680</v>
      </c>
      <c r="G77" s="37" t="s">
        <v>17</v>
      </c>
      <c r="H77" s="38"/>
      <c r="I77" s="37" t="s">
        <v>2680</v>
      </c>
      <c r="J77" s="32" t="s">
        <v>5678</v>
      </c>
      <c r="K77" s="40"/>
    </row>
    <row r="78" spans="1:11" s="25" customFormat="1">
      <c r="A78" s="32">
        <f t="shared" si="1"/>
        <v>77</v>
      </c>
      <c r="B78" s="32" t="s">
        <v>5692</v>
      </c>
      <c r="C78" s="37" t="s">
        <v>72</v>
      </c>
      <c r="D78" s="37" t="s">
        <v>73</v>
      </c>
      <c r="E78" s="37" t="s">
        <v>16</v>
      </c>
      <c r="F78" s="37" t="s">
        <v>2681</v>
      </c>
      <c r="G78" s="37" t="s">
        <v>17</v>
      </c>
      <c r="H78" s="38"/>
      <c r="I78" s="37" t="s">
        <v>2681</v>
      </c>
      <c r="J78" s="32" t="s">
        <v>5681</v>
      </c>
      <c r="K78" s="40"/>
    </row>
    <row r="79" spans="1:11" s="25" customFormat="1" ht="22.5">
      <c r="A79" s="32">
        <f t="shared" si="1"/>
        <v>78</v>
      </c>
      <c r="B79" s="32" t="s">
        <v>342</v>
      </c>
      <c r="C79" s="37" t="s">
        <v>72</v>
      </c>
      <c r="D79" s="37" t="s">
        <v>73</v>
      </c>
      <c r="E79" s="37" t="s">
        <v>16</v>
      </c>
      <c r="F79" s="37" t="s">
        <v>2682</v>
      </c>
      <c r="G79" s="37" t="s">
        <v>17</v>
      </c>
      <c r="H79" s="38"/>
      <c r="I79" s="37" t="s">
        <v>2682</v>
      </c>
      <c r="J79" s="32" t="s">
        <v>5681</v>
      </c>
      <c r="K79" s="40"/>
    </row>
    <row r="80" spans="1:11" s="25" customFormat="1">
      <c r="A80" s="32">
        <f t="shared" si="1"/>
        <v>79</v>
      </c>
      <c r="B80" s="32" t="s">
        <v>5692</v>
      </c>
      <c r="C80" s="37" t="s">
        <v>72</v>
      </c>
      <c r="D80" s="37" t="s">
        <v>73</v>
      </c>
      <c r="E80" s="37" t="s">
        <v>16</v>
      </c>
      <c r="F80" s="37" t="s">
        <v>2683</v>
      </c>
      <c r="G80" s="37" t="s">
        <v>17</v>
      </c>
      <c r="H80" s="38"/>
      <c r="I80" s="37" t="s">
        <v>2683</v>
      </c>
      <c r="J80" s="32" t="s">
        <v>5678</v>
      </c>
      <c r="K80" s="40"/>
    </row>
    <row r="81" spans="1:11" s="25" customFormat="1" ht="22.5">
      <c r="A81" s="32">
        <f t="shared" si="1"/>
        <v>80</v>
      </c>
      <c r="B81" s="32" t="s">
        <v>5692</v>
      </c>
      <c r="C81" s="37" t="s">
        <v>72</v>
      </c>
      <c r="D81" s="37" t="s">
        <v>73</v>
      </c>
      <c r="E81" s="37" t="s">
        <v>16</v>
      </c>
      <c r="F81" s="37" t="s">
        <v>80</v>
      </c>
      <c r="G81" s="37" t="s">
        <v>6</v>
      </c>
      <c r="H81" s="38" t="s">
        <v>38</v>
      </c>
      <c r="I81" s="37" t="s">
        <v>2684</v>
      </c>
      <c r="J81" s="32" t="s">
        <v>5681</v>
      </c>
      <c r="K81" s="40"/>
    </row>
    <row r="82" spans="1:11" s="25" customFormat="1" ht="22.5">
      <c r="A82" s="32">
        <f t="shared" si="1"/>
        <v>81</v>
      </c>
      <c r="B82" s="32" t="s">
        <v>5692</v>
      </c>
      <c r="C82" s="37" t="s">
        <v>72</v>
      </c>
      <c r="D82" s="37" t="s">
        <v>73</v>
      </c>
      <c r="E82" s="37" t="s">
        <v>16</v>
      </c>
      <c r="F82" s="37" t="s">
        <v>86</v>
      </c>
      <c r="G82" s="37" t="s">
        <v>6</v>
      </c>
      <c r="H82" s="37" t="s">
        <v>38</v>
      </c>
      <c r="I82" s="37" t="s">
        <v>2685</v>
      </c>
      <c r="J82" s="32" t="s">
        <v>5678</v>
      </c>
      <c r="K82" s="40"/>
    </row>
    <row r="83" spans="1:11" s="25" customFormat="1">
      <c r="A83" s="32">
        <f t="shared" si="1"/>
        <v>82</v>
      </c>
      <c r="B83" s="32" t="s">
        <v>5690</v>
      </c>
      <c r="C83" s="37" t="s">
        <v>72</v>
      </c>
      <c r="D83" s="37" t="s">
        <v>73</v>
      </c>
      <c r="E83" s="37" t="s">
        <v>16</v>
      </c>
      <c r="F83" s="37" t="s">
        <v>75</v>
      </c>
      <c r="G83" s="37" t="s">
        <v>6</v>
      </c>
      <c r="H83" s="38" t="s">
        <v>38</v>
      </c>
      <c r="I83" s="37" t="s">
        <v>2686</v>
      </c>
      <c r="J83" s="32" t="s">
        <v>5681</v>
      </c>
      <c r="K83" s="91"/>
    </row>
    <row r="84" spans="1:11" s="25" customFormat="1">
      <c r="A84" s="32">
        <f t="shared" si="1"/>
        <v>83</v>
      </c>
      <c r="B84" s="32" t="s">
        <v>5692</v>
      </c>
      <c r="C84" s="37" t="s">
        <v>72</v>
      </c>
      <c r="D84" s="37" t="s">
        <v>73</v>
      </c>
      <c r="E84" s="37" t="s">
        <v>16</v>
      </c>
      <c r="F84" s="37" t="s">
        <v>81</v>
      </c>
      <c r="G84" s="37" t="s">
        <v>6</v>
      </c>
      <c r="H84" s="38" t="s">
        <v>38</v>
      </c>
      <c r="I84" s="37" t="s">
        <v>2687</v>
      </c>
      <c r="J84" s="32" t="s">
        <v>5678</v>
      </c>
      <c r="K84" s="91"/>
    </row>
    <row r="85" spans="1:11" s="25" customFormat="1" ht="22.5">
      <c r="A85" s="32">
        <f t="shared" si="1"/>
        <v>84</v>
      </c>
      <c r="B85" s="32" t="s">
        <v>5692</v>
      </c>
      <c r="C85" s="37" t="s">
        <v>72</v>
      </c>
      <c r="D85" s="37" t="s">
        <v>73</v>
      </c>
      <c r="E85" s="37" t="s">
        <v>16</v>
      </c>
      <c r="F85" s="37" t="s">
        <v>83</v>
      </c>
      <c r="G85" s="37" t="s">
        <v>6</v>
      </c>
      <c r="H85" s="38" t="s">
        <v>38</v>
      </c>
      <c r="I85" s="37" t="s">
        <v>2688</v>
      </c>
      <c r="J85" s="32" t="s">
        <v>5681</v>
      </c>
      <c r="K85" s="91"/>
    </row>
    <row r="86" spans="1:11" s="25" customFormat="1" ht="22.5">
      <c r="A86" s="32">
        <f t="shared" si="1"/>
        <v>85</v>
      </c>
      <c r="B86" s="32" t="s">
        <v>5692</v>
      </c>
      <c r="C86" s="37" t="s">
        <v>72</v>
      </c>
      <c r="D86" s="37" t="s">
        <v>73</v>
      </c>
      <c r="E86" s="37" t="s">
        <v>16</v>
      </c>
      <c r="F86" s="37" t="s">
        <v>82</v>
      </c>
      <c r="G86" s="37" t="s">
        <v>6</v>
      </c>
      <c r="H86" s="38" t="s">
        <v>38</v>
      </c>
      <c r="I86" s="37" t="s">
        <v>2689</v>
      </c>
      <c r="J86" s="32" t="s">
        <v>5681</v>
      </c>
      <c r="K86" s="91"/>
    </row>
    <row r="87" spans="1:11" s="25" customFormat="1">
      <c r="A87" s="32">
        <f t="shared" si="1"/>
        <v>86</v>
      </c>
      <c r="B87" s="32" t="s">
        <v>5692</v>
      </c>
      <c r="C87" s="37" t="s">
        <v>72</v>
      </c>
      <c r="D87" s="37" t="s">
        <v>73</v>
      </c>
      <c r="E87" s="37" t="s">
        <v>16</v>
      </c>
      <c r="F87" s="37" t="s">
        <v>78</v>
      </c>
      <c r="G87" s="37" t="s">
        <v>6</v>
      </c>
      <c r="H87" s="38" t="s">
        <v>38</v>
      </c>
      <c r="I87" s="37" t="s">
        <v>2690</v>
      </c>
      <c r="J87" s="32" t="s">
        <v>5678</v>
      </c>
      <c r="K87" s="91"/>
    </row>
    <row r="88" spans="1:11" s="25" customFormat="1">
      <c r="A88" s="32">
        <f t="shared" si="1"/>
        <v>87</v>
      </c>
      <c r="B88" s="32" t="s">
        <v>5692</v>
      </c>
      <c r="C88" s="37" t="s">
        <v>72</v>
      </c>
      <c r="D88" s="37" t="s">
        <v>73</v>
      </c>
      <c r="E88" s="37" t="s">
        <v>16</v>
      </c>
      <c r="F88" s="37" t="s">
        <v>87</v>
      </c>
      <c r="G88" s="37" t="s">
        <v>6</v>
      </c>
      <c r="H88" s="38" t="s">
        <v>38</v>
      </c>
      <c r="I88" s="37" t="s">
        <v>2691</v>
      </c>
      <c r="J88" s="32" t="s">
        <v>5681</v>
      </c>
      <c r="K88" s="91"/>
    </row>
    <row r="89" spans="1:11" s="25" customFormat="1">
      <c r="A89" s="32">
        <f t="shared" si="1"/>
        <v>88</v>
      </c>
      <c r="B89" s="32" t="s">
        <v>5692</v>
      </c>
      <c r="C89" s="37" t="s">
        <v>72</v>
      </c>
      <c r="D89" s="37" t="s">
        <v>73</v>
      </c>
      <c r="E89" s="37" t="s">
        <v>16</v>
      </c>
      <c r="F89" s="37" t="s">
        <v>76</v>
      </c>
      <c r="G89" s="37" t="s">
        <v>6</v>
      </c>
      <c r="H89" s="38" t="s">
        <v>38</v>
      </c>
      <c r="I89" s="37" t="s">
        <v>2692</v>
      </c>
      <c r="J89" s="32" t="s">
        <v>5681</v>
      </c>
      <c r="K89" s="91"/>
    </row>
    <row r="90" spans="1:11" s="25" customFormat="1">
      <c r="A90" s="32">
        <f t="shared" si="1"/>
        <v>89</v>
      </c>
      <c r="B90" s="32" t="s">
        <v>5690</v>
      </c>
      <c r="C90" s="37" t="s">
        <v>72</v>
      </c>
      <c r="D90" s="37" t="s">
        <v>73</v>
      </c>
      <c r="E90" s="37" t="s">
        <v>16</v>
      </c>
      <c r="F90" s="37" t="s">
        <v>74</v>
      </c>
      <c r="G90" s="37" t="s">
        <v>6</v>
      </c>
      <c r="H90" s="38" t="s">
        <v>38</v>
      </c>
      <c r="I90" s="37" t="s">
        <v>2693</v>
      </c>
      <c r="J90" s="32" t="s">
        <v>5681</v>
      </c>
      <c r="K90" s="91"/>
    </row>
    <row r="91" spans="1:11" s="25" customFormat="1">
      <c r="A91" s="32">
        <f t="shared" si="1"/>
        <v>90</v>
      </c>
      <c r="B91" s="32" t="s">
        <v>5690</v>
      </c>
      <c r="C91" s="37" t="s">
        <v>72</v>
      </c>
      <c r="D91" s="37" t="s">
        <v>73</v>
      </c>
      <c r="E91" s="37" t="s">
        <v>16</v>
      </c>
      <c r="F91" s="37" t="s">
        <v>89</v>
      </c>
      <c r="G91" s="37" t="s">
        <v>6</v>
      </c>
      <c r="H91" s="38" t="s">
        <v>38</v>
      </c>
      <c r="I91" s="37" t="s">
        <v>2694</v>
      </c>
      <c r="J91" s="32" t="s">
        <v>5681</v>
      </c>
      <c r="K91" s="91"/>
    </row>
    <row r="92" spans="1:11" s="25" customFormat="1">
      <c r="A92" s="32">
        <f t="shared" si="1"/>
        <v>91</v>
      </c>
      <c r="B92" s="32" t="s">
        <v>5692</v>
      </c>
      <c r="C92" s="37" t="s">
        <v>72</v>
      </c>
      <c r="D92" s="37" t="s">
        <v>73</v>
      </c>
      <c r="E92" s="37" t="s">
        <v>16</v>
      </c>
      <c r="F92" s="37" t="s">
        <v>84</v>
      </c>
      <c r="G92" s="37" t="s">
        <v>6</v>
      </c>
      <c r="H92" s="38" t="s">
        <v>38</v>
      </c>
      <c r="I92" s="37" t="s">
        <v>2695</v>
      </c>
      <c r="J92" s="32" t="s">
        <v>5681</v>
      </c>
      <c r="K92" s="91"/>
    </row>
    <row r="93" spans="1:11" s="25" customFormat="1">
      <c r="A93" s="32">
        <f t="shared" si="1"/>
        <v>92</v>
      </c>
      <c r="B93" s="32" t="s">
        <v>5692</v>
      </c>
      <c r="C93" s="37" t="s">
        <v>72</v>
      </c>
      <c r="D93" s="37" t="s">
        <v>73</v>
      </c>
      <c r="E93" s="37" t="s">
        <v>16</v>
      </c>
      <c r="F93" s="37" t="s">
        <v>77</v>
      </c>
      <c r="G93" s="37" t="s">
        <v>6</v>
      </c>
      <c r="H93" s="38" t="s">
        <v>38</v>
      </c>
      <c r="I93" s="37" t="s">
        <v>2696</v>
      </c>
      <c r="J93" s="32" t="s">
        <v>5681</v>
      </c>
      <c r="K93" s="91"/>
    </row>
    <row r="94" spans="1:11" s="25" customFormat="1">
      <c r="A94" s="32">
        <f t="shared" si="1"/>
        <v>93</v>
      </c>
      <c r="B94" s="32" t="s">
        <v>5692</v>
      </c>
      <c r="C94" s="37" t="s">
        <v>72</v>
      </c>
      <c r="D94" s="37" t="s">
        <v>73</v>
      </c>
      <c r="E94" s="37" t="s">
        <v>16</v>
      </c>
      <c r="F94" s="37" t="s">
        <v>85</v>
      </c>
      <c r="G94" s="37" t="s">
        <v>6</v>
      </c>
      <c r="H94" s="37" t="s">
        <v>38</v>
      </c>
      <c r="I94" s="37" t="s">
        <v>2697</v>
      </c>
      <c r="J94" s="32" t="s">
        <v>5681</v>
      </c>
      <c r="K94" s="91"/>
    </row>
    <row r="95" spans="1:11" s="25" customFormat="1">
      <c r="A95" s="32">
        <f t="shared" si="1"/>
        <v>94</v>
      </c>
      <c r="B95" s="32" t="s">
        <v>5690</v>
      </c>
      <c r="C95" s="37" t="s">
        <v>72</v>
      </c>
      <c r="D95" s="37" t="s">
        <v>73</v>
      </c>
      <c r="E95" s="37" t="s">
        <v>16</v>
      </c>
      <c r="F95" s="37" t="s">
        <v>79</v>
      </c>
      <c r="G95" s="37" t="s">
        <v>6</v>
      </c>
      <c r="H95" s="37" t="s">
        <v>33</v>
      </c>
      <c r="I95" s="37" t="s">
        <v>2698</v>
      </c>
      <c r="J95" s="32" t="s">
        <v>5681</v>
      </c>
      <c r="K95" s="91"/>
    </row>
    <row r="96" spans="1:11" s="25" customFormat="1">
      <c r="A96" s="32">
        <f t="shared" si="1"/>
        <v>95</v>
      </c>
      <c r="B96" s="32" t="s">
        <v>342</v>
      </c>
      <c r="C96" s="37" t="s">
        <v>72</v>
      </c>
      <c r="D96" s="37" t="s">
        <v>73</v>
      </c>
      <c r="E96" s="37" t="s">
        <v>16</v>
      </c>
      <c r="F96" s="37" t="s">
        <v>88</v>
      </c>
      <c r="G96" s="37" t="s">
        <v>6</v>
      </c>
      <c r="H96" s="37" t="s">
        <v>33</v>
      </c>
      <c r="I96" s="37" t="s">
        <v>2699</v>
      </c>
      <c r="J96" s="32" t="s">
        <v>5681</v>
      </c>
      <c r="K96" s="91"/>
    </row>
    <row r="97" spans="1:11" s="25" customFormat="1">
      <c r="A97" s="32">
        <f t="shared" si="1"/>
        <v>96</v>
      </c>
      <c r="B97" s="32" t="s">
        <v>5692</v>
      </c>
      <c r="C97" s="37" t="s">
        <v>72</v>
      </c>
      <c r="D97" s="37" t="s">
        <v>73</v>
      </c>
      <c r="E97" s="37" t="s">
        <v>16</v>
      </c>
      <c r="F97" s="37" t="s">
        <v>2700</v>
      </c>
      <c r="G97" s="37" t="s">
        <v>6</v>
      </c>
      <c r="H97" s="37" t="s">
        <v>38</v>
      </c>
      <c r="I97" s="37" t="s">
        <v>2701</v>
      </c>
      <c r="J97" s="32" t="s">
        <v>5681</v>
      </c>
      <c r="K97" s="91"/>
    </row>
    <row r="98" spans="1:11" s="25" customFormat="1">
      <c r="A98" s="32">
        <f t="shared" si="1"/>
        <v>97</v>
      </c>
      <c r="B98" s="32" t="s">
        <v>5690</v>
      </c>
      <c r="C98" s="37" t="s">
        <v>72</v>
      </c>
      <c r="D98" s="37" t="s">
        <v>73</v>
      </c>
      <c r="E98" s="37" t="s">
        <v>16</v>
      </c>
      <c r="F98" s="37" t="s">
        <v>2702</v>
      </c>
      <c r="G98" s="37" t="s">
        <v>6</v>
      </c>
      <c r="H98" s="38" t="s">
        <v>38</v>
      </c>
      <c r="I98" s="37" t="s">
        <v>2703</v>
      </c>
      <c r="J98" s="32" t="s">
        <v>5681</v>
      </c>
      <c r="K98" s="91"/>
    </row>
    <row r="99" spans="1:11" s="25" customFormat="1">
      <c r="A99" s="32">
        <f t="shared" si="1"/>
        <v>98</v>
      </c>
      <c r="B99" s="32" t="s">
        <v>5692</v>
      </c>
      <c r="C99" s="37" t="s">
        <v>72</v>
      </c>
      <c r="D99" s="37" t="s">
        <v>73</v>
      </c>
      <c r="E99" s="37" t="s">
        <v>16</v>
      </c>
      <c r="F99" s="37" t="s">
        <v>844</v>
      </c>
      <c r="G99" s="37" t="s">
        <v>17</v>
      </c>
      <c r="H99" s="38"/>
      <c r="I99" s="37" t="s">
        <v>845</v>
      </c>
      <c r="J99" s="32" t="s">
        <v>5681</v>
      </c>
      <c r="K99" s="91"/>
    </row>
    <row r="100" spans="1:11" s="25" customFormat="1">
      <c r="A100" s="32">
        <f t="shared" si="1"/>
        <v>99</v>
      </c>
      <c r="B100" s="32" t="s">
        <v>5692</v>
      </c>
      <c r="C100" s="37" t="s">
        <v>5693</v>
      </c>
      <c r="D100" s="37" t="s">
        <v>2704</v>
      </c>
      <c r="E100" s="37" t="s">
        <v>16</v>
      </c>
      <c r="F100" s="37" t="s">
        <v>846</v>
      </c>
      <c r="G100" s="37" t="s">
        <v>17</v>
      </c>
      <c r="H100" s="38"/>
      <c r="I100" s="37" t="s">
        <v>436</v>
      </c>
      <c r="J100" s="32" t="s">
        <v>5681</v>
      </c>
      <c r="K100" s="91"/>
    </row>
    <row r="101" spans="1:11" s="25" customFormat="1">
      <c r="A101" s="32">
        <f t="shared" si="1"/>
        <v>100</v>
      </c>
      <c r="B101" s="32" t="s">
        <v>5692</v>
      </c>
      <c r="C101" s="37" t="s">
        <v>90</v>
      </c>
      <c r="D101" s="37" t="s">
        <v>2704</v>
      </c>
      <c r="E101" s="37" t="s">
        <v>16</v>
      </c>
      <c r="F101" s="37" t="s">
        <v>433</v>
      </c>
      <c r="G101" s="37" t="s">
        <v>17</v>
      </c>
      <c r="H101" s="38"/>
      <c r="I101" s="37" t="s">
        <v>435</v>
      </c>
      <c r="J101" s="32" t="s">
        <v>5681</v>
      </c>
      <c r="K101" s="91"/>
    </row>
    <row r="102" spans="1:11" s="25" customFormat="1">
      <c r="A102" s="32">
        <f t="shared" si="1"/>
        <v>101</v>
      </c>
      <c r="B102" s="32" t="s">
        <v>5692</v>
      </c>
      <c r="C102" s="37" t="s">
        <v>90</v>
      </c>
      <c r="D102" s="37" t="s">
        <v>2704</v>
      </c>
      <c r="E102" s="37" t="s">
        <v>16</v>
      </c>
      <c r="F102" s="37" t="s">
        <v>847</v>
      </c>
      <c r="G102" s="37" t="s">
        <v>17</v>
      </c>
      <c r="H102" s="38"/>
      <c r="I102" s="37" t="s">
        <v>434</v>
      </c>
      <c r="J102" s="32" t="s">
        <v>5681</v>
      </c>
      <c r="K102" s="91"/>
    </row>
    <row r="103" spans="1:11" s="25" customFormat="1">
      <c r="A103" s="32">
        <f t="shared" si="1"/>
        <v>102</v>
      </c>
      <c r="B103" s="32" t="s">
        <v>5692</v>
      </c>
      <c r="C103" s="37" t="s">
        <v>90</v>
      </c>
      <c r="D103" s="37" t="s">
        <v>2704</v>
      </c>
      <c r="E103" s="37" t="s">
        <v>16</v>
      </c>
      <c r="F103" s="37" t="s">
        <v>194</v>
      </c>
      <c r="G103" s="37" t="s">
        <v>17</v>
      </c>
      <c r="H103" s="37"/>
      <c r="I103" s="37" t="s">
        <v>2705</v>
      </c>
      <c r="J103" s="32" t="s">
        <v>5681</v>
      </c>
      <c r="K103" s="91"/>
    </row>
    <row r="104" spans="1:11" s="25" customFormat="1">
      <c r="A104" s="32">
        <f t="shared" si="1"/>
        <v>103</v>
      </c>
      <c r="B104" s="32" t="s">
        <v>5692</v>
      </c>
      <c r="C104" s="37" t="s">
        <v>90</v>
      </c>
      <c r="D104" s="37" t="s">
        <v>2704</v>
      </c>
      <c r="E104" s="37" t="s">
        <v>16</v>
      </c>
      <c r="F104" s="37" t="s">
        <v>93</v>
      </c>
      <c r="G104" s="37" t="s">
        <v>17</v>
      </c>
      <c r="H104" s="37"/>
      <c r="I104" s="37"/>
      <c r="J104" s="32" t="s">
        <v>5681</v>
      </c>
      <c r="K104" s="91"/>
    </row>
    <row r="105" spans="1:11" s="25" customFormat="1">
      <c r="A105" s="32">
        <f t="shared" si="1"/>
        <v>104</v>
      </c>
      <c r="B105" s="32" t="s">
        <v>5690</v>
      </c>
      <c r="C105" s="37" t="s">
        <v>90</v>
      </c>
      <c r="D105" s="37" t="s">
        <v>2704</v>
      </c>
      <c r="E105" s="37" t="s">
        <v>16</v>
      </c>
      <c r="F105" s="37" t="s">
        <v>28</v>
      </c>
      <c r="G105" s="37" t="s">
        <v>17</v>
      </c>
      <c r="H105" s="37"/>
      <c r="I105" s="37" t="s">
        <v>2706</v>
      </c>
      <c r="J105" s="32" t="s">
        <v>5681</v>
      </c>
      <c r="K105" s="91"/>
    </row>
    <row r="106" spans="1:11" s="25" customFormat="1">
      <c r="A106" s="32">
        <f t="shared" si="1"/>
        <v>105</v>
      </c>
      <c r="B106" s="32" t="s">
        <v>5692</v>
      </c>
      <c r="C106" s="37" t="s">
        <v>90</v>
      </c>
      <c r="D106" s="37" t="s">
        <v>2704</v>
      </c>
      <c r="E106" s="37" t="s">
        <v>16</v>
      </c>
      <c r="F106" s="37" t="s">
        <v>318</v>
      </c>
      <c r="G106" s="37" t="s">
        <v>17</v>
      </c>
      <c r="H106" s="37"/>
      <c r="I106" s="37" t="s">
        <v>437</v>
      </c>
      <c r="J106" s="32" t="s">
        <v>5678</v>
      </c>
      <c r="K106" s="91"/>
    </row>
    <row r="107" spans="1:11" s="25" customFormat="1">
      <c r="A107" s="32">
        <f t="shared" si="1"/>
        <v>106</v>
      </c>
      <c r="B107" s="32" t="s">
        <v>5692</v>
      </c>
      <c r="C107" s="37" t="s">
        <v>5694</v>
      </c>
      <c r="D107" s="37" t="s">
        <v>848</v>
      </c>
      <c r="E107" s="37" t="s">
        <v>1</v>
      </c>
      <c r="F107" s="37" t="s">
        <v>849</v>
      </c>
      <c r="G107" s="37" t="s">
        <v>17</v>
      </c>
      <c r="H107" s="37"/>
      <c r="I107" s="37" t="s">
        <v>850</v>
      </c>
      <c r="J107" s="32" t="s">
        <v>5681</v>
      </c>
      <c r="K107" s="91"/>
    </row>
    <row r="108" spans="1:11" s="25" customFormat="1">
      <c r="A108" s="32">
        <f t="shared" si="1"/>
        <v>107</v>
      </c>
      <c r="B108" s="32" t="s">
        <v>5692</v>
      </c>
      <c r="C108" s="37" t="s">
        <v>91</v>
      </c>
      <c r="D108" s="37" t="s">
        <v>848</v>
      </c>
      <c r="E108" s="37" t="s">
        <v>1</v>
      </c>
      <c r="F108" s="37" t="s">
        <v>2709</v>
      </c>
      <c r="G108" s="37" t="s">
        <v>70</v>
      </c>
      <c r="H108" s="37"/>
      <c r="I108" s="37"/>
      <c r="J108" s="32" t="s">
        <v>5681</v>
      </c>
      <c r="K108" s="91"/>
    </row>
    <row r="109" spans="1:11" s="25" customFormat="1">
      <c r="A109" s="32">
        <f t="shared" si="1"/>
        <v>108</v>
      </c>
      <c r="B109" s="32" t="s">
        <v>5692</v>
      </c>
      <c r="C109" s="37" t="s">
        <v>91</v>
      </c>
      <c r="D109" s="37" t="s">
        <v>848</v>
      </c>
      <c r="E109" s="37" t="s">
        <v>1</v>
      </c>
      <c r="F109" s="37" t="s">
        <v>5695</v>
      </c>
      <c r="G109" s="37" t="s">
        <v>17</v>
      </c>
      <c r="H109" s="37"/>
      <c r="I109" s="37" t="s">
        <v>5696</v>
      </c>
      <c r="J109" s="32" t="s">
        <v>5681</v>
      </c>
      <c r="K109" s="91"/>
    </row>
    <row r="110" spans="1:11" s="25" customFormat="1">
      <c r="A110" s="32">
        <f t="shared" si="1"/>
        <v>109</v>
      </c>
      <c r="B110" s="32" t="s">
        <v>5692</v>
      </c>
      <c r="C110" s="37" t="s">
        <v>91</v>
      </c>
      <c r="D110" s="37" t="s">
        <v>848</v>
      </c>
      <c r="E110" s="37" t="s">
        <v>1</v>
      </c>
      <c r="F110" s="37" t="s">
        <v>851</v>
      </c>
      <c r="G110" s="37" t="s">
        <v>17</v>
      </c>
      <c r="H110" s="38"/>
      <c r="I110" s="37" t="s">
        <v>852</v>
      </c>
      <c r="J110" s="32" t="s">
        <v>5681</v>
      </c>
      <c r="K110" s="91"/>
    </row>
    <row r="111" spans="1:11" s="25" customFormat="1">
      <c r="A111" s="32">
        <f t="shared" si="1"/>
        <v>110</v>
      </c>
      <c r="B111" s="32" t="s">
        <v>5692</v>
      </c>
      <c r="C111" s="37" t="s">
        <v>91</v>
      </c>
      <c r="D111" s="37" t="s">
        <v>848</v>
      </c>
      <c r="E111" s="37" t="s">
        <v>1</v>
      </c>
      <c r="F111" s="37" t="s">
        <v>286</v>
      </c>
      <c r="G111" s="37" t="s">
        <v>17</v>
      </c>
      <c r="H111" s="38"/>
      <c r="I111" s="37"/>
      <c r="J111" s="32" t="s">
        <v>5681</v>
      </c>
      <c r="K111" s="91"/>
    </row>
    <row r="112" spans="1:11" s="25" customFormat="1">
      <c r="A112" s="32">
        <f t="shared" si="1"/>
        <v>111</v>
      </c>
      <c r="B112" s="32" t="s">
        <v>5692</v>
      </c>
      <c r="C112" s="37" t="s">
        <v>91</v>
      </c>
      <c r="D112" s="37" t="s">
        <v>848</v>
      </c>
      <c r="E112" s="37" t="s">
        <v>1</v>
      </c>
      <c r="F112" s="37" t="s">
        <v>92</v>
      </c>
      <c r="G112" s="37" t="s">
        <v>17</v>
      </c>
      <c r="H112" s="38"/>
      <c r="I112" s="37" t="s">
        <v>853</v>
      </c>
      <c r="J112" s="32" t="s">
        <v>5681</v>
      </c>
      <c r="K112" s="91"/>
    </row>
    <row r="113" spans="1:11" s="25" customFormat="1">
      <c r="A113" s="32">
        <f t="shared" si="1"/>
        <v>112</v>
      </c>
      <c r="B113" s="32" t="s">
        <v>5690</v>
      </c>
      <c r="C113" s="37" t="s">
        <v>91</v>
      </c>
      <c r="D113" s="37" t="s">
        <v>848</v>
      </c>
      <c r="E113" s="37" t="s">
        <v>1</v>
      </c>
      <c r="F113" s="37" t="s">
        <v>92</v>
      </c>
      <c r="G113" s="37" t="s">
        <v>70</v>
      </c>
      <c r="H113" s="38"/>
      <c r="I113" s="37" t="s">
        <v>853</v>
      </c>
      <c r="J113" s="32" t="s">
        <v>5681</v>
      </c>
      <c r="K113" s="91"/>
    </row>
    <row r="114" spans="1:11" s="25" customFormat="1">
      <c r="A114" s="32">
        <f t="shared" si="1"/>
        <v>113</v>
      </c>
      <c r="B114" s="32" t="s">
        <v>5692</v>
      </c>
      <c r="C114" s="37" t="s">
        <v>91</v>
      </c>
      <c r="D114" s="37" t="s">
        <v>848</v>
      </c>
      <c r="E114" s="37" t="s">
        <v>1</v>
      </c>
      <c r="F114" s="37" t="s">
        <v>94</v>
      </c>
      <c r="G114" s="37" t="s">
        <v>6</v>
      </c>
      <c r="H114" s="38" t="s">
        <v>7</v>
      </c>
      <c r="I114" s="37" t="s">
        <v>95</v>
      </c>
      <c r="J114" s="32" t="s">
        <v>5681</v>
      </c>
      <c r="K114" s="91"/>
    </row>
    <row r="115" spans="1:11" s="25" customFormat="1">
      <c r="A115" s="32">
        <f t="shared" si="1"/>
        <v>114</v>
      </c>
      <c r="B115" s="32" t="s">
        <v>5692</v>
      </c>
      <c r="C115" s="37" t="s">
        <v>91</v>
      </c>
      <c r="D115" s="37" t="s">
        <v>848</v>
      </c>
      <c r="E115" s="37" t="s">
        <v>1</v>
      </c>
      <c r="F115" s="37" t="s">
        <v>854</v>
      </c>
      <c r="G115" s="37" t="s">
        <v>70</v>
      </c>
      <c r="H115" s="38"/>
      <c r="I115" s="37"/>
      <c r="J115" s="32" t="s">
        <v>5681</v>
      </c>
      <c r="K115" s="91"/>
    </row>
    <row r="116" spans="1:11" s="25" customFormat="1">
      <c r="A116" s="32">
        <f t="shared" si="1"/>
        <v>115</v>
      </c>
      <c r="B116" s="32" t="s">
        <v>5692</v>
      </c>
      <c r="C116" s="37" t="s">
        <v>91</v>
      </c>
      <c r="D116" s="37" t="s">
        <v>848</v>
      </c>
      <c r="E116" s="37" t="s">
        <v>1</v>
      </c>
      <c r="F116" s="37" t="s">
        <v>4159</v>
      </c>
      <c r="G116" s="37" t="s">
        <v>17</v>
      </c>
      <c r="H116" s="38"/>
      <c r="I116" s="37"/>
      <c r="J116" s="32" t="s">
        <v>5681</v>
      </c>
      <c r="K116" s="91"/>
    </row>
    <row r="117" spans="1:11" s="25" customFormat="1">
      <c r="A117" s="32">
        <f t="shared" si="1"/>
        <v>116</v>
      </c>
      <c r="B117" s="32" t="s">
        <v>5692</v>
      </c>
      <c r="C117" s="37" t="s">
        <v>91</v>
      </c>
      <c r="D117" s="37" t="s">
        <v>848</v>
      </c>
      <c r="E117" s="37" t="s">
        <v>1</v>
      </c>
      <c r="F117" s="37" t="s">
        <v>855</v>
      </c>
      <c r="G117" s="37" t="s">
        <v>70</v>
      </c>
      <c r="H117" s="37"/>
      <c r="I117" s="37" t="s">
        <v>856</v>
      </c>
      <c r="J117" s="32" t="s">
        <v>5681</v>
      </c>
      <c r="K117" s="91"/>
    </row>
    <row r="118" spans="1:11" s="25" customFormat="1" ht="22.5">
      <c r="A118" s="32">
        <f t="shared" si="1"/>
        <v>117</v>
      </c>
      <c r="B118" s="32" t="s">
        <v>5690</v>
      </c>
      <c r="C118" s="37" t="s">
        <v>91</v>
      </c>
      <c r="D118" s="37" t="s">
        <v>848</v>
      </c>
      <c r="E118" s="37" t="s">
        <v>1</v>
      </c>
      <c r="F118" s="37" t="s">
        <v>2</v>
      </c>
      <c r="G118" s="37" t="s">
        <v>3</v>
      </c>
      <c r="H118" s="37"/>
      <c r="I118" s="37" t="s">
        <v>2707</v>
      </c>
      <c r="J118" s="32" t="s">
        <v>5681</v>
      </c>
      <c r="K118" s="91"/>
    </row>
    <row r="119" spans="1:11" s="25" customFormat="1">
      <c r="A119" s="32">
        <f t="shared" si="1"/>
        <v>118</v>
      </c>
      <c r="B119" s="32" t="s">
        <v>5692</v>
      </c>
      <c r="C119" s="37" t="s">
        <v>91</v>
      </c>
      <c r="D119" s="37" t="s">
        <v>848</v>
      </c>
      <c r="E119" s="37" t="s">
        <v>1</v>
      </c>
      <c r="F119" s="37" t="s">
        <v>98</v>
      </c>
      <c r="G119" s="37" t="s">
        <v>70</v>
      </c>
      <c r="H119" s="37"/>
      <c r="I119" s="37"/>
      <c r="J119" s="32" t="s">
        <v>5681</v>
      </c>
      <c r="K119" s="91"/>
    </row>
    <row r="120" spans="1:11" s="25" customFormat="1">
      <c r="A120" s="32">
        <f t="shared" si="1"/>
        <v>119</v>
      </c>
      <c r="B120" s="32" t="s">
        <v>5692</v>
      </c>
      <c r="C120" s="37" t="s">
        <v>91</v>
      </c>
      <c r="D120" s="37" t="s">
        <v>848</v>
      </c>
      <c r="E120" s="37" t="s">
        <v>1</v>
      </c>
      <c r="F120" s="37" t="s">
        <v>857</v>
      </c>
      <c r="G120" s="37" t="s">
        <v>17</v>
      </c>
      <c r="H120" s="37"/>
      <c r="I120" s="37" t="s">
        <v>858</v>
      </c>
      <c r="J120" s="32" t="s">
        <v>5681</v>
      </c>
      <c r="K120" s="91"/>
    </row>
    <row r="121" spans="1:11" s="25" customFormat="1">
      <c r="A121" s="32">
        <f t="shared" si="1"/>
        <v>120</v>
      </c>
      <c r="B121" s="32" t="s">
        <v>5692</v>
      </c>
      <c r="C121" s="37" t="s">
        <v>91</v>
      </c>
      <c r="D121" s="37" t="s">
        <v>848</v>
      </c>
      <c r="E121" s="37" t="s">
        <v>1</v>
      </c>
      <c r="F121" s="37" t="s">
        <v>93</v>
      </c>
      <c r="G121" s="37" t="s">
        <v>17</v>
      </c>
      <c r="H121" s="38"/>
      <c r="I121" s="37"/>
      <c r="J121" s="32" t="s">
        <v>5681</v>
      </c>
      <c r="K121" s="91"/>
    </row>
    <row r="122" spans="1:11" s="25" customFormat="1">
      <c r="A122" s="32">
        <f t="shared" si="1"/>
        <v>121</v>
      </c>
      <c r="B122" s="32" t="s">
        <v>5692</v>
      </c>
      <c r="C122" s="37" t="s">
        <v>91</v>
      </c>
      <c r="D122" s="37" t="s">
        <v>848</v>
      </c>
      <c r="E122" s="37" t="s">
        <v>1</v>
      </c>
      <c r="F122" s="37" t="s">
        <v>93</v>
      </c>
      <c r="G122" s="37" t="s">
        <v>70</v>
      </c>
      <c r="H122" s="38"/>
      <c r="I122" s="37"/>
      <c r="J122" s="32" t="s">
        <v>5681</v>
      </c>
      <c r="K122" s="91"/>
    </row>
    <row r="123" spans="1:11" s="25" customFormat="1">
      <c r="A123" s="32">
        <f t="shared" si="1"/>
        <v>122</v>
      </c>
      <c r="B123" s="32" t="s">
        <v>5692</v>
      </c>
      <c r="C123" s="37" t="s">
        <v>91</v>
      </c>
      <c r="D123" s="37" t="s">
        <v>848</v>
      </c>
      <c r="E123" s="37" t="s">
        <v>1</v>
      </c>
      <c r="F123" s="37" t="s">
        <v>100</v>
      </c>
      <c r="G123" s="37" t="s">
        <v>70</v>
      </c>
      <c r="H123" s="37"/>
      <c r="I123" s="37" t="s">
        <v>101</v>
      </c>
      <c r="J123" s="32" t="s">
        <v>5681</v>
      </c>
      <c r="K123" s="91"/>
    </row>
    <row r="124" spans="1:11" s="25" customFormat="1">
      <c r="A124" s="32">
        <f t="shared" si="1"/>
        <v>123</v>
      </c>
      <c r="B124" s="32" t="s">
        <v>5692</v>
      </c>
      <c r="C124" s="37" t="s">
        <v>91</v>
      </c>
      <c r="D124" s="37" t="s">
        <v>848</v>
      </c>
      <c r="E124" s="37" t="s">
        <v>1</v>
      </c>
      <c r="F124" s="37" t="s">
        <v>102</v>
      </c>
      <c r="G124" s="37" t="s">
        <v>70</v>
      </c>
      <c r="H124" s="37"/>
      <c r="I124" s="37"/>
      <c r="J124" s="32" t="s">
        <v>5681</v>
      </c>
      <c r="K124" s="91"/>
    </row>
    <row r="125" spans="1:11" s="25" customFormat="1">
      <c r="A125" s="32">
        <f t="shared" si="1"/>
        <v>124</v>
      </c>
      <c r="B125" s="32" t="s">
        <v>5692</v>
      </c>
      <c r="C125" s="37" t="s">
        <v>91</v>
      </c>
      <c r="D125" s="37" t="s">
        <v>848</v>
      </c>
      <c r="E125" s="37" t="s">
        <v>1</v>
      </c>
      <c r="F125" s="37" t="s">
        <v>96</v>
      </c>
      <c r="G125" s="37" t="s">
        <v>70</v>
      </c>
      <c r="H125" s="37"/>
      <c r="I125" s="37"/>
      <c r="J125" s="32" t="s">
        <v>5681</v>
      </c>
      <c r="K125" s="91"/>
    </row>
    <row r="126" spans="1:11" s="25" customFormat="1">
      <c r="A126" s="32">
        <f t="shared" si="1"/>
        <v>125</v>
      </c>
      <c r="B126" s="32" t="s">
        <v>5692</v>
      </c>
      <c r="C126" s="37" t="s">
        <v>91</v>
      </c>
      <c r="D126" s="37" t="s">
        <v>848</v>
      </c>
      <c r="E126" s="37" t="s">
        <v>1</v>
      </c>
      <c r="F126" s="37" t="s">
        <v>608</v>
      </c>
      <c r="G126" s="37" t="s">
        <v>17</v>
      </c>
      <c r="H126" s="37"/>
      <c r="I126" s="37" t="s">
        <v>4160</v>
      </c>
      <c r="J126" s="32" t="s">
        <v>5681</v>
      </c>
      <c r="K126" s="91"/>
    </row>
    <row r="127" spans="1:11" s="25" customFormat="1">
      <c r="A127" s="32">
        <f t="shared" si="1"/>
        <v>126</v>
      </c>
      <c r="B127" s="32" t="s">
        <v>5690</v>
      </c>
      <c r="C127" s="37" t="s">
        <v>91</v>
      </c>
      <c r="D127" s="37" t="s">
        <v>848</v>
      </c>
      <c r="E127" s="37" t="s">
        <v>1</v>
      </c>
      <c r="F127" s="37" t="s">
        <v>3962</v>
      </c>
      <c r="G127" s="37" t="s">
        <v>17</v>
      </c>
      <c r="H127" s="37"/>
      <c r="I127" s="37" t="s">
        <v>2708</v>
      </c>
      <c r="J127" s="32" t="s">
        <v>5681</v>
      </c>
      <c r="K127" s="91"/>
    </row>
    <row r="128" spans="1:11" s="25" customFormat="1">
      <c r="A128" s="122">
        <f t="shared" si="1"/>
        <v>127</v>
      </c>
      <c r="B128" s="122" t="s">
        <v>5760</v>
      </c>
      <c r="C128" s="123" t="s">
        <v>91</v>
      </c>
      <c r="D128" s="123" t="s">
        <v>848</v>
      </c>
      <c r="E128" s="123" t="s">
        <v>1</v>
      </c>
      <c r="F128" s="123" t="s">
        <v>5761</v>
      </c>
      <c r="G128" s="123" t="s">
        <v>6</v>
      </c>
      <c r="H128" s="123"/>
      <c r="I128" s="123" t="s">
        <v>5762</v>
      </c>
      <c r="J128" s="122" t="s">
        <v>337</v>
      </c>
      <c r="K128" s="128"/>
    </row>
    <row r="129" spans="1:11" s="25" customFormat="1">
      <c r="A129" s="32">
        <f t="shared" si="1"/>
        <v>128</v>
      </c>
      <c r="B129" s="32" t="s">
        <v>5692</v>
      </c>
      <c r="C129" s="99" t="s">
        <v>91</v>
      </c>
      <c r="D129" s="99" t="s">
        <v>848</v>
      </c>
      <c r="E129" s="99" t="s">
        <v>1</v>
      </c>
      <c r="F129" s="99" t="s">
        <v>4441</v>
      </c>
      <c r="G129" s="99" t="s">
        <v>17</v>
      </c>
      <c r="H129" s="99"/>
      <c r="I129" s="99"/>
      <c r="J129" s="32" t="s">
        <v>5681</v>
      </c>
      <c r="K129" s="155"/>
    </row>
    <row r="130" spans="1:11" s="25" customFormat="1">
      <c r="A130" s="32">
        <f t="shared" si="1"/>
        <v>129</v>
      </c>
      <c r="B130" s="32" t="s">
        <v>5692</v>
      </c>
      <c r="C130" s="37" t="s">
        <v>5697</v>
      </c>
      <c r="D130" s="37" t="s">
        <v>104</v>
      </c>
      <c r="E130" s="37" t="s">
        <v>16</v>
      </c>
      <c r="F130" s="37" t="s">
        <v>23</v>
      </c>
      <c r="G130" s="37" t="s">
        <v>17</v>
      </c>
      <c r="H130" s="37"/>
      <c r="I130" s="37" t="s">
        <v>24</v>
      </c>
      <c r="J130" s="32" t="s">
        <v>5681</v>
      </c>
      <c r="K130" s="91"/>
    </row>
    <row r="131" spans="1:11" s="25" customFormat="1">
      <c r="A131" s="32">
        <f t="shared" si="1"/>
        <v>130</v>
      </c>
      <c r="B131" s="32" t="s">
        <v>5692</v>
      </c>
      <c r="C131" s="37" t="s">
        <v>103</v>
      </c>
      <c r="D131" s="37" t="s">
        <v>104</v>
      </c>
      <c r="E131" s="37" t="s">
        <v>16</v>
      </c>
      <c r="F131" s="37" t="s">
        <v>63</v>
      </c>
      <c r="G131" s="37" t="s">
        <v>6</v>
      </c>
      <c r="H131" s="38" t="s">
        <v>38</v>
      </c>
      <c r="I131" s="37" t="s">
        <v>64</v>
      </c>
      <c r="J131" s="32" t="s">
        <v>5681</v>
      </c>
      <c r="K131" s="91"/>
    </row>
    <row r="132" spans="1:11" s="25" customFormat="1">
      <c r="A132" s="32">
        <f t="shared" si="1"/>
        <v>131</v>
      </c>
      <c r="B132" s="32" t="s">
        <v>5692</v>
      </c>
      <c r="C132" s="37" t="s">
        <v>103</v>
      </c>
      <c r="D132" s="37" t="s">
        <v>104</v>
      </c>
      <c r="E132" s="37" t="s">
        <v>16</v>
      </c>
      <c r="F132" s="37" t="s">
        <v>65</v>
      </c>
      <c r="G132" s="37" t="s">
        <v>6</v>
      </c>
      <c r="H132" s="38" t="s">
        <v>38</v>
      </c>
      <c r="I132" s="37" t="s">
        <v>66</v>
      </c>
      <c r="J132" s="32" t="s">
        <v>5678</v>
      </c>
      <c r="K132" s="91"/>
    </row>
    <row r="133" spans="1:11" s="25" customFormat="1">
      <c r="A133" s="32">
        <f t="shared" si="1"/>
        <v>132</v>
      </c>
      <c r="B133" s="32" t="s">
        <v>5692</v>
      </c>
      <c r="C133" s="37" t="s">
        <v>103</v>
      </c>
      <c r="D133" s="37" t="s">
        <v>104</v>
      </c>
      <c r="E133" s="37" t="s">
        <v>16</v>
      </c>
      <c r="F133" s="37" t="s">
        <v>2663</v>
      </c>
      <c r="G133" s="37" t="s">
        <v>6</v>
      </c>
      <c r="H133" s="38" t="s">
        <v>38</v>
      </c>
      <c r="I133" s="37" t="s">
        <v>2664</v>
      </c>
      <c r="J133" s="32" t="s">
        <v>5681</v>
      </c>
      <c r="K133" s="91"/>
    </row>
    <row r="134" spans="1:11" s="25" customFormat="1">
      <c r="A134" s="32">
        <f t="shared" si="1"/>
        <v>133</v>
      </c>
      <c r="B134" s="32" t="s">
        <v>5692</v>
      </c>
      <c r="C134" s="37" t="s">
        <v>103</v>
      </c>
      <c r="D134" s="37" t="s">
        <v>104</v>
      </c>
      <c r="E134" s="37" t="s">
        <v>16</v>
      </c>
      <c r="F134" s="37" t="s">
        <v>67</v>
      </c>
      <c r="G134" s="37" t="s">
        <v>6</v>
      </c>
      <c r="H134" s="38" t="s">
        <v>38</v>
      </c>
      <c r="I134" s="37" t="s">
        <v>68</v>
      </c>
      <c r="J134" s="32" t="s">
        <v>5681</v>
      </c>
      <c r="K134" s="91"/>
    </row>
    <row r="135" spans="1:11" s="25" customFormat="1">
      <c r="A135" s="32">
        <f t="shared" si="1"/>
        <v>134</v>
      </c>
      <c r="B135" s="32" t="s">
        <v>5692</v>
      </c>
      <c r="C135" s="37" t="s">
        <v>103</v>
      </c>
      <c r="D135" s="37" t="s">
        <v>104</v>
      </c>
      <c r="E135" s="37" t="s">
        <v>16</v>
      </c>
      <c r="F135" s="37" t="s">
        <v>243</v>
      </c>
      <c r="G135" s="37" t="s">
        <v>17</v>
      </c>
      <c r="H135" s="37"/>
      <c r="I135" s="37" t="s">
        <v>842</v>
      </c>
      <c r="J135" s="32" t="s">
        <v>5681</v>
      </c>
      <c r="K135" s="91"/>
    </row>
    <row r="136" spans="1:11" s="25" customFormat="1">
      <c r="A136" s="32">
        <f t="shared" si="1"/>
        <v>135</v>
      </c>
      <c r="B136" s="32" t="s">
        <v>5692</v>
      </c>
      <c r="C136" s="37" t="s">
        <v>103</v>
      </c>
      <c r="D136" s="37" t="s">
        <v>104</v>
      </c>
      <c r="E136" s="37" t="s">
        <v>16</v>
      </c>
      <c r="F136" s="37" t="s">
        <v>69</v>
      </c>
      <c r="G136" s="37" t="s">
        <v>70</v>
      </c>
      <c r="H136" s="37"/>
      <c r="I136" s="37" t="s">
        <v>71</v>
      </c>
      <c r="J136" s="32" t="s">
        <v>5681</v>
      </c>
      <c r="K136" s="91"/>
    </row>
    <row r="137" spans="1:11" s="25" customFormat="1">
      <c r="A137" s="32">
        <f t="shared" si="1"/>
        <v>136</v>
      </c>
      <c r="B137" s="32" t="s">
        <v>5692</v>
      </c>
      <c r="C137" s="37" t="s">
        <v>103</v>
      </c>
      <c r="D137" s="37" t="s">
        <v>104</v>
      </c>
      <c r="E137" s="37" t="s">
        <v>16</v>
      </c>
      <c r="F137" s="37" t="s">
        <v>244</v>
      </c>
      <c r="G137" s="37" t="s">
        <v>17</v>
      </c>
      <c r="H137" s="37"/>
      <c r="I137" s="37" t="s">
        <v>843</v>
      </c>
      <c r="J137" s="32" t="s">
        <v>5681</v>
      </c>
      <c r="K137" s="91"/>
    </row>
    <row r="138" spans="1:11" s="25" customFormat="1">
      <c r="A138" s="32">
        <f t="shared" si="1"/>
        <v>137</v>
      </c>
      <c r="B138" s="32" t="s">
        <v>5692</v>
      </c>
      <c r="C138" s="37" t="s">
        <v>103</v>
      </c>
      <c r="D138" s="37" t="s">
        <v>104</v>
      </c>
      <c r="E138" s="37" t="s">
        <v>16</v>
      </c>
      <c r="F138" s="37" t="s">
        <v>18</v>
      </c>
      <c r="G138" s="37" t="s">
        <v>17</v>
      </c>
      <c r="H138" s="37"/>
      <c r="I138" s="37" t="s">
        <v>2710</v>
      </c>
      <c r="J138" s="32" t="s">
        <v>5681</v>
      </c>
      <c r="K138" s="91"/>
    </row>
    <row r="139" spans="1:11" s="25" customFormat="1">
      <c r="A139" s="32">
        <f t="shared" ref="A139:A204" si="2">ROW()-1</f>
        <v>138</v>
      </c>
      <c r="B139" s="32" t="s">
        <v>5692</v>
      </c>
      <c r="C139" s="37" t="s">
        <v>103</v>
      </c>
      <c r="D139" s="37" t="s">
        <v>104</v>
      </c>
      <c r="E139" s="37" t="s">
        <v>16</v>
      </c>
      <c r="F139" s="37" t="s">
        <v>59</v>
      </c>
      <c r="G139" s="37" t="s">
        <v>6</v>
      </c>
      <c r="H139" s="37" t="s">
        <v>38</v>
      </c>
      <c r="I139" s="37" t="s">
        <v>60</v>
      </c>
      <c r="J139" s="32" t="s">
        <v>5681</v>
      </c>
      <c r="K139" s="91"/>
    </row>
    <row r="140" spans="1:11" s="25" customFormat="1">
      <c r="A140" s="32">
        <f t="shared" si="2"/>
        <v>139</v>
      </c>
      <c r="B140" s="32" t="s">
        <v>5690</v>
      </c>
      <c r="C140" s="37" t="s">
        <v>103</v>
      </c>
      <c r="D140" s="37" t="s">
        <v>104</v>
      </c>
      <c r="E140" s="37" t="s">
        <v>16</v>
      </c>
      <c r="F140" s="37" t="s">
        <v>61</v>
      </c>
      <c r="G140" s="37" t="s">
        <v>6</v>
      </c>
      <c r="H140" s="37" t="s">
        <v>38</v>
      </c>
      <c r="I140" s="37" t="s">
        <v>62</v>
      </c>
      <c r="J140" s="32" t="s">
        <v>5678</v>
      </c>
      <c r="K140" s="91"/>
    </row>
    <row r="141" spans="1:11" s="25" customFormat="1">
      <c r="A141" s="32">
        <f t="shared" si="2"/>
        <v>140</v>
      </c>
      <c r="B141" s="32" t="s">
        <v>5692</v>
      </c>
      <c r="C141" s="37" t="s">
        <v>103</v>
      </c>
      <c r="D141" s="37" t="s">
        <v>104</v>
      </c>
      <c r="E141" s="37" t="s">
        <v>16</v>
      </c>
      <c r="F141" s="37" t="s">
        <v>55</v>
      </c>
      <c r="G141" s="37" t="s">
        <v>6</v>
      </c>
      <c r="H141" s="37" t="s">
        <v>38</v>
      </c>
      <c r="I141" s="37" t="s">
        <v>56</v>
      </c>
      <c r="J141" s="32" t="s">
        <v>5681</v>
      </c>
      <c r="K141" s="91"/>
    </row>
    <row r="142" spans="1:11" s="25" customFormat="1">
      <c r="A142" s="32">
        <f t="shared" si="2"/>
        <v>141</v>
      </c>
      <c r="B142" s="32" t="s">
        <v>5692</v>
      </c>
      <c r="C142" s="37" t="s">
        <v>103</v>
      </c>
      <c r="D142" s="37" t="s">
        <v>104</v>
      </c>
      <c r="E142" s="37" t="s">
        <v>16</v>
      </c>
      <c r="F142" s="37" t="s">
        <v>57</v>
      </c>
      <c r="G142" s="37" t="s">
        <v>6</v>
      </c>
      <c r="H142" s="37" t="s">
        <v>38</v>
      </c>
      <c r="I142" s="37" t="s">
        <v>58</v>
      </c>
      <c r="J142" s="32" t="s">
        <v>5681</v>
      </c>
      <c r="K142" s="91"/>
    </row>
    <row r="143" spans="1:11" s="25" customFormat="1">
      <c r="A143" s="32">
        <f t="shared" si="2"/>
        <v>142</v>
      </c>
      <c r="B143" s="32" t="s">
        <v>5692</v>
      </c>
      <c r="C143" s="37" t="s">
        <v>103</v>
      </c>
      <c r="D143" s="37" t="s">
        <v>104</v>
      </c>
      <c r="E143" s="37" t="s">
        <v>16</v>
      </c>
      <c r="F143" s="37" t="s">
        <v>51</v>
      </c>
      <c r="G143" s="37" t="s">
        <v>6</v>
      </c>
      <c r="H143" s="38" t="s">
        <v>38</v>
      </c>
      <c r="I143" s="37" t="s">
        <v>52</v>
      </c>
      <c r="J143" s="32" t="s">
        <v>5681</v>
      </c>
      <c r="K143" s="91"/>
    </row>
    <row r="144" spans="1:11" s="25" customFormat="1">
      <c r="A144" s="32">
        <f t="shared" si="2"/>
        <v>143</v>
      </c>
      <c r="B144" s="32" t="s">
        <v>5692</v>
      </c>
      <c r="C144" s="37" t="s">
        <v>103</v>
      </c>
      <c r="D144" s="37" t="s">
        <v>104</v>
      </c>
      <c r="E144" s="37" t="s">
        <v>16</v>
      </c>
      <c r="F144" s="37" t="s">
        <v>53</v>
      </c>
      <c r="G144" s="37" t="s">
        <v>6</v>
      </c>
      <c r="H144" s="38" t="s">
        <v>38</v>
      </c>
      <c r="I144" s="37" t="s">
        <v>54</v>
      </c>
      <c r="J144" s="32" t="s">
        <v>5681</v>
      </c>
      <c r="K144" s="91"/>
    </row>
    <row r="145" spans="1:11" s="25" customFormat="1">
      <c r="A145" s="150">
        <f t="shared" si="2"/>
        <v>144</v>
      </c>
      <c r="B145" s="150" t="s">
        <v>5692</v>
      </c>
      <c r="C145" s="151" t="s">
        <v>103</v>
      </c>
      <c r="D145" s="151" t="s">
        <v>104</v>
      </c>
      <c r="E145" s="151" t="s">
        <v>16</v>
      </c>
      <c r="F145" s="151" t="s">
        <v>2665</v>
      </c>
      <c r="G145" s="151" t="s">
        <v>6</v>
      </c>
      <c r="H145" s="152" t="s">
        <v>38</v>
      </c>
      <c r="I145" s="151" t="s">
        <v>2666</v>
      </c>
      <c r="J145" s="32" t="s">
        <v>5681</v>
      </c>
      <c r="K145" s="91"/>
    </row>
    <row r="146" spans="1:11" s="25" customFormat="1">
      <c r="A146" s="150">
        <f t="shared" si="2"/>
        <v>145</v>
      </c>
      <c r="B146" s="150" t="s">
        <v>5692</v>
      </c>
      <c r="C146" s="151" t="s">
        <v>103</v>
      </c>
      <c r="D146" s="151" t="s">
        <v>104</v>
      </c>
      <c r="E146" s="151" t="s">
        <v>16</v>
      </c>
      <c r="F146" s="151" t="s">
        <v>2667</v>
      </c>
      <c r="G146" s="151" t="s">
        <v>6</v>
      </c>
      <c r="H146" s="152" t="s">
        <v>38</v>
      </c>
      <c r="I146" s="151" t="s">
        <v>2668</v>
      </c>
      <c r="J146" s="32" t="s">
        <v>5681</v>
      </c>
      <c r="K146" s="91"/>
    </row>
    <row r="147" spans="1:11" s="25" customFormat="1">
      <c r="A147" s="32">
        <f t="shared" si="2"/>
        <v>146</v>
      </c>
      <c r="B147" s="32" t="s">
        <v>5692</v>
      </c>
      <c r="C147" s="37" t="s">
        <v>103</v>
      </c>
      <c r="D147" s="37" t="s">
        <v>104</v>
      </c>
      <c r="E147" s="37" t="s">
        <v>16</v>
      </c>
      <c r="F147" s="37" t="s">
        <v>30</v>
      </c>
      <c r="G147" s="37" t="s">
        <v>17</v>
      </c>
      <c r="H147" s="38"/>
      <c r="I147" s="37" t="s">
        <v>31</v>
      </c>
      <c r="J147" s="32" t="s">
        <v>5681</v>
      </c>
      <c r="K147" s="91"/>
    </row>
    <row r="148" spans="1:11" s="25" customFormat="1">
      <c r="A148" s="32">
        <f t="shared" si="2"/>
        <v>147</v>
      </c>
      <c r="B148" s="32" t="s">
        <v>5692</v>
      </c>
      <c r="C148" s="37" t="s">
        <v>103</v>
      </c>
      <c r="D148" s="37" t="s">
        <v>104</v>
      </c>
      <c r="E148" s="37" t="s">
        <v>16</v>
      </c>
      <c r="F148" s="37" t="s">
        <v>2</v>
      </c>
      <c r="G148" s="37" t="s">
        <v>3</v>
      </c>
      <c r="H148" s="38"/>
      <c r="I148" s="37" t="s">
        <v>2661</v>
      </c>
      <c r="J148" s="32" t="s">
        <v>5681</v>
      </c>
      <c r="K148" s="91"/>
    </row>
    <row r="149" spans="1:11" s="25" customFormat="1">
      <c r="A149" s="32">
        <f t="shared" si="2"/>
        <v>148</v>
      </c>
      <c r="B149" s="32" t="s">
        <v>5692</v>
      </c>
      <c r="C149" s="37" t="s">
        <v>103</v>
      </c>
      <c r="D149" s="37" t="s">
        <v>104</v>
      </c>
      <c r="E149" s="37" t="s">
        <v>16</v>
      </c>
      <c r="F149" s="37" t="s">
        <v>462</v>
      </c>
      <c r="G149" s="37" t="s">
        <v>17</v>
      </c>
      <c r="H149" s="38"/>
      <c r="I149" s="37" t="s">
        <v>2711</v>
      </c>
      <c r="J149" s="32" t="s">
        <v>5681</v>
      </c>
      <c r="K149" s="91"/>
    </row>
    <row r="150" spans="1:11" s="25" customFormat="1">
      <c r="A150" s="32">
        <f t="shared" si="2"/>
        <v>149</v>
      </c>
      <c r="B150" s="32" t="s">
        <v>5692</v>
      </c>
      <c r="C150" s="37" t="s">
        <v>103</v>
      </c>
      <c r="D150" s="37" t="s">
        <v>104</v>
      </c>
      <c r="E150" s="37" t="s">
        <v>16</v>
      </c>
      <c r="F150" s="37" t="s">
        <v>19</v>
      </c>
      <c r="G150" s="37" t="s">
        <v>17</v>
      </c>
      <c r="H150" s="38"/>
      <c r="I150" s="37" t="s">
        <v>20</v>
      </c>
      <c r="J150" s="32" t="s">
        <v>5678</v>
      </c>
      <c r="K150" s="91"/>
    </row>
    <row r="151" spans="1:11" s="25" customFormat="1">
      <c r="A151" s="32">
        <f t="shared" si="2"/>
        <v>150</v>
      </c>
      <c r="B151" s="32" t="s">
        <v>5692</v>
      </c>
      <c r="C151" s="37" t="s">
        <v>103</v>
      </c>
      <c r="D151" s="37" t="s">
        <v>104</v>
      </c>
      <c r="E151" s="37" t="s">
        <v>16</v>
      </c>
      <c r="F151" s="37" t="s">
        <v>26</v>
      </c>
      <c r="G151" s="37" t="s">
        <v>17</v>
      </c>
      <c r="H151" s="38"/>
      <c r="I151" s="37" t="s">
        <v>27</v>
      </c>
      <c r="J151" s="32" t="s">
        <v>5681</v>
      </c>
      <c r="K151" s="91"/>
    </row>
    <row r="152" spans="1:11" s="25" customFormat="1">
      <c r="A152" s="32">
        <f t="shared" si="2"/>
        <v>151</v>
      </c>
      <c r="B152" s="32" t="s">
        <v>5692</v>
      </c>
      <c r="C152" s="37" t="s">
        <v>103</v>
      </c>
      <c r="D152" s="37" t="s">
        <v>104</v>
      </c>
      <c r="E152" s="37" t="s">
        <v>16</v>
      </c>
      <c r="F152" s="37" t="s">
        <v>194</v>
      </c>
      <c r="G152" s="37" t="s">
        <v>17</v>
      </c>
      <c r="H152" s="37"/>
      <c r="I152" s="37" t="s">
        <v>2662</v>
      </c>
      <c r="J152" s="32" t="s">
        <v>5681</v>
      </c>
      <c r="K152" s="91"/>
    </row>
    <row r="153" spans="1:11" s="25" customFormat="1">
      <c r="A153" s="32">
        <f t="shared" si="2"/>
        <v>152</v>
      </c>
      <c r="B153" s="32" t="s">
        <v>5692</v>
      </c>
      <c r="C153" s="37" t="s">
        <v>103</v>
      </c>
      <c r="D153" s="37" t="s">
        <v>104</v>
      </c>
      <c r="E153" s="37" t="s">
        <v>16</v>
      </c>
      <c r="F153" s="37" t="s">
        <v>42</v>
      </c>
      <c r="G153" s="37" t="s">
        <v>6</v>
      </c>
      <c r="H153" s="37" t="s">
        <v>38</v>
      </c>
      <c r="I153" s="37" t="s">
        <v>43</v>
      </c>
      <c r="J153" s="32" t="s">
        <v>5681</v>
      </c>
      <c r="K153" s="91"/>
    </row>
    <row r="154" spans="1:11" s="25" customFormat="1">
      <c r="A154" s="32">
        <f t="shared" si="2"/>
        <v>153</v>
      </c>
      <c r="B154" s="32" t="s">
        <v>5692</v>
      </c>
      <c r="C154" s="37" t="s">
        <v>103</v>
      </c>
      <c r="D154" s="37" t="s">
        <v>104</v>
      </c>
      <c r="E154" s="37" t="s">
        <v>16</v>
      </c>
      <c r="F154" s="37" t="s">
        <v>44</v>
      </c>
      <c r="G154" s="37" t="s">
        <v>6</v>
      </c>
      <c r="H154" s="38" t="s">
        <v>38</v>
      </c>
      <c r="I154" s="37" t="s">
        <v>45</v>
      </c>
      <c r="J154" s="32" t="s">
        <v>5681</v>
      </c>
      <c r="K154" s="91"/>
    </row>
    <row r="155" spans="1:11" s="25" customFormat="1">
      <c r="A155" s="32">
        <f t="shared" si="2"/>
        <v>154</v>
      </c>
      <c r="B155" s="32" t="s">
        <v>5692</v>
      </c>
      <c r="C155" s="37" t="s">
        <v>103</v>
      </c>
      <c r="D155" s="37" t="s">
        <v>104</v>
      </c>
      <c r="E155" s="37" t="s">
        <v>16</v>
      </c>
      <c r="F155" s="37" t="s">
        <v>37</v>
      </c>
      <c r="G155" s="37" t="s">
        <v>6</v>
      </c>
      <c r="H155" s="37" t="s">
        <v>38</v>
      </c>
      <c r="I155" s="37" t="s">
        <v>39</v>
      </c>
      <c r="J155" s="32" t="s">
        <v>5681</v>
      </c>
      <c r="K155" s="91"/>
    </row>
    <row r="156" spans="1:11" s="25" customFormat="1">
      <c r="A156" s="32">
        <f t="shared" si="2"/>
        <v>155</v>
      </c>
      <c r="B156" s="32" t="s">
        <v>5692</v>
      </c>
      <c r="C156" s="37" t="s">
        <v>103</v>
      </c>
      <c r="D156" s="37" t="s">
        <v>104</v>
      </c>
      <c r="E156" s="37" t="s">
        <v>16</v>
      </c>
      <c r="F156" s="37" t="s">
        <v>40</v>
      </c>
      <c r="G156" s="37" t="s">
        <v>6</v>
      </c>
      <c r="H156" s="37" t="s">
        <v>38</v>
      </c>
      <c r="I156" s="37" t="s">
        <v>41</v>
      </c>
      <c r="J156" s="32" t="s">
        <v>5681</v>
      </c>
      <c r="K156" s="91"/>
    </row>
    <row r="157" spans="1:11" s="25" customFormat="1">
      <c r="A157" s="32">
        <f t="shared" si="2"/>
        <v>156</v>
      </c>
      <c r="B157" s="32" t="s">
        <v>5692</v>
      </c>
      <c r="C157" s="37" t="s">
        <v>103</v>
      </c>
      <c r="D157" s="37" t="s">
        <v>104</v>
      </c>
      <c r="E157" s="37" t="s">
        <v>16</v>
      </c>
      <c r="F157" s="37" t="s">
        <v>28</v>
      </c>
      <c r="G157" s="37" t="s">
        <v>17</v>
      </c>
      <c r="H157" s="37"/>
      <c r="I157" s="37" t="s">
        <v>29</v>
      </c>
      <c r="J157" s="32" t="s">
        <v>5681</v>
      </c>
      <c r="K157" s="91"/>
    </row>
    <row r="158" spans="1:11" s="25" customFormat="1">
      <c r="A158" s="32">
        <f t="shared" si="2"/>
        <v>157</v>
      </c>
      <c r="B158" s="32" t="s">
        <v>5692</v>
      </c>
      <c r="C158" s="37" t="s">
        <v>103</v>
      </c>
      <c r="D158" s="37" t="s">
        <v>104</v>
      </c>
      <c r="E158" s="37" t="s">
        <v>16</v>
      </c>
      <c r="F158" s="37" t="s">
        <v>21</v>
      </c>
      <c r="G158" s="37" t="s">
        <v>17</v>
      </c>
      <c r="H158" s="37"/>
      <c r="I158" s="37" t="s">
        <v>22</v>
      </c>
      <c r="J158" s="32" t="s">
        <v>5681</v>
      </c>
      <c r="K158" s="91"/>
    </row>
    <row r="159" spans="1:11" s="25" customFormat="1">
      <c r="A159" s="32">
        <f t="shared" si="2"/>
        <v>158</v>
      </c>
      <c r="B159" s="32" t="s">
        <v>342</v>
      </c>
      <c r="C159" s="37" t="s">
        <v>103</v>
      </c>
      <c r="D159" s="37" t="s">
        <v>104</v>
      </c>
      <c r="E159" s="37" t="s">
        <v>16</v>
      </c>
      <c r="F159" s="37" t="s">
        <v>32</v>
      </c>
      <c r="G159" s="37" t="s">
        <v>6</v>
      </c>
      <c r="H159" s="37" t="s">
        <v>33</v>
      </c>
      <c r="I159" s="37" t="s">
        <v>34</v>
      </c>
      <c r="J159" s="32" t="s">
        <v>337</v>
      </c>
      <c r="K159" s="91"/>
    </row>
    <row r="160" spans="1:11" s="25" customFormat="1">
      <c r="A160" s="32">
        <f t="shared" si="2"/>
        <v>159</v>
      </c>
      <c r="B160" s="32" t="s">
        <v>342</v>
      </c>
      <c r="C160" s="37" t="s">
        <v>103</v>
      </c>
      <c r="D160" s="37" t="s">
        <v>104</v>
      </c>
      <c r="E160" s="37" t="s">
        <v>16</v>
      </c>
      <c r="F160" s="37" t="s">
        <v>35</v>
      </c>
      <c r="G160" s="37" t="s">
        <v>6</v>
      </c>
      <c r="H160" s="37" t="s">
        <v>33</v>
      </c>
      <c r="I160" s="37" t="s">
        <v>36</v>
      </c>
      <c r="J160" s="32" t="s">
        <v>337</v>
      </c>
      <c r="K160" s="91"/>
    </row>
    <row r="161" spans="1:11" s="25" customFormat="1">
      <c r="A161" s="150">
        <f t="shared" si="2"/>
        <v>160</v>
      </c>
      <c r="B161" s="150" t="s">
        <v>342</v>
      </c>
      <c r="C161" s="151" t="s">
        <v>103</v>
      </c>
      <c r="D161" s="151" t="s">
        <v>104</v>
      </c>
      <c r="E161" s="151" t="s">
        <v>4121</v>
      </c>
      <c r="F161" s="151" t="s">
        <v>5747</v>
      </c>
      <c r="G161" s="151" t="s">
        <v>6</v>
      </c>
      <c r="H161" s="151" t="s">
        <v>47</v>
      </c>
      <c r="I161" s="151" t="s">
        <v>5748</v>
      </c>
      <c r="J161" s="32" t="s">
        <v>337</v>
      </c>
      <c r="K161" s="91"/>
    </row>
    <row r="162" spans="1:11" s="25" customFormat="1">
      <c r="A162" s="150">
        <f t="shared" si="2"/>
        <v>161</v>
      </c>
      <c r="B162" s="150" t="s">
        <v>342</v>
      </c>
      <c r="C162" s="151" t="s">
        <v>103</v>
      </c>
      <c r="D162" s="151" t="s">
        <v>104</v>
      </c>
      <c r="E162" s="151" t="s">
        <v>16</v>
      </c>
      <c r="F162" s="151" t="s">
        <v>5746</v>
      </c>
      <c r="G162" s="151" t="s">
        <v>6</v>
      </c>
      <c r="H162" s="151" t="s">
        <v>47</v>
      </c>
      <c r="I162" s="151" t="s">
        <v>5749</v>
      </c>
      <c r="J162" s="32" t="s">
        <v>337</v>
      </c>
      <c r="K162" s="91"/>
    </row>
    <row r="163" spans="1:11" s="25" customFormat="1">
      <c r="A163" s="32">
        <f t="shared" si="2"/>
        <v>162</v>
      </c>
      <c r="B163" s="32" t="s">
        <v>5698</v>
      </c>
      <c r="C163" s="37" t="s">
        <v>5699</v>
      </c>
      <c r="D163" s="37" t="s">
        <v>112</v>
      </c>
      <c r="E163" s="37" t="s">
        <v>16</v>
      </c>
      <c r="F163" s="37" t="s">
        <v>117</v>
      </c>
      <c r="G163" s="37" t="s">
        <v>6</v>
      </c>
      <c r="H163" s="37" t="s">
        <v>108</v>
      </c>
      <c r="I163" s="37" t="s">
        <v>118</v>
      </c>
      <c r="J163" s="32" t="s">
        <v>5681</v>
      </c>
      <c r="K163" s="91"/>
    </row>
    <row r="164" spans="1:11" s="25" customFormat="1">
      <c r="A164" s="32">
        <f t="shared" si="2"/>
        <v>163</v>
      </c>
      <c r="B164" s="32" t="s">
        <v>5698</v>
      </c>
      <c r="C164" s="37" t="s">
        <v>111</v>
      </c>
      <c r="D164" s="37" t="s">
        <v>112</v>
      </c>
      <c r="E164" s="37" t="s">
        <v>16</v>
      </c>
      <c r="F164" s="37" t="s">
        <v>119</v>
      </c>
      <c r="G164" s="37" t="s">
        <v>6</v>
      </c>
      <c r="H164" s="37" t="s">
        <v>38</v>
      </c>
      <c r="I164" s="37" t="s">
        <v>120</v>
      </c>
      <c r="J164" s="32" t="s">
        <v>5681</v>
      </c>
      <c r="K164" s="91"/>
    </row>
    <row r="165" spans="1:11" s="25" customFormat="1">
      <c r="A165" s="32">
        <f t="shared" si="2"/>
        <v>164</v>
      </c>
      <c r="B165" s="32" t="s">
        <v>5698</v>
      </c>
      <c r="C165" s="37" t="s">
        <v>111</v>
      </c>
      <c r="D165" s="37" t="s">
        <v>112</v>
      </c>
      <c r="E165" s="37" t="s">
        <v>16</v>
      </c>
      <c r="F165" s="37" t="s">
        <v>113</v>
      </c>
      <c r="G165" s="37" t="s">
        <v>17</v>
      </c>
      <c r="H165" s="37"/>
      <c r="I165" s="37"/>
      <c r="J165" s="32" t="s">
        <v>5681</v>
      </c>
      <c r="K165" s="91"/>
    </row>
    <row r="166" spans="1:11" s="25" customFormat="1">
      <c r="A166" s="32">
        <f t="shared" si="2"/>
        <v>165</v>
      </c>
      <c r="B166" s="32" t="s">
        <v>5698</v>
      </c>
      <c r="C166" s="37" t="s">
        <v>111</v>
      </c>
      <c r="D166" s="37" t="s">
        <v>112</v>
      </c>
      <c r="E166" s="37" t="s">
        <v>16</v>
      </c>
      <c r="F166" s="37" t="s">
        <v>114</v>
      </c>
      <c r="G166" s="37" t="s">
        <v>17</v>
      </c>
      <c r="H166" s="38"/>
      <c r="I166" s="37"/>
      <c r="J166" s="32" t="s">
        <v>5681</v>
      </c>
      <c r="K166" s="91"/>
    </row>
    <row r="167" spans="1:11" s="25" customFormat="1">
      <c r="A167" s="32">
        <f t="shared" si="2"/>
        <v>166</v>
      </c>
      <c r="B167" s="32" t="s">
        <v>5698</v>
      </c>
      <c r="C167" s="37" t="s">
        <v>111</v>
      </c>
      <c r="D167" s="37" t="s">
        <v>112</v>
      </c>
      <c r="E167" s="37" t="s">
        <v>16</v>
      </c>
      <c r="F167" s="37" t="s">
        <v>125</v>
      </c>
      <c r="G167" s="37" t="s">
        <v>70</v>
      </c>
      <c r="H167" s="38"/>
      <c r="I167" s="37" t="s">
        <v>126</v>
      </c>
      <c r="J167" s="32" t="s">
        <v>5681</v>
      </c>
      <c r="K167" s="91"/>
    </row>
    <row r="168" spans="1:11" s="25" customFormat="1">
      <c r="A168" s="32">
        <f t="shared" si="2"/>
        <v>167</v>
      </c>
      <c r="B168" s="32" t="s">
        <v>5698</v>
      </c>
      <c r="C168" s="37" t="s">
        <v>111</v>
      </c>
      <c r="D168" s="37" t="s">
        <v>112</v>
      </c>
      <c r="E168" s="37" t="s">
        <v>16</v>
      </c>
      <c r="F168" s="37" t="s">
        <v>115</v>
      </c>
      <c r="G168" s="37" t="s">
        <v>17</v>
      </c>
      <c r="H168" s="38"/>
      <c r="I168" s="37" t="s">
        <v>116</v>
      </c>
      <c r="J168" s="32" t="s">
        <v>5681</v>
      </c>
      <c r="K168" s="91"/>
    </row>
    <row r="169" spans="1:11" s="25" customFormat="1">
      <c r="A169" s="32">
        <f t="shared" si="2"/>
        <v>168</v>
      </c>
      <c r="B169" s="32" t="s">
        <v>5698</v>
      </c>
      <c r="C169" s="37" t="s">
        <v>111</v>
      </c>
      <c r="D169" s="37" t="s">
        <v>112</v>
      </c>
      <c r="E169" s="37" t="s">
        <v>16</v>
      </c>
      <c r="F169" s="37" t="s">
        <v>124</v>
      </c>
      <c r="G169" s="37" t="s">
        <v>70</v>
      </c>
      <c r="H169" s="38"/>
      <c r="I169" s="37"/>
      <c r="J169" s="32" t="s">
        <v>5681</v>
      </c>
      <c r="K169" s="91"/>
    </row>
    <row r="170" spans="1:11" s="25" customFormat="1">
      <c r="A170" s="32">
        <f t="shared" si="2"/>
        <v>169</v>
      </c>
      <c r="B170" s="32" t="s">
        <v>5698</v>
      </c>
      <c r="C170" s="37" t="s">
        <v>111</v>
      </c>
      <c r="D170" s="37" t="s">
        <v>112</v>
      </c>
      <c r="E170" s="37" t="s">
        <v>16</v>
      </c>
      <c r="F170" s="37" t="s">
        <v>123</v>
      </c>
      <c r="G170" s="37" t="s">
        <v>6</v>
      </c>
      <c r="H170" s="38" t="s">
        <v>38</v>
      </c>
      <c r="I170" s="37" t="s">
        <v>860</v>
      </c>
      <c r="J170" s="32" t="s">
        <v>5681</v>
      </c>
      <c r="K170" s="91"/>
    </row>
    <row r="171" spans="1:11" s="25" customFormat="1">
      <c r="A171" s="32">
        <f t="shared" si="2"/>
        <v>170</v>
      </c>
      <c r="B171" s="32" t="s">
        <v>343</v>
      </c>
      <c r="C171" s="37" t="s">
        <v>111</v>
      </c>
      <c r="D171" s="37" t="s">
        <v>112</v>
      </c>
      <c r="E171" s="37" t="s">
        <v>16</v>
      </c>
      <c r="F171" s="37" t="s">
        <v>121</v>
      </c>
      <c r="G171" s="37" t="s">
        <v>6</v>
      </c>
      <c r="H171" s="38" t="s">
        <v>122</v>
      </c>
      <c r="I171" s="37" t="s">
        <v>861</v>
      </c>
      <c r="J171" s="32" t="s">
        <v>5681</v>
      </c>
      <c r="K171" s="91"/>
    </row>
    <row r="172" spans="1:11" s="25" customFormat="1">
      <c r="A172" s="32">
        <f t="shared" si="2"/>
        <v>171</v>
      </c>
      <c r="B172" s="32" t="s">
        <v>5700</v>
      </c>
      <c r="C172" s="37" t="s">
        <v>5701</v>
      </c>
      <c r="D172" s="37" t="s">
        <v>1519</v>
      </c>
      <c r="E172" s="37" t="s">
        <v>16</v>
      </c>
      <c r="F172" s="37" t="s">
        <v>1520</v>
      </c>
      <c r="G172" s="37" t="s">
        <v>6</v>
      </c>
      <c r="H172" s="38" t="s">
        <v>47</v>
      </c>
      <c r="I172" s="37"/>
      <c r="J172" s="32" t="s">
        <v>5681</v>
      </c>
      <c r="K172" s="91"/>
    </row>
    <row r="173" spans="1:11" s="25" customFormat="1">
      <c r="A173" s="32">
        <f t="shared" si="2"/>
        <v>172</v>
      </c>
      <c r="B173" s="32" t="s">
        <v>5700</v>
      </c>
      <c r="C173" s="37" t="s">
        <v>1518</v>
      </c>
      <c r="D173" s="37" t="s">
        <v>1519</v>
      </c>
      <c r="E173" s="37" t="s">
        <v>16</v>
      </c>
      <c r="F173" s="37" t="s">
        <v>1521</v>
      </c>
      <c r="G173" s="37" t="s">
        <v>6</v>
      </c>
      <c r="H173" s="38" t="s">
        <v>132</v>
      </c>
      <c r="I173" s="37"/>
      <c r="J173" s="32" t="s">
        <v>5681</v>
      </c>
      <c r="K173" s="91"/>
    </row>
    <row r="174" spans="1:11" s="25" customFormat="1">
      <c r="A174" s="32">
        <f t="shared" si="2"/>
        <v>173</v>
      </c>
      <c r="B174" s="32" t="s">
        <v>5700</v>
      </c>
      <c r="C174" s="37" t="s">
        <v>1518</v>
      </c>
      <c r="D174" s="37" t="s">
        <v>1519</v>
      </c>
      <c r="E174" s="37" t="s">
        <v>16</v>
      </c>
      <c r="F174" s="37" t="s">
        <v>1522</v>
      </c>
      <c r="G174" s="37" t="s">
        <v>6</v>
      </c>
      <c r="H174" s="38" t="s">
        <v>2712</v>
      </c>
      <c r="I174" s="37" t="s">
        <v>1523</v>
      </c>
      <c r="J174" s="32" t="s">
        <v>5681</v>
      </c>
      <c r="K174" s="91"/>
    </row>
    <row r="175" spans="1:11" s="25" customFormat="1">
      <c r="A175" s="32">
        <f t="shared" si="2"/>
        <v>174</v>
      </c>
      <c r="B175" s="32" t="s">
        <v>5700</v>
      </c>
      <c r="C175" s="37" t="s">
        <v>1518</v>
      </c>
      <c r="D175" s="37" t="s">
        <v>1519</v>
      </c>
      <c r="E175" s="37" t="s">
        <v>16</v>
      </c>
      <c r="F175" s="37" t="s">
        <v>1524</v>
      </c>
      <c r="G175" s="37" t="s">
        <v>6</v>
      </c>
      <c r="H175" s="37" t="s">
        <v>2712</v>
      </c>
      <c r="I175" s="37" t="s">
        <v>1525</v>
      </c>
      <c r="J175" s="32" t="s">
        <v>5681</v>
      </c>
      <c r="K175" s="91"/>
    </row>
    <row r="176" spans="1:11" s="25" customFormat="1">
      <c r="A176" s="32">
        <f t="shared" si="2"/>
        <v>175</v>
      </c>
      <c r="B176" s="32" t="s">
        <v>5702</v>
      </c>
      <c r="C176" s="37" t="s">
        <v>5703</v>
      </c>
      <c r="D176" s="37" t="s">
        <v>862</v>
      </c>
      <c r="E176" s="37" t="s">
        <v>16</v>
      </c>
      <c r="F176" s="37" t="s">
        <v>129</v>
      </c>
      <c r="G176" s="37" t="s">
        <v>6</v>
      </c>
      <c r="H176" s="37" t="s">
        <v>122</v>
      </c>
      <c r="I176" s="37" t="s">
        <v>3963</v>
      </c>
      <c r="J176" s="32" t="s">
        <v>5681</v>
      </c>
      <c r="K176" s="91"/>
    </row>
    <row r="177" spans="1:11" s="25" customFormat="1">
      <c r="A177" s="32">
        <f t="shared" si="2"/>
        <v>176</v>
      </c>
      <c r="B177" s="32" t="s">
        <v>5702</v>
      </c>
      <c r="C177" s="37" t="s">
        <v>128</v>
      </c>
      <c r="D177" s="37" t="s">
        <v>862</v>
      </c>
      <c r="E177" s="37" t="s">
        <v>16</v>
      </c>
      <c r="F177" s="37" t="s">
        <v>2713</v>
      </c>
      <c r="G177" s="37" t="s">
        <v>6</v>
      </c>
      <c r="H177" s="37" t="s">
        <v>122</v>
      </c>
      <c r="I177" s="37" t="s">
        <v>3964</v>
      </c>
      <c r="J177" s="32" t="s">
        <v>5681</v>
      </c>
      <c r="K177" s="91"/>
    </row>
    <row r="178" spans="1:11" s="25" customFormat="1">
      <c r="A178" s="32">
        <f t="shared" si="2"/>
        <v>177</v>
      </c>
      <c r="B178" s="32" t="s">
        <v>5704</v>
      </c>
      <c r="C178" s="37" t="s">
        <v>5705</v>
      </c>
      <c r="D178" s="37" t="s">
        <v>2704</v>
      </c>
      <c r="E178" s="37" t="s">
        <v>16</v>
      </c>
      <c r="F178" s="37" t="s">
        <v>846</v>
      </c>
      <c r="G178" s="37" t="s">
        <v>17</v>
      </c>
      <c r="H178" s="37"/>
      <c r="I178" s="37" t="s">
        <v>436</v>
      </c>
      <c r="J178" s="32" t="s">
        <v>5681</v>
      </c>
      <c r="K178" s="91"/>
    </row>
    <row r="179" spans="1:11" s="25" customFormat="1">
      <c r="A179" s="32">
        <f t="shared" si="2"/>
        <v>178</v>
      </c>
      <c r="B179" s="32" t="s">
        <v>5704</v>
      </c>
      <c r="C179" s="37" t="s">
        <v>438</v>
      </c>
      <c r="D179" s="37" t="s">
        <v>2704</v>
      </c>
      <c r="E179" s="37" t="s">
        <v>16</v>
      </c>
      <c r="F179" s="37" t="s">
        <v>433</v>
      </c>
      <c r="G179" s="37" t="s">
        <v>17</v>
      </c>
      <c r="H179" s="37"/>
      <c r="I179" s="37" t="s">
        <v>435</v>
      </c>
      <c r="J179" s="32" t="s">
        <v>5681</v>
      </c>
      <c r="K179" s="91"/>
    </row>
    <row r="180" spans="1:11" s="25" customFormat="1">
      <c r="A180" s="32">
        <f t="shared" si="2"/>
        <v>179</v>
      </c>
      <c r="B180" s="32" t="s">
        <v>5704</v>
      </c>
      <c r="C180" s="37" t="s">
        <v>438</v>
      </c>
      <c r="D180" s="37" t="s">
        <v>2704</v>
      </c>
      <c r="E180" s="37" t="s">
        <v>16</v>
      </c>
      <c r="F180" s="37" t="s">
        <v>847</v>
      </c>
      <c r="G180" s="37" t="s">
        <v>17</v>
      </c>
      <c r="H180" s="37"/>
      <c r="I180" s="37" t="s">
        <v>434</v>
      </c>
      <c r="J180" s="32" t="s">
        <v>5681</v>
      </c>
      <c r="K180" s="91"/>
    </row>
    <row r="181" spans="1:11" s="25" customFormat="1">
      <c r="A181" s="32">
        <f t="shared" si="2"/>
        <v>180</v>
      </c>
      <c r="B181" s="32" t="s">
        <v>5704</v>
      </c>
      <c r="C181" s="37" t="s">
        <v>438</v>
      </c>
      <c r="D181" s="37" t="s">
        <v>2704</v>
      </c>
      <c r="E181" s="37" t="s">
        <v>16</v>
      </c>
      <c r="F181" s="37" t="s">
        <v>2</v>
      </c>
      <c r="G181" s="37" t="s">
        <v>3</v>
      </c>
      <c r="H181" s="37"/>
      <c r="I181" s="37" t="s">
        <v>5</v>
      </c>
      <c r="J181" s="32" t="s">
        <v>5681</v>
      </c>
      <c r="K181" s="91"/>
    </row>
    <row r="182" spans="1:11" s="25" customFormat="1">
      <c r="A182" s="32">
        <f t="shared" si="2"/>
        <v>181</v>
      </c>
      <c r="B182" s="32" t="s">
        <v>5704</v>
      </c>
      <c r="C182" s="37" t="s">
        <v>438</v>
      </c>
      <c r="D182" s="37" t="s">
        <v>2704</v>
      </c>
      <c r="E182" s="37" t="s">
        <v>16</v>
      </c>
      <c r="F182" s="37" t="s">
        <v>195</v>
      </c>
      <c r="G182" s="37" t="s">
        <v>70</v>
      </c>
      <c r="H182" s="37"/>
      <c r="I182" s="37" t="s">
        <v>3965</v>
      </c>
      <c r="J182" s="32" t="s">
        <v>5678</v>
      </c>
      <c r="K182" s="91"/>
    </row>
    <row r="183" spans="1:11" s="25" customFormat="1">
      <c r="A183" s="32">
        <f t="shared" si="2"/>
        <v>182</v>
      </c>
      <c r="B183" s="32" t="s">
        <v>5704</v>
      </c>
      <c r="C183" s="37" t="s">
        <v>438</v>
      </c>
      <c r="D183" s="37" t="s">
        <v>2704</v>
      </c>
      <c r="E183" s="37" t="s">
        <v>16</v>
      </c>
      <c r="F183" s="37" t="s">
        <v>194</v>
      </c>
      <c r="G183" s="37" t="s">
        <v>17</v>
      </c>
      <c r="H183" s="37"/>
      <c r="I183" s="37" t="s">
        <v>2705</v>
      </c>
      <c r="J183" s="32" t="s">
        <v>5681</v>
      </c>
      <c r="K183" s="91"/>
    </row>
    <row r="184" spans="1:11" s="25" customFormat="1">
      <c r="A184" s="32">
        <f t="shared" si="2"/>
        <v>183</v>
      </c>
      <c r="B184" s="32" t="s">
        <v>5704</v>
      </c>
      <c r="C184" s="37" t="s">
        <v>438</v>
      </c>
      <c r="D184" s="37" t="s">
        <v>2704</v>
      </c>
      <c r="E184" s="37" t="s">
        <v>16</v>
      </c>
      <c r="F184" s="37" t="s">
        <v>93</v>
      </c>
      <c r="G184" s="37" t="s">
        <v>17</v>
      </c>
      <c r="H184" s="37"/>
      <c r="I184" s="37"/>
      <c r="J184" s="32" t="s">
        <v>5681</v>
      </c>
      <c r="K184" s="91"/>
    </row>
    <row r="185" spans="1:11" s="25" customFormat="1">
      <c r="A185" s="32">
        <f t="shared" si="2"/>
        <v>184</v>
      </c>
      <c r="B185" s="32" t="s">
        <v>5704</v>
      </c>
      <c r="C185" s="37" t="s">
        <v>438</v>
      </c>
      <c r="D185" s="37" t="s">
        <v>2704</v>
      </c>
      <c r="E185" s="37" t="s">
        <v>16</v>
      </c>
      <c r="F185" s="37" t="s">
        <v>28</v>
      </c>
      <c r="G185" s="37" t="s">
        <v>17</v>
      </c>
      <c r="H185" s="37"/>
      <c r="I185" s="37" t="s">
        <v>2706</v>
      </c>
      <c r="J185" s="32" t="s">
        <v>5681</v>
      </c>
      <c r="K185" s="91"/>
    </row>
    <row r="186" spans="1:11" s="25" customFormat="1">
      <c r="A186" s="32">
        <f t="shared" si="2"/>
        <v>185</v>
      </c>
      <c r="B186" s="32" t="s">
        <v>5704</v>
      </c>
      <c r="C186" s="37" t="s">
        <v>438</v>
      </c>
      <c r="D186" s="37" t="s">
        <v>2704</v>
      </c>
      <c r="E186" s="37" t="s">
        <v>16</v>
      </c>
      <c r="F186" s="37" t="s">
        <v>318</v>
      </c>
      <c r="G186" s="37" t="s">
        <v>17</v>
      </c>
      <c r="H186" s="37"/>
      <c r="I186" s="37" t="s">
        <v>437</v>
      </c>
      <c r="J186" s="32" t="s">
        <v>5681</v>
      </c>
      <c r="K186" s="91"/>
    </row>
    <row r="187" spans="1:11" s="25" customFormat="1">
      <c r="A187" s="32">
        <f t="shared" si="2"/>
        <v>186</v>
      </c>
      <c r="B187" s="32" t="s">
        <v>5704</v>
      </c>
      <c r="C187" s="37" t="s">
        <v>5706</v>
      </c>
      <c r="D187" s="37" t="s">
        <v>112</v>
      </c>
      <c r="E187" s="37" t="s">
        <v>16</v>
      </c>
      <c r="F187" s="37" t="s">
        <v>131</v>
      </c>
      <c r="G187" s="37" t="s">
        <v>6</v>
      </c>
      <c r="H187" s="37" t="s">
        <v>122</v>
      </c>
      <c r="I187" s="37"/>
      <c r="J187" s="32" t="s">
        <v>5678</v>
      </c>
      <c r="K187" s="91"/>
    </row>
    <row r="188" spans="1:11" s="25" customFormat="1">
      <c r="A188" s="32">
        <f t="shared" si="2"/>
        <v>187</v>
      </c>
      <c r="B188" s="32" t="s">
        <v>5692</v>
      </c>
      <c r="C188" s="37" t="s">
        <v>5707</v>
      </c>
      <c r="D188" s="37" t="s">
        <v>2714</v>
      </c>
      <c r="E188" s="37" t="s">
        <v>16</v>
      </c>
      <c r="F188" s="37" t="s">
        <v>106</v>
      </c>
      <c r="G188" s="37" t="s">
        <v>6</v>
      </c>
      <c r="H188" s="37" t="s">
        <v>47</v>
      </c>
      <c r="I188" s="37" t="s">
        <v>127</v>
      </c>
      <c r="J188" s="32" t="s">
        <v>5681</v>
      </c>
      <c r="K188" s="91"/>
    </row>
    <row r="189" spans="1:11" s="25" customFormat="1">
      <c r="A189" s="32">
        <f t="shared" si="2"/>
        <v>188</v>
      </c>
      <c r="B189" s="32" t="s">
        <v>5692</v>
      </c>
      <c r="C189" s="37" t="s">
        <v>1526</v>
      </c>
      <c r="D189" s="37" t="s">
        <v>105</v>
      </c>
      <c r="E189" s="37" t="s">
        <v>16</v>
      </c>
      <c r="F189" s="37" t="s">
        <v>2715</v>
      </c>
      <c r="G189" s="37" t="s">
        <v>6</v>
      </c>
      <c r="H189" s="37" t="s">
        <v>47</v>
      </c>
      <c r="I189" s="37" t="s">
        <v>2716</v>
      </c>
      <c r="J189" s="32" t="s">
        <v>5681</v>
      </c>
      <c r="K189" s="91"/>
    </row>
    <row r="190" spans="1:11" s="25" customFormat="1">
      <c r="A190" s="32">
        <f t="shared" si="2"/>
        <v>189</v>
      </c>
      <c r="B190" s="32" t="s">
        <v>5692</v>
      </c>
      <c r="C190" s="37" t="s">
        <v>1526</v>
      </c>
      <c r="D190" s="37" t="s">
        <v>105</v>
      </c>
      <c r="E190" s="37" t="s">
        <v>16</v>
      </c>
      <c r="F190" s="37" t="s">
        <v>865</v>
      </c>
      <c r="G190" s="37" t="s">
        <v>6</v>
      </c>
      <c r="H190" s="37" t="s">
        <v>47</v>
      </c>
      <c r="I190" s="37" t="s">
        <v>133</v>
      </c>
      <c r="J190" s="32" t="s">
        <v>5681</v>
      </c>
      <c r="K190" s="91"/>
    </row>
    <row r="191" spans="1:11" s="25" customFormat="1">
      <c r="A191" s="32">
        <f t="shared" si="2"/>
        <v>190</v>
      </c>
      <c r="B191" s="32" t="s">
        <v>5692</v>
      </c>
      <c r="C191" s="37" t="s">
        <v>5708</v>
      </c>
      <c r="D191" s="37" t="s">
        <v>2718</v>
      </c>
      <c r="E191" s="37" t="s">
        <v>13</v>
      </c>
      <c r="F191" s="37" t="s">
        <v>2719</v>
      </c>
      <c r="G191" s="37" t="s">
        <v>6</v>
      </c>
      <c r="H191" s="37" t="s">
        <v>38</v>
      </c>
      <c r="I191" s="37"/>
      <c r="J191" s="32" t="s">
        <v>5681</v>
      </c>
      <c r="K191" s="91"/>
    </row>
    <row r="192" spans="1:11" s="25" customFormat="1">
      <c r="A192" s="32">
        <f t="shared" si="2"/>
        <v>191</v>
      </c>
      <c r="B192" s="32" t="s">
        <v>5692</v>
      </c>
      <c r="C192" s="37" t="s">
        <v>2717</v>
      </c>
      <c r="D192" s="37" t="s">
        <v>2718</v>
      </c>
      <c r="E192" s="37" t="s">
        <v>13</v>
      </c>
      <c r="F192" s="37" t="s">
        <v>2720</v>
      </c>
      <c r="G192" s="37" t="s">
        <v>6</v>
      </c>
      <c r="H192" s="37" t="s">
        <v>38</v>
      </c>
      <c r="I192" s="37"/>
      <c r="J192" s="32" t="s">
        <v>5681</v>
      </c>
      <c r="K192" s="91"/>
    </row>
    <row r="193" spans="1:11" s="25" customFormat="1">
      <c r="A193" s="32">
        <f t="shared" si="2"/>
        <v>192</v>
      </c>
      <c r="B193" s="32" t="s">
        <v>5692</v>
      </c>
      <c r="C193" s="37" t="s">
        <v>2717</v>
      </c>
      <c r="D193" s="37" t="s">
        <v>2718</v>
      </c>
      <c r="E193" s="37" t="s">
        <v>13</v>
      </c>
      <c r="F193" s="37" t="s">
        <v>2721</v>
      </c>
      <c r="G193" s="37" t="s">
        <v>6</v>
      </c>
      <c r="H193" s="37" t="s">
        <v>122</v>
      </c>
      <c r="I193" s="37"/>
      <c r="J193" s="32" t="s">
        <v>5681</v>
      </c>
      <c r="K193" s="91"/>
    </row>
    <row r="194" spans="1:11" s="25" customFormat="1">
      <c r="A194" s="32">
        <f t="shared" si="2"/>
        <v>193</v>
      </c>
      <c r="B194" s="32" t="s">
        <v>5692</v>
      </c>
      <c r="C194" s="37" t="s">
        <v>2717</v>
      </c>
      <c r="D194" s="37" t="s">
        <v>2718</v>
      </c>
      <c r="E194" s="37" t="s">
        <v>13</v>
      </c>
      <c r="F194" s="37" t="s">
        <v>2722</v>
      </c>
      <c r="G194" s="37" t="s">
        <v>6</v>
      </c>
      <c r="H194" s="37" t="s">
        <v>38</v>
      </c>
      <c r="I194" s="37"/>
      <c r="J194" s="32" t="s">
        <v>5681</v>
      </c>
      <c r="K194" s="91"/>
    </row>
    <row r="195" spans="1:11" s="25" customFormat="1">
      <c r="A195" s="32">
        <f t="shared" si="2"/>
        <v>194</v>
      </c>
      <c r="B195" s="32" t="s">
        <v>5692</v>
      </c>
      <c r="C195" s="37" t="s">
        <v>2717</v>
      </c>
      <c r="D195" s="37" t="s">
        <v>2718</v>
      </c>
      <c r="E195" s="37" t="s">
        <v>13</v>
      </c>
      <c r="F195" s="37" t="s">
        <v>2723</v>
      </c>
      <c r="G195" s="37" t="s">
        <v>6</v>
      </c>
      <c r="H195" s="37" t="s">
        <v>189</v>
      </c>
      <c r="I195" s="37"/>
      <c r="J195" s="32" t="s">
        <v>5681</v>
      </c>
      <c r="K195" s="91"/>
    </row>
    <row r="196" spans="1:11" s="25" customFormat="1">
      <c r="A196" s="32">
        <f t="shared" si="2"/>
        <v>195</v>
      </c>
      <c r="B196" s="32" t="s">
        <v>5692</v>
      </c>
      <c r="C196" s="37" t="s">
        <v>2717</v>
      </c>
      <c r="D196" s="37" t="s">
        <v>2718</v>
      </c>
      <c r="E196" s="37" t="s">
        <v>13</v>
      </c>
      <c r="F196" s="37" t="s">
        <v>2724</v>
      </c>
      <c r="G196" s="37" t="s">
        <v>6</v>
      </c>
      <c r="H196" s="37" t="s">
        <v>38</v>
      </c>
      <c r="I196" s="37"/>
      <c r="J196" s="32" t="s">
        <v>5681</v>
      </c>
      <c r="K196" s="91"/>
    </row>
    <row r="197" spans="1:11" s="25" customFormat="1">
      <c r="A197" s="32">
        <f t="shared" si="2"/>
        <v>196</v>
      </c>
      <c r="B197" s="32" t="s">
        <v>5692</v>
      </c>
      <c r="C197" s="37" t="s">
        <v>2717</v>
      </c>
      <c r="D197" s="37" t="s">
        <v>2718</v>
      </c>
      <c r="E197" s="37" t="s">
        <v>13</v>
      </c>
      <c r="F197" s="37" t="s">
        <v>2725</v>
      </c>
      <c r="G197" s="37" t="s">
        <v>6</v>
      </c>
      <c r="H197" s="37" t="s">
        <v>38</v>
      </c>
      <c r="I197" s="37"/>
      <c r="J197" s="32" t="s">
        <v>5681</v>
      </c>
      <c r="K197" s="91"/>
    </row>
    <row r="198" spans="1:11" s="25" customFormat="1">
      <c r="A198" s="32">
        <f t="shared" si="2"/>
        <v>197</v>
      </c>
      <c r="B198" s="32" t="s">
        <v>5692</v>
      </c>
      <c r="C198" s="37" t="s">
        <v>2717</v>
      </c>
      <c r="D198" s="37" t="s">
        <v>2718</v>
      </c>
      <c r="E198" s="37" t="s">
        <v>13</v>
      </c>
      <c r="F198" s="37" t="s">
        <v>2726</v>
      </c>
      <c r="G198" s="37" t="s">
        <v>6</v>
      </c>
      <c r="H198" s="37" t="s">
        <v>122</v>
      </c>
      <c r="I198" s="37"/>
      <c r="J198" s="32" t="s">
        <v>5681</v>
      </c>
      <c r="K198" s="91"/>
    </row>
    <row r="199" spans="1:11" s="25" customFormat="1">
      <c r="A199" s="32">
        <f t="shared" si="2"/>
        <v>198</v>
      </c>
      <c r="B199" s="32" t="s">
        <v>5692</v>
      </c>
      <c r="C199" s="37" t="s">
        <v>2717</v>
      </c>
      <c r="D199" s="37" t="s">
        <v>2718</v>
      </c>
      <c r="E199" s="37" t="s">
        <v>13</v>
      </c>
      <c r="F199" s="37" t="s">
        <v>2727</v>
      </c>
      <c r="G199" s="37" t="s">
        <v>6</v>
      </c>
      <c r="H199" s="38" t="s">
        <v>38</v>
      </c>
      <c r="I199" s="37"/>
      <c r="J199" s="32" t="s">
        <v>5678</v>
      </c>
      <c r="K199" s="91"/>
    </row>
    <row r="200" spans="1:11" s="25" customFormat="1">
      <c r="A200" s="32">
        <f t="shared" si="2"/>
        <v>199</v>
      </c>
      <c r="B200" s="32" t="s">
        <v>5692</v>
      </c>
      <c r="C200" s="37" t="s">
        <v>2717</v>
      </c>
      <c r="D200" s="37" t="s">
        <v>2718</v>
      </c>
      <c r="E200" s="37" t="s">
        <v>13</v>
      </c>
      <c r="F200" s="37" t="s">
        <v>2728</v>
      </c>
      <c r="G200" s="37" t="s">
        <v>6</v>
      </c>
      <c r="H200" s="37" t="s">
        <v>189</v>
      </c>
      <c r="I200" s="37"/>
      <c r="J200" s="32" t="s">
        <v>5681</v>
      </c>
      <c r="K200" s="91"/>
    </row>
    <row r="201" spans="1:11" s="25" customFormat="1">
      <c r="A201" s="32">
        <f t="shared" si="2"/>
        <v>200</v>
      </c>
      <c r="B201" s="32" t="s">
        <v>5692</v>
      </c>
      <c r="C201" s="37" t="s">
        <v>5709</v>
      </c>
      <c r="D201" s="37" t="s">
        <v>2730</v>
      </c>
      <c r="E201" s="37" t="s">
        <v>16</v>
      </c>
      <c r="F201" s="37" t="s">
        <v>130</v>
      </c>
      <c r="G201" s="37" t="s">
        <v>70</v>
      </c>
      <c r="H201" s="37"/>
      <c r="I201" s="37"/>
      <c r="J201" s="32" t="s">
        <v>5681</v>
      </c>
      <c r="K201" s="91"/>
    </row>
    <row r="202" spans="1:11" s="25" customFormat="1">
      <c r="A202" s="32">
        <f t="shared" si="2"/>
        <v>201</v>
      </c>
      <c r="B202" s="32" t="s">
        <v>5692</v>
      </c>
      <c r="C202" s="37" t="s">
        <v>2729</v>
      </c>
      <c r="D202" s="37" t="s">
        <v>2730</v>
      </c>
      <c r="E202" s="37" t="s">
        <v>16</v>
      </c>
      <c r="F202" s="37" t="s">
        <v>2731</v>
      </c>
      <c r="G202" s="37" t="s">
        <v>6</v>
      </c>
      <c r="H202" s="37"/>
      <c r="I202" s="37" t="s">
        <v>2732</v>
      </c>
      <c r="J202" s="32" t="s">
        <v>5681</v>
      </c>
      <c r="K202" s="91"/>
    </row>
    <row r="203" spans="1:11" s="25" customFormat="1">
      <c r="A203" s="32">
        <f t="shared" si="2"/>
        <v>202</v>
      </c>
      <c r="B203" s="32" t="s">
        <v>5692</v>
      </c>
      <c r="C203" s="37" t="s">
        <v>2729</v>
      </c>
      <c r="D203" s="37" t="s">
        <v>2730</v>
      </c>
      <c r="E203" s="37" t="s">
        <v>16</v>
      </c>
      <c r="F203" s="37" t="s">
        <v>2</v>
      </c>
      <c r="G203" s="37" t="s">
        <v>3</v>
      </c>
      <c r="H203" s="37"/>
      <c r="I203" s="37" t="s">
        <v>5</v>
      </c>
      <c r="J203" s="32" t="s">
        <v>5681</v>
      </c>
      <c r="K203" s="91"/>
    </row>
    <row r="204" spans="1:11">
      <c r="A204" s="32">
        <f t="shared" si="2"/>
        <v>203</v>
      </c>
      <c r="B204" s="31" t="s">
        <v>5692</v>
      </c>
      <c r="C204" s="37" t="s">
        <v>2729</v>
      </c>
      <c r="D204" s="37" t="s">
        <v>2730</v>
      </c>
      <c r="E204" s="37" t="s">
        <v>16</v>
      </c>
      <c r="F204" s="37" t="s">
        <v>2733</v>
      </c>
      <c r="G204" s="37" t="s">
        <v>70</v>
      </c>
      <c r="H204" s="37"/>
      <c r="I204" s="37"/>
      <c r="J204" s="32" t="s">
        <v>5681</v>
      </c>
      <c r="K204" s="91"/>
    </row>
    <row r="205" spans="1:11">
      <c r="A205" s="32">
        <f t="shared" ref="A205:A273" si="3">ROW()-1</f>
        <v>204</v>
      </c>
      <c r="B205" s="31" t="s">
        <v>5692</v>
      </c>
      <c r="C205" s="37" t="s">
        <v>444</v>
      </c>
      <c r="D205" s="37" t="s">
        <v>863</v>
      </c>
      <c r="E205" s="37" t="s">
        <v>16</v>
      </c>
      <c r="F205" s="37" t="s">
        <v>2</v>
      </c>
      <c r="G205" s="37" t="s">
        <v>3</v>
      </c>
      <c r="H205" s="37"/>
      <c r="I205" s="37" t="s">
        <v>5</v>
      </c>
      <c r="J205" s="32" t="s">
        <v>5681</v>
      </c>
      <c r="K205" s="91"/>
    </row>
    <row r="206" spans="1:11">
      <c r="A206" s="32">
        <f t="shared" si="3"/>
        <v>205</v>
      </c>
      <c r="B206" s="31" t="s">
        <v>5692</v>
      </c>
      <c r="C206" s="37" t="s">
        <v>444</v>
      </c>
      <c r="D206" s="37" t="s">
        <v>863</v>
      </c>
      <c r="E206" s="37" t="s">
        <v>16</v>
      </c>
      <c r="F206" s="37" t="s">
        <v>445</v>
      </c>
      <c r="G206" s="37" t="s">
        <v>70</v>
      </c>
      <c r="H206" s="37" t="s">
        <v>122</v>
      </c>
      <c r="I206" s="37" t="s">
        <v>442</v>
      </c>
      <c r="J206" s="32" t="s">
        <v>5681</v>
      </c>
      <c r="K206" s="91"/>
    </row>
    <row r="207" spans="1:11">
      <c r="A207" s="32">
        <f t="shared" si="3"/>
        <v>206</v>
      </c>
      <c r="B207" s="31" t="s">
        <v>5692</v>
      </c>
      <c r="C207" s="37" t="s">
        <v>444</v>
      </c>
      <c r="D207" s="37" t="s">
        <v>863</v>
      </c>
      <c r="E207" s="37" t="s">
        <v>16</v>
      </c>
      <c r="F207" s="37" t="s">
        <v>440</v>
      </c>
      <c r="G207" s="37" t="s">
        <v>70</v>
      </c>
      <c r="H207" s="37" t="s">
        <v>122</v>
      </c>
      <c r="I207" s="37"/>
      <c r="J207" s="32" t="s">
        <v>5681</v>
      </c>
      <c r="K207" s="91"/>
    </row>
    <row r="208" spans="1:11">
      <c r="A208" s="32">
        <f t="shared" si="3"/>
        <v>207</v>
      </c>
      <c r="B208" s="31" t="s">
        <v>5692</v>
      </c>
      <c r="C208" s="37" t="s">
        <v>444</v>
      </c>
      <c r="D208" s="37" t="s">
        <v>863</v>
      </c>
      <c r="E208" s="37" t="s">
        <v>16</v>
      </c>
      <c r="F208" s="37" t="s">
        <v>441</v>
      </c>
      <c r="G208" s="37" t="s">
        <v>70</v>
      </c>
      <c r="H208" s="37" t="s">
        <v>122</v>
      </c>
      <c r="I208" s="37" t="s">
        <v>443</v>
      </c>
      <c r="J208" s="32" t="s">
        <v>5681</v>
      </c>
      <c r="K208" s="91"/>
    </row>
    <row r="209" spans="1:11">
      <c r="A209" s="32">
        <f t="shared" si="3"/>
        <v>208</v>
      </c>
      <c r="B209" s="31" t="s">
        <v>5692</v>
      </c>
      <c r="C209" s="37" t="s">
        <v>5710</v>
      </c>
      <c r="D209" s="37" t="s">
        <v>2734</v>
      </c>
      <c r="E209" s="37" t="s">
        <v>16</v>
      </c>
      <c r="F209" s="37" t="s">
        <v>2735</v>
      </c>
      <c r="G209" s="37" t="s">
        <v>6</v>
      </c>
      <c r="H209" s="37" t="s">
        <v>47</v>
      </c>
      <c r="I209" s="37" t="s">
        <v>2736</v>
      </c>
      <c r="J209" s="32" t="s">
        <v>5681</v>
      </c>
      <c r="K209" s="91"/>
    </row>
    <row r="210" spans="1:11">
      <c r="A210" s="32">
        <f t="shared" si="3"/>
        <v>209</v>
      </c>
      <c r="B210" s="31" t="s">
        <v>5692</v>
      </c>
      <c r="C210" s="37" t="s">
        <v>864</v>
      </c>
      <c r="D210" s="37" t="s">
        <v>2734</v>
      </c>
      <c r="E210" s="37" t="s">
        <v>16</v>
      </c>
      <c r="F210" s="37" t="s">
        <v>127</v>
      </c>
      <c r="G210" s="37" t="s">
        <v>6</v>
      </c>
      <c r="H210" s="38" t="s">
        <v>47</v>
      </c>
      <c r="I210" s="37" t="s">
        <v>865</v>
      </c>
      <c r="J210" s="32" t="s">
        <v>5678</v>
      </c>
      <c r="K210" s="91"/>
    </row>
    <row r="211" spans="1:11">
      <c r="A211" s="32">
        <f t="shared" si="3"/>
        <v>210</v>
      </c>
      <c r="B211" s="31" t="s">
        <v>5692</v>
      </c>
      <c r="C211" s="37" t="s">
        <v>864</v>
      </c>
      <c r="D211" s="37" t="s">
        <v>2734</v>
      </c>
      <c r="E211" s="37" t="s">
        <v>16</v>
      </c>
      <c r="F211" s="37" t="s">
        <v>835</v>
      </c>
      <c r="G211" s="37" t="s">
        <v>6</v>
      </c>
      <c r="H211" s="37" t="s">
        <v>108</v>
      </c>
      <c r="I211" s="37" t="s">
        <v>866</v>
      </c>
      <c r="J211" s="32" t="s">
        <v>5681</v>
      </c>
      <c r="K211" s="91"/>
    </row>
    <row r="212" spans="1:11">
      <c r="A212" s="32">
        <f t="shared" si="3"/>
        <v>211</v>
      </c>
      <c r="B212" s="31" t="s">
        <v>5692</v>
      </c>
      <c r="C212" s="37" t="s">
        <v>864</v>
      </c>
      <c r="D212" s="37" t="s">
        <v>2734</v>
      </c>
      <c r="E212" s="37" t="s">
        <v>16</v>
      </c>
      <c r="F212" s="37" t="s">
        <v>836</v>
      </c>
      <c r="G212" s="37" t="s">
        <v>6</v>
      </c>
      <c r="H212" s="37" t="s">
        <v>47</v>
      </c>
      <c r="I212" s="37" t="s">
        <v>867</v>
      </c>
      <c r="J212" s="32" t="s">
        <v>5681</v>
      </c>
      <c r="K212" s="91"/>
    </row>
    <row r="213" spans="1:11">
      <c r="A213" s="32">
        <f t="shared" si="3"/>
        <v>212</v>
      </c>
      <c r="B213" s="31" t="s">
        <v>5692</v>
      </c>
      <c r="C213" s="37" t="s">
        <v>864</v>
      </c>
      <c r="D213" s="37" t="s">
        <v>2734</v>
      </c>
      <c r="E213" s="37" t="s">
        <v>16</v>
      </c>
      <c r="F213" s="37" t="s">
        <v>838</v>
      </c>
      <c r="G213" s="37" t="s">
        <v>6</v>
      </c>
      <c r="H213" s="37" t="s">
        <v>179</v>
      </c>
      <c r="I213" s="37" t="s">
        <v>868</v>
      </c>
      <c r="J213" s="32" t="s">
        <v>5681</v>
      </c>
      <c r="K213" s="91"/>
    </row>
    <row r="214" spans="1:11">
      <c r="A214" s="32">
        <f t="shared" si="3"/>
        <v>213</v>
      </c>
      <c r="B214" s="31" t="s">
        <v>5692</v>
      </c>
      <c r="C214" s="37" t="s">
        <v>864</v>
      </c>
      <c r="D214" s="37" t="s">
        <v>2734</v>
      </c>
      <c r="E214" s="37" t="s">
        <v>16</v>
      </c>
      <c r="F214" s="37" t="s">
        <v>454</v>
      </c>
      <c r="G214" s="37" t="s">
        <v>6</v>
      </c>
      <c r="H214" s="37" t="s">
        <v>132</v>
      </c>
      <c r="I214" s="37"/>
      <c r="J214" s="32" t="s">
        <v>5681</v>
      </c>
      <c r="K214" s="91"/>
    </row>
    <row r="215" spans="1:11">
      <c r="A215" s="32">
        <f t="shared" si="3"/>
        <v>214</v>
      </c>
      <c r="B215" s="31" t="s">
        <v>5692</v>
      </c>
      <c r="C215" s="37" t="s">
        <v>5711</v>
      </c>
      <c r="D215" s="37" t="s">
        <v>2738</v>
      </c>
      <c r="E215" s="37" t="s">
        <v>16</v>
      </c>
      <c r="F215" s="37" t="s">
        <v>2773</v>
      </c>
      <c r="G215" s="37" t="s">
        <v>6</v>
      </c>
      <c r="H215" s="37" t="s">
        <v>122</v>
      </c>
      <c r="I215" s="37" t="s">
        <v>3966</v>
      </c>
      <c r="J215" s="32" t="s">
        <v>5681</v>
      </c>
      <c r="K215" s="91"/>
    </row>
    <row r="216" spans="1:11">
      <c r="A216" s="32">
        <f t="shared" si="3"/>
        <v>215</v>
      </c>
      <c r="B216" s="31" t="s">
        <v>5692</v>
      </c>
      <c r="C216" s="37" t="s">
        <v>2737</v>
      </c>
      <c r="D216" s="37" t="s">
        <v>2738</v>
      </c>
      <c r="E216" s="37" t="s">
        <v>16</v>
      </c>
      <c r="F216" s="37" t="s">
        <v>2739</v>
      </c>
      <c r="G216" s="37" t="s">
        <v>6</v>
      </c>
      <c r="H216" s="38" t="s">
        <v>122</v>
      </c>
      <c r="I216" s="37" t="s">
        <v>2740</v>
      </c>
      <c r="J216" s="32" t="s">
        <v>5681</v>
      </c>
      <c r="K216" s="91"/>
    </row>
    <row r="217" spans="1:11">
      <c r="A217" s="32">
        <f t="shared" si="3"/>
        <v>216</v>
      </c>
      <c r="B217" s="31" t="s">
        <v>5712</v>
      </c>
      <c r="C217" s="37" t="s">
        <v>5713</v>
      </c>
      <c r="D217" s="37" t="s">
        <v>2704</v>
      </c>
      <c r="E217" s="37" t="s">
        <v>16</v>
      </c>
      <c r="F217" s="37" t="s">
        <v>846</v>
      </c>
      <c r="G217" s="37" t="s">
        <v>17</v>
      </c>
      <c r="H217" s="37"/>
      <c r="I217" s="37" t="s">
        <v>436</v>
      </c>
      <c r="J217" s="32" t="s">
        <v>5681</v>
      </c>
      <c r="K217" s="91"/>
    </row>
    <row r="218" spans="1:11">
      <c r="A218" s="32">
        <f t="shared" si="3"/>
        <v>217</v>
      </c>
      <c r="B218" s="31" t="s">
        <v>5712</v>
      </c>
      <c r="C218" s="41" t="s">
        <v>446</v>
      </c>
      <c r="D218" s="41" t="s">
        <v>2704</v>
      </c>
      <c r="E218" s="41" t="s">
        <v>16</v>
      </c>
      <c r="F218" s="41" t="s">
        <v>433</v>
      </c>
      <c r="G218" s="41" t="s">
        <v>17</v>
      </c>
      <c r="H218" s="41"/>
      <c r="I218" s="37" t="s">
        <v>435</v>
      </c>
      <c r="J218" s="32" t="s">
        <v>5681</v>
      </c>
      <c r="K218" s="59"/>
    </row>
    <row r="219" spans="1:11">
      <c r="A219" s="32">
        <f t="shared" si="3"/>
        <v>218</v>
      </c>
      <c r="B219" s="31" t="s">
        <v>5712</v>
      </c>
      <c r="C219" s="41" t="s">
        <v>446</v>
      </c>
      <c r="D219" s="41" t="s">
        <v>2704</v>
      </c>
      <c r="E219" s="41" t="s">
        <v>16</v>
      </c>
      <c r="F219" s="41" t="s">
        <v>847</v>
      </c>
      <c r="G219" s="41" t="s">
        <v>17</v>
      </c>
      <c r="H219" s="42"/>
      <c r="I219" s="37" t="s">
        <v>434</v>
      </c>
      <c r="J219" s="32" t="s">
        <v>5681</v>
      </c>
      <c r="K219" s="59"/>
    </row>
    <row r="220" spans="1:11" s="25" customFormat="1">
      <c r="A220" s="32">
        <f t="shared" si="3"/>
        <v>219</v>
      </c>
      <c r="B220" s="31" t="s">
        <v>5712</v>
      </c>
      <c r="C220" s="43" t="s">
        <v>446</v>
      </c>
      <c r="D220" s="43" t="s">
        <v>2704</v>
      </c>
      <c r="E220" s="43" t="s">
        <v>16</v>
      </c>
      <c r="F220" s="43" t="s">
        <v>2</v>
      </c>
      <c r="G220" s="43" t="s">
        <v>3</v>
      </c>
      <c r="H220" s="44"/>
      <c r="I220" s="37" t="s">
        <v>5</v>
      </c>
      <c r="J220" s="32" t="s">
        <v>5681</v>
      </c>
      <c r="K220" s="58"/>
    </row>
    <row r="221" spans="1:11" s="25" customFormat="1">
      <c r="A221" s="32">
        <f t="shared" si="3"/>
        <v>220</v>
      </c>
      <c r="B221" s="31" t="s">
        <v>5712</v>
      </c>
      <c r="C221" s="43" t="s">
        <v>446</v>
      </c>
      <c r="D221" s="43" t="s">
        <v>2704</v>
      </c>
      <c r="E221" s="43" t="s">
        <v>16</v>
      </c>
      <c r="F221" s="43" t="s">
        <v>195</v>
      </c>
      <c r="G221" s="43" t="s">
        <v>70</v>
      </c>
      <c r="H221" s="43"/>
      <c r="I221" s="37" t="s">
        <v>3967</v>
      </c>
      <c r="J221" s="32" t="s">
        <v>5681</v>
      </c>
      <c r="K221" s="58"/>
    </row>
    <row r="222" spans="1:11" s="25" customFormat="1">
      <c r="A222" s="32">
        <f t="shared" si="3"/>
        <v>221</v>
      </c>
      <c r="B222" s="31" t="s">
        <v>5712</v>
      </c>
      <c r="C222" s="43" t="s">
        <v>446</v>
      </c>
      <c r="D222" s="43" t="s">
        <v>2704</v>
      </c>
      <c r="E222" s="43" t="s">
        <v>16</v>
      </c>
      <c r="F222" s="43" t="s">
        <v>194</v>
      </c>
      <c r="G222" s="43" t="s">
        <v>17</v>
      </c>
      <c r="H222" s="44"/>
      <c r="I222" s="37" t="s">
        <v>2705</v>
      </c>
      <c r="J222" s="32" t="s">
        <v>5681</v>
      </c>
      <c r="K222" s="40"/>
    </row>
    <row r="223" spans="1:11" s="25" customFormat="1">
      <c r="A223" s="32">
        <f t="shared" si="3"/>
        <v>222</v>
      </c>
      <c r="B223" s="31" t="s">
        <v>5712</v>
      </c>
      <c r="C223" s="43" t="s">
        <v>446</v>
      </c>
      <c r="D223" s="43" t="s">
        <v>2704</v>
      </c>
      <c r="E223" s="43" t="s">
        <v>16</v>
      </c>
      <c r="F223" s="43" t="s">
        <v>93</v>
      </c>
      <c r="G223" s="43" t="s">
        <v>17</v>
      </c>
      <c r="H223" s="43"/>
      <c r="I223" s="37"/>
      <c r="J223" s="32" t="s">
        <v>5681</v>
      </c>
      <c r="K223" s="40"/>
    </row>
    <row r="224" spans="1:11" s="25" customFormat="1">
      <c r="A224" s="32">
        <f t="shared" si="3"/>
        <v>223</v>
      </c>
      <c r="B224" s="31" t="s">
        <v>5712</v>
      </c>
      <c r="C224" s="43" t="s">
        <v>446</v>
      </c>
      <c r="D224" s="43" t="s">
        <v>2704</v>
      </c>
      <c r="E224" s="43" t="s">
        <v>16</v>
      </c>
      <c r="F224" s="43" t="s">
        <v>28</v>
      </c>
      <c r="G224" s="43" t="s">
        <v>17</v>
      </c>
      <c r="H224" s="43"/>
      <c r="I224" s="37" t="s">
        <v>2706</v>
      </c>
      <c r="J224" s="32" t="s">
        <v>5681</v>
      </c>
      <c r="K224" s="40"/>
    </row>
    <row r="225" spans="1:11" s="25" customFormat="1">
      <c r="A225" s="32">
        <f t="shared" si="3"/>
        <v>224</v>
      </c>
      <c r="B225" s="31" t="s">
        <v>5712</v>
      </c>
      <c r="C225" s="43" t="s">
        <v>446</v>
      </c>
      <c r="D225" s="43" t="s">
        <v>2704</v>
      </c>
      <c r="E225" s="43" t="s">
        <v>16</v>
      </c>
      <c r="F225" s="43" t="s">
        <v>318</v>
      </c>
      <c r="G225" s="43" t="s">
        <v>17</v>
      </c>
      <c r="H225" s="43"/>
      <c r="I225" s="37" t="s">
        <v>437</v>
      </c>
      <c r="J225" s="32" t="s">
        <v>5681</v>
      </c>
      <c r="K225" s="40"/>
    </row>
    <row r="226" spans="1:11" s="25" customFormat="1">
      <c r="A226" s="32">
        <f t="shared" si="3"/>
        <v>225</v>
      </c>
      <c r="B226" s="31" t="s">
        <v>5714</v>
      </c>
      <c r="C226" s="43" t="s">
        <v>5715</v>
      </c>
      <c r="D226" s="43" t="s">
        <v>2704</v>
      </c>
      <c r="E226" s="43" t="s">
        <v>16</v>
      </c>
      <c r="F226" s="43" t="s">
        <v>2742</v>
      </c>
      <c r="G226" s="43" t="s">
        <v>17</v>
      </c>
      <c r="H226" s="43"/>
      <c r="I226" s="37"/>
      <c r="J226" s="32" t="s">
        <v>5681</v>
      </c>
      <c r="K226" s="40"/>
    </row>
    <row r="227" spans="1:11" s="25" customFormat="1">
      <c r="A227" s="32">
        <f t="shared" si="3"/>
        <v>226</v>
      </c>
      <c r="B227" s="31" t="s">
        <v>5714</v>
      </c>
      <c r="C227" s="43" t="s">
        <v>2741</v>
      </c>
      <c r="D227" s="43" t="s">
        <v>2704</v>
      </c>
      <c r="E227" s="43" t="s">
        <v>16</v>
      </c>
      <c r="F227" s="43" t="s">
        <v>194</v>
      </c>
      <c r="G227" s="43" t="s">
        <v>17</v>
      </c>
      <c r="H227" s="43"/>
      <c r="I227" s="37" t="s">
        <v>2705</v>
      </c>
      <c r="J227" s="32" t="s">
        <v>5681</v>
      </c>
      <c r="K227" s="40"/>
    </row>
    <row r="228" spans="1:11" s="25" customFormat="1">
      <c r="A228" s="32">
        <f t="shared" si="3"/>
        <v>227</v>
      </c>
      <c r="B228" s="31" t="s">
        <v>5714</v>
      </c>
      <c r="C228" s="43" t="s">
        <v>2741</v>
      </c>
      <c r="D228" s="43" t="s">
        <v>2704</v>
      </c>
      <c r="E228" s="43" t="s">
        <v>16</v>
      </c>
      <c r="F228" s="43" t="s">
        <v>93</v>
      </c>
      <c r="G228" s="43" t="s">
        <v>17</v>
      </c>
      <c r="H228" s="43"/>
      <c r="I228" s="37"/>
      <c r="J228" s="32" t="s">
        <v>5681</v>
      </c>
      <c r="K228" s="40"/>
    </row>
    <row r="229" spans="1:11" s="25" customFormat="1">
      <c r="A229" s="32">
        <f t="shared" si="3"/>
        <v>228</v>
      </c>
      <c r="B229" s="31" t="s">
        <v>5714</v>
      </c>
      <c r="C229" s="43" t="s">
        <v>5716</v>
      </c>
      <c r="D229" s="43" t="s">
        <v>2743</v>
      </c>
      <c r="E229" s="43" t="s">
        <v>16</v>
      </c>
      <c r="F229" s="43" t="s">
        <v>2735</v>
      </c>
      <c r="G229" s="43" t="s">
        <v>6</v>
      </c>
      <c r="H229" s="43" t="s">
        <v>47</v>
      </c>
      <c r="I229" s="37"/>
      <c r="J229" s="32" t="s">
        <v>5681</v>
      </c>
      <c r="K229" s="40"/>
    </row>
    <row r="230" spans="1:11" s="25" customFormat="1">
      <c r="A230" s="32">
        <f t="shared" si="3"/>
        <v>229</v>
      </c>
      <c r="B230" s="31" t="s">
        <v>5714</v>
      </c>
      <c r="C230" s="43" t="s">
        <v>834</v>
      </c>
      <c r="D230" s="43" t="s">
        <v>2743</v>
      </c>
      <c r="E230" s="43" t="s">
        <v>16</v>
      </c>
      <c r="F230" s="43" t="s">
        <v>127</v>
      </c>
      <c r="G230" s="43" t="s">
        <v>6</v>
      </c>
      <c r="H230" s="43" t="s">
        <v>47</v>
      </c>
      <c r="I230" s="37"/>
      <c r="J230" s="32" t="s">
        <v>5681</v>
      </c>
      <c r="K230" s="40"/>
    </row>
    <row r="231" spans="1:11" s="25" customFormat="1">
      <c r="A231" s="32">
        <f t="shared" si="3"/>
        <v>230</v>
      </c>
      <c r="B231" s="31" t="s">
        <v>5714</v>
      </c>
      <c r="C231" s="43" t="s">
        <v>834</v>
      </c>
      <c r="D231" s="43" t="s">
        <v>2743</v>
      </c>
      <c r="E231" s="43" t="s">
        <v>16</v>
      </c>
      <c r="F231" s="43" t="s">
        <v>835</v>
      </c>
      <c r="G231" s="43" t="s">
        <v>6</v>
      </c>
      <c r="H231" s="43" t="s">
        <v>108</v>
      </c>
      <c r="I231" s="37" t="s">
        <v>2744</v>
      </c>
      <c r="J231" s="32" t="s">
        <v>5681</v>
      </c>
      <c r="K231" s="40"/>
    </row>
    <row r="232" spans="1:11" s="25" customFormat="1">
      <c r="A232" s="32">
        <f t="shared" si="3"/>
        <v>231</v>
      </c>
      <c r="B232" s="31" t="s">
        <v>5714</v>
      </c>
      <c r="C232" s="43" t="s">
        <v>834</v>
      </c>
      <c r="D232" s="43" t="s">
        <v>2743</v>
      </c>
      <c r="E232" s="43" t="s">
        <v>16</v>
      </c>
      <c r="F232" s="43" t="s">
        <v>836</v>
      </c>
      <c r="G232" s="43" t="s">
        <v>6</v>
      </c>
      <c r="H232" s="43" t="s">
        <v>47</v>
      </c>
      <c r="I232" s="37" t="s">
        <v>837</v>
      </c>
      <c r="J232" s="32" t="s">
        <v>5681</v>
      </c>
      <c r="K232" s="40"/>
    </row>
    <row r="233" spans="1:11" s="25" customFormat="1">
      <c r="A233" s="32">
        <f t="shared" si="3"/>
        <v>232</v>
      </c>
      <c r="B233" s="31" t="s">
        <v>5714</v>
      </c>
      <c r="C233" s="43" t="s">
        <v>834</v>
      </c>
      <c r="D233" s="43" t="s">
        <v>2743</v>
      </c>
      <c r="E233" s="43" t="s">
        <v>16</v>
      </c>
      <c r="F233" s="43" t="s">
        <v>838</v>
      </c>
      <c r="G233" s="43" t="s">
        <v>6</v>
      </c>
      <c r="H233" s="43" t="s">
        <v>179</v>
      </c>
      <c r="I233" s="37"/>
      <c r="J233" s="32" t="s">
        <v>5678</v>
      </c>
      <c r="K233" s="40"/>
    </row>
    <row r="234" spans="1:11" s="25" customFormat="1">
      <c r="A234" s="32">
        <f t="shared" si="3"/>
        <v>233</v>
      </c>
      <c r="B234" s="31" t="s">
        <v>5714</v>
      </c>
      <c r="C234" s="43" t="s">
        <v>834</v>
      </c>
      <c r="D234" s="43" t="s">
        <v>2743</v>
      </c>
      <c r="E234" s="43" t="s">
        <v>16</v>
      </c>
      <c r="F234" s="43" t="s">
        <v>833</v>
      </c>
      <c r="G234" s="43" t="s">
        <v>6</v>
      </c>
      <c r="H234" s="43" t="s">
        <v>132</v>
      </c>
      <c r="I234" s="37"/>
      <c r="J234" s="32" t="s">
        <v>5681</v>
      </c>
      <c r="K234" s="40"/>
    </row>
    <row r="235" spans="1:11" s="25" customFormat="1">
      <c r="A235" s="122">
        <f t="shared" si="3"/>
        <v>234</v>
      </c>
      <c r="B235" s="122" t="s">
        <v>5714</v>
      </c>
      <c r="C235" s="129" t="s">
        <v>834</v>
      </c>
      <c r="D235" s="129" t="s">
        <v>2743</v>
      </c>
      <c r="E235" s="129" t="s">
        <v>16</v>
      </c>
      <c r="F235" s="129" t="s">
        <v>2742</v>
      </c>
      <c r="G235" s="129" t="s">
        <v>17</v>
      </c>
      <c r="H235" s="129"/>
      <c r="I235" s="123"/>
      <c r="J235" s="122" t="s">
        <v>5681</v>
      </c>
      <c r="K235" s="127"/>
    </row>
    <row r="236" spans="1:11" s="25" customFormat="1">
      <c r="A236" s="122">
        <f t="shared" si="3"/>
        <v>235</v>
      </c>
      <c r="B236" s="122" t="s">
        <v>5714</v>
      </c>
      <c r="C236" s="129" t="s">
        <v>834</v>
      </c>
      <c r="D236" s="129" t="s">
        <v>2743</v>
      </c>
      <c r="E236" s="129" t="s">
        <v>16</v>
      </c>
      <c r="F236" s="129" t="s">
        <v>194</v>
      </c>
      <c r="G236" s="129" t="s">
        <v>17</v>
      </c>
      <c r="H236" s="129"/>
      <c r="I236" s="123" t="s">
        <v>5717</v>
      </c>
      <c r="J236" s="122" t="s">
        <v>5681</v>
      </c>
      <c r="K236" s="127"/>
    </row>
    <row r="237" spans="1:11" s="25" customFormat="1">
      <c r="A237" s="32">
        <f t="shared" si="3"/>
        <v>236</v>
      </c>
      <c r="B237" s="31" t="s">
        <v>5714</v>
      </c>
      <c r="C237" s="43" t="s">
        <v>5718</v>
      </c>
      <c r="D237" s="43" t="s">
        <v>840</v>
      </c>
      <c r="E237" s="43" t="s">
        <v>16</v>
      </c>
      <c r="F237" s="43" t="s">
        <v>2735</v>
      </c>
      <c r="G237" s="43" t="s">
        <v>6</v>
      </c>
      <c r="H237" s="43" t="s">
        <v>47</v>
      </c>
      <c r="I237" s="37"/>
      <c r="J237" s="32" t="s">
        <v>5681</v>
      </c>
      <c r="K237" s="40"/>
    </row>
    <row r="238" spans="1:11">
      <c r="A238" s="32">
        <f t="shared" si="3"/>
        <v>237</v>
      </c>
      <c r="B238" s="31" t="s">
        <v>5714</v>
      </c>
      <c r="C238" s="43" t="s">
        <v>839</v>
      </c>
      <c r="D238" s="43" t="s">
        <v>840</v>
      </c>
      <c r="E238" s="43" t="s">
        <v>16</v>
      </c>
      <c r="F238" s="43" t="s">
        <v>127</v>
      </c>
      <c r="G238" s="43" t="s">
        <v>6</v>
      </c>
      <c r="H238" s="43" t="s">
        <v>47</v>
      </c>
      <c r="I238" s="37"/>
      <c r="J238" s="32" t="s">
        <v>5681</v>
      </c>
      <c r="K238" s="40"/>
    </row>
    <row r="239" spans="1:11">
      <c r="A239" s="32">
        <f t="shared" si="3"/>
        <v>238</v>
      </c>
      <c r="B239" s="31" t="s">
        <v>5714</v>
      </c>
      <c r="C239" s="43" t="s">
        <v>839</v>
      </c>
      <c r="D239" s="43" t="s">
        <v>840</v>
      </c>
      <c r="E239" s="43" t="s">
        <v>16</v>
      </c>
      <c r="F239" s="43" t="s">
        <v>835</v>
      </c>
      <c r="G239" s="43" t="s">
        <v>6</v>
      </c>
      <c r="H239" s="43" t="s">
        <v>108</v>
      </c>
      <c r="I239" s="37" t="s">
        <v>2744</v>
      </c>
      <c r="J239" s="32" t="s">
        <v>5681</v>
      </c>
      <c r="K239" s="40"/>
    </row>
    <row r="240" spans="1:11">
      <c r="A240" s="32">
        <f t="shared" si="3"/>
        <v>239</v>
      </c>
      <c r="B240" s="31" t="s">
        <v>5714</v>
      </c>
      <c r="C240" s="43" t="s">
        <v>839</v>
      </c>
      <c r="D240" s="43" t="s">
        <v>840</v>
      </c>
      <c r="E240" s="43" t="s">
        <v>16</v>
      </c>
      <c r="F240" s="43" t="s">
        <v>836</v>
      </c>
      <c r="G240" s="43" t="s">
        <v>6</v>
      </c>
      <c r="H240" s="43" t="s">
        <v>47</v>
      </c>
      <c r="I240" s="37" t="s">
        <v>837</v>
      </c>
      <c r="J240" s="32" t="s">
        <v>5681</v>
      </c>
      <c r="K240" s="40"/>
    </row>
    <row r="241" spans="1:11">
      <c r="A241" s="32">
        <f t="shared" si="3"/>
        <v>240</v>
      </c>
      <c r="B241" s="31" t="s">
        <v>5714</v>
      </c>
      <c r="C241" s="43" t="s">
        <v>839</v>
      </c>
      <c r="D241" s="43" t="s">
        <v>840</v>
      </c>
      <c r="E241" s="43" t="s">
        <v>16</v>
      </c>
      <c r="F241" s="43" t="s">
        <v>838</v>
      </c>
      <c r="G241" s="43" t="s">
        <v>6</v>
      </c>
      <c r="H241" s="43" t="s">
        <v>179</v>
      </c>
      <c r="I241" s="37"/>
      <c r="J241" s="32" t="s">
        <v>5681</v>
      </c>
      <c r="K241" s="40"/>
    </row>
    <row r="242" spans="1:11">
      <c r="A242" s="32">
        <f t="shared" si="3"/>
        <v>241</v>
      </c>
      <c r="B242" s="31" t="s">
        <v>5714</v>
      </c>
      <c r="C242" s="43" t="s">
        <v>839</v>
      </c>
      <c r="D242" s="43" t="s">
        <v>840</v>
      </c>
      <c r="E242" s="43" t="s">
        <v>16</v>
      </c>
      <c r="F242" s="43" t="s">
        <v>833</v>
      </c>
      <c r="G242" s="43" t="s">
        <v>6</v>
      </c>
      <c r="H242" s="43" t="s">
        <v>132</v>
      </c>
      <c r="I242" s="37"/>
      <c r="J242" s="32" t="s">
        <v>5681</v>
      </c>
      <c r="K242" s="40"/>
    </row>
    <row r="243" spans="1:11">
      <c r="A243" s="32">
        <f t="shared" si="3"/>
        <v>242</v>
      </c>
      <c r="B243" s="31" t="s">
        <v>5719</v>
      </c>
      <c r="C243" s="43" t="s">
        <v>5720</v>
      </c>
      <c r="D243" s="43" t="s">
        <v>2746</v>
      </c>
      <c r="E243" s="43" t="s">
        <v>16</v>
      </c>
      <c r="F243" s="43" t="s">
        <v>2753</v>
      </c>
      <c r="G243" s="43" t="s">
        <v>6</v>
      </c>
      <c r="H243" s="43" t="s">
        <v>38</v>
      </c>
      <c r="I243" s="37" t="s">
        <v>2754</v>
      </c>
      <c r="J243" s="32" t="s">
        <v>5681</v>
      </c>
      <c r="K243" s="40"/>
    </row>
    <row r="244" spans="1:11">
      <c r="A244" s="32">
        <f t="shared" si="3"/>
        <v>243</v>
      </c>
      <c r="B244" s="31" t="s">
        <v>5719</v>
      </c>
      <c r="C244" s="43" t="s">
        <v>2745</v>
      </c>
      <c r="D244" s="43" t="s">
        <v>2746</v>
      </c>
      <c r="E244" s="43" t="s">
        <v>16</v>
      </c>
      <c r="F244" s="43" t="s">
        <v>1303</v>
      </c>
      <c r="G244" s="43" t="s">
        <v>17</v>
      </c>
      <c r="H244" s="43"/>
      <c r="I244" s="37" t="s">
        <v>2747</v>
      </c>
      <c r="J244" s="32" t="s">
        <v>5681</v>
      </c>
      <c r="K244" s="40"/>
    </row>
    <row r="245" spans="1:11">
      <c r="A245" s="32">
        <f t="shared" si="3"/>
        <v>244</v>
      </c>
      <c r="B245" s="31" t="s">
        <v>5719</v>
      </c>
      <c r="C245" s="43" t="s">
        <v>2745</v>
      </c>
      <c r="D245" s="43" t="s">
        <v>2746</v>
      </c>
      <c r="E245" s="43" t="s">
        <v>16</v>
      </c>
      <c r="F245" s="43" t="s">
        <v>2748</v>
      </c>
      <c r="G245" s="43" t="s">
        <v>17</v>
      </c>
      <c r="H245" s="43"/>
      <c r="I245" s="37" t="s">
        <v>2749</v>
      </c>
      <c r="J245" s="32" t="s">
        <v>5681</v>
      </c>
      <c r="K245" s="40"/>
    </row>
    <row r="246" spans="1:11">
      <c r="A246" s="32">
        <f t="shared" si="3"/>
        <v>245</v>
      </c>
      <c r="B246" s="31" t="s">
        <v>5719</v>
      </c>
      <c r="C246" s="43" t="s">
        <v>2745</v>
      </c>
      <c r="D246" s="43" t="s">
        <v>2746</v>
      </c>
      <c r="E246" s="43" t="s">
        <v>16</v>
      </c>
      <c r="F246" s="43" t="s">
        <v>2755</v>
      </c>
      <c r="G246" s="43" t="s">
        <v>6</v>
      </c>
      <c r="H246" s="43" t="s">
        <v>38</v>
      </c>
      <c r="I246" s="37" t="s">
        <v>2756</v>
      </c>
      <c r="J246" s="32" t="s">
        <v>5681</v>
      </c>
      <c r="K246" s="40"/>
    </row>
    <row r="247" spans="1:11">
      <c r="A247" s="32">
        <f t="shared" si="3"/>
        <v>246</v>
      </c>
      <c r="B247" s="31" t="s">
        <v>5719</v>
      </c>
      <c r="C247" s="43" t="s">
        <v>2745</v>
      </c>
      <c r="D247" s="43" t="s">
        <v>2746</v>
      </c>
      <c r="E247" s="43" t="s">
        <v>16</v>
      </c>
      <c r="F247" s="43" t="s">
        <v>2757</v>
      </c>
      <c r="G247" s="43" t="s">
        <v>6</v>
      </c>
      <c r="H247" s="43" t="s">
        <v>38</v>
      </c>
      <c r="I247" s="37" t="s">
        <v>2758</v>
      </c>
      <c r="J247" s="32" t="s">
        <v>5681</v>
      </c>
      <c r="K247" s="40"/>
    </row>
    <row r="248" spans="1:11">
      <c r="A248" s="32">
        <f t="shared" si="3"/>
        <v>247</v>
      </c>
      <c r="B248" s="31" t="s">
        <v>5719</v>
      </c>
      <c r="C248" s="43" t="s">
        <v>2745</v>
      </c>
      <c r="D248" s="43" t="s">
        <v>2746</v>
      </c>
      <c r="E248" s="43" t="s">
        <v>16</v>
      </c>
      <c r="F248" s="43" t="s">
        <v>2</v>
      </c>
      <c r="G248" s="43" t="s">
        <v>3</v>
      </c>
      <c r="H248" s="43"/>
      <c r="I248" s="37" t="s">
        <v>5</v>
      </c>
      <c r="J248" s="32" t="s">
        <v>5681</v>
      </c>
      <c r="K248" s="40"/>
    </row>
    <row r="249" spans="1:11">
      <c r="A249" s="32">
        <f t="shared" si="3"/>
        <v>248</v>
      </c>
      <c r="B249" s="31" t="s">
        <v>5719</v>
      </c>
      <c r="C249" s="43" t="s">
        <v>2745</v>
      </c>
      <c r="D249" s="43" t="s">
        <v>2746</v>
      </c>
      <c r="E249" s="43" t="s">
        <v>16</v>
      </c>
      <c r="F249" s="43" t="s">
        <v>195</v>
      </c>
      <c r="G249" s="43" t="s">
        <v>17</v>
      </c>
      <c r="H249" s="43"/>
      <c r="I249" s="37" t="s">
        <v>2750</v>
      </c>
      <c r="J249" s="32" t="s">
        <v>5681</v>
      </c>
      <c r="K249" s="40"/>
    </row>
    <row r="250" spans="1:11">
      <c r="A250" s="32">
        <f t="shared" si="3"/>
        <v>249</v>
      </c>
      <c r="B250" s="31" t="s">
        <v>5719</v>
      </c>
      <c r="C250" s="43" t="s">
        <v>2745</v>
      </c>
      <c r="D250" s="43" t="s">
        <v>2746</v>
      </c>
      <c r="E250" s="43" t="s">
        <v>16</v>
      </c>
      <c r="F250" s="43" t="s">
        <v>151</v>
      </c>
      <c r="G250" s="43" t="s">
        <v>6</v>
      </c>
      <c r="H250" s="43" t="s">
        <v>544</v>
      </c>
      <c r="I250" s="37" t="s">
        <v>2759</v>
      </c>
      <c r="J250" s="32" t="s">
        <v>5681</v>
      </c>
      <c r="K250" s="40"/>
    </row>
    <row r="251" spans="1:11">
      <c r="A251" s="32">
        <f t="shared" si="3"/>
        <v>250</v>
      </c>
      <c r="B251" s="31" t="s">
        <v>5719</v>
      </c>
      <c r="C251" s="43" t="s">
        <v>2745</v>
      </c>
      <c r="D251" s="43" t="s">
        <v>2746</v>
      </c>
      <c r="E251" s="43" t="s">
        <v>16</v>
      </c>
      <c r="F251" s="43" t="s">
        <v>5721</v>
      </c>
      <c r="G251" s="43" t="s">
        <v>6</v>
      </c>
      <c r="H251" s="43" t="s">
        <v>33</v>
      </c>
      <c r="I251" s="37" t="s">
        <v>2760</v>
      </c>
      <c r="J251" s="32" t="s">
        <v>5681</v>
      </c>
      <c r="K251" s="40"/>
    </row>
    <row r="252" spans="1:11">
      <c r="A252" s="32">
        <f t="shared" si="3"/>
        <v>251</v>
      </c>
      <c r="B252" s="31" t="s">
        <v>5719</v>
      </c>
      <c r="C252" s="43" t="s">
        <v>2745</v>
      </c>
      <c r="D252" s="43" t="s">
        <v>2746</v>
      </c>
      <c r="E252" s="43" t="s">
        <v>16</v>
      </c>
      <c r="F252" s="43" t="s">
        <v>2761</v>
      </c>
      <c r="G252" s="43" t="s">
        <v>6</v>
      </c>
      <c r="H252" s="43" t="s">
        <v>38</v>
      </c>
      <c r="I252" s="37" t="s">
        <v>2762</v>
      </c>
      <c r="J252" s="32" t="s">
        <v>5681</v>
      </c>
      <c r="K252" s="40"/>
    </row>
    <row r="253" spans="1:11">
      <c r="A253" s="32">
        <f t="shared" si="3"/>
        <v>252</v>
      </c>
      <c r="B253" s="31" t="s">
        <v>5719</v>
      </c>
      <c r="C253" s="43" t="s">
        <v>2745</v>
      </c>
      <c r="D253" s="43" t="s">
        <v>2746</v>
      </c>
      <c r="E253" s="43" t="s">
        <v>16</v>
      </c>
      <c r="F253" s="43" t="s">
        <v>144</v>
      </c>
      <c r="G253" s="43" t="s">
        <v>17</v>
      </c>
      <c r="H253" s="43"/>
      <c r="I253" s="37" t="s">
        <v>2751</v>
      </c>
      <c r="J253" s="32" t="s">
        <v>5681</v>
      </c>
      <c r="K253" s="40"/>
    </row>
    <row r="254" spans="1:11">
      <c r="A254" s="32">
        <f t="shared" si="3"/>
        <v>253</v>
      </c>
      <c r="B254" s="31" t="s">
        <v>5719</v>
      </c>
      <c r="C254" s="43" t="s">
        <v>2745</v>
      </c>
      <c r="D254" s="43" t="s">
        <v>2746</v>
      </c>
      <c r="E254" s="43" t="s">
        <v>16</v>
      </c>
      <c r="F254" s="43" t="s">
        <v>895</v>
      </c>
      <c r="G254" s="43" t="s">
        <v>17</v>
      </c>
      <c r="H254" s="43"/>
      <c r="I254" s="37" t="s">
        <v>2752</v>
      </c>
      <c r="J254" s="32" t="s">
        <v>5681</v>
      </c>
      <c r="K254" s="40"/>
    </row>
    <row r="255" spans="1:11">
      <c r="A255" s="32">
        <f t="shared" si="3"/>
        <v>254</v>
      </c>
      <c r="B255" s="31" t="s">
        <v>5719</v>
      </c>
      <c r="C255" s="43" t="s">
        <v>2745</v>
      </c>
      <c r="D255" s="43" t="s">
        <v>2746</v>
      </c>
      <c r="E255" s="43" t="s">
        <v>16</v>
      </c>
      <c r="F255" s="43" t="s">
        <v>2763</v>
      </c>
      <c r="G255" s="43" t="s">
        <v>6</v>
      </c>
      <c r="H255" s="43" t="s">
        <v>122</v>
      </c>
      <c r="I255" s="37" t="s">
        <v>2764</v>
      </c>
      <c r="J255" s="32" t="s">
        <v>5681</v>
      </c>
      <c r="K255" s="40"/>
    </row>
    <row r="256" spans="1:11">
      <c r="A256" s="122">
        <f t="shared" si="3"/>
        <v>255</v>
      </c>
      <c r="B256" s="122" t="s">
        <v>5719</v>
      </c>
      <c r="C256" s="129" t="s">
        <v>2745</v>
      </c>
      <c r="D256" s="129" t="s">
        <v>2746</v>
      </c>
      <c r="E256" s="129" t="s">
        <v>16</v>
      </c>
      <c r="F256" s="129" t="s">
        <v>35</v>
      </c>
      <c r="G256" s="129" t="s">
        <v>6</v>
      </c>
      <c r="H256" s="129" t="s">
        <v>33</v>
      </c>
      <c r="I256" s="123" t="s">
        <v>4442</v>
      </c>
      <c r="J256" s="122" t="s">
        <v>5681</v>
      </c>
      <c r="K256" s="127"/>
    </row>
    <row r="257" spans="1:11">
      <c r="A257" s="122">
        <f t="shared" si="3"/>
        <v>256</v>
      </c>
      <c r="B257" s="122" t="s">
        <v>5719</v>
      </c>
      <c r="C257" s="129" t="s">
        <v>2745</v>
      </c>
      <c r="D257" s="129" t="s">
        <v>2746</v>
      </c>
      <c r="E257" s="129" t="s">
        <v>16</v>
      </c>
      <c r="F257" s="129" t="s">
        <v>32</v>
      </c>
      <c r="G257" s="129" t="s">
        <v>6</v>
      </c>
      <c r="H257" s="129" t="s">
        <v>33</v>
      </c>
      <c r="I257" s="123" t="s">
        <v>4443</v>
      </c>
      <c r="J257" s="122" t="s">
        <v>5681</v>
      </c>
      <c r="K257" s="127"/>
    </row>
    <row r="258" spans="1:11" ht="22.5">
      <c r="A258" s="122">
        <f t="shared" si="3"/>
        <v>257</v>
      </c>
      <c r="B258" s="122" t="s">
        <v>5719</v>
      </c>
      <c r="C258" s="129" t="s">
        <v>2745</v>
      </c>
      <c r="D258" s="129" t="s">
        <v>2746</v>
      </c>
      <c r="E258" s="129" t="s">
        <v>16</v>
      </c>
      <c r="F258" s="129" t="s">
        <v>4444</v>
      </c>
      <c r="G258" s="129" t="s">
        <v>6</v>
      </c>
      <c r="H258" s="129" t="s">
        <v>7</v>
      </c>
      <c r="I258" s="123" t="s">
        <v>4445</v>
      </c>
      <c r="J258" s="122" t="s">
        <v>5681</v>
      </c>
      <c r="K258" s="127"/>
    </row>
    <row r="259" spans="1:11">
      <c r="A259" s="32">
        <f t="shared" si="3"/>
        <v>258</v>
      </c>
      <c r="B259" s="31" t="s">
        <v>5719</v>
      </c>
      <c r="C259" s="43" t="s">
        <v>5722</v>
      </c>
      <c r="D259" s="43" t="s">
        <v>2766</v>
      </c>
      <c r="E259" s="43" t="s">
        <v>16</v>
      </c>
      <c r="F259" s="43" t="s">
        <v>2767</v>
      </c>
      <c r="G259" s="43" t="s">
        <v>6</v>
      </c>
      <c r="H259" s="43" t="s">
        <v>38</v>
      </c>
      <c r="I259" s="37" t="s">
        <v>2768</v>
      </c>
      <c r="J259" s="32" t="s">
        <v>5681</v>
      </c>
      <c r="K259" s="40"/>
    </row>
    <row r="260" spans="1:11">
      <c r="A260" s="32">
        <f t="shared" si="3"/>
        <v>259</v>
      </c>
      <c r="B260" s="31" t="s">
        <v>5719</v>
      </c>
      <c r="C260" s="43" t="s">
        <v>2765</v>
      </c>
      <c r="D260" s="43" t="s">
        <v>2766</v>
      </c>
      <c r="E260" s="43" t="s">
        <v>16</v>
      </c>
      <c r="F260" s="43" t="s">
        <v>2769</v>
      </c>
      <c r="G260" s="43" t="s">
        <v>6</v>
      </c>
      <c r="H260" s="43" t="s">
        <v>38</v>
      </c>
      <c r="I260" s="37" t="s">
        <v>2770</v>
      </c>
      <c r="J260" s="32" t="s">
        <v>5681</v>
      </c>
      <c r="K260" s="40"/>
    </row>
    <row r="261" spans="1:11">
      <c r="A261" s="32">
        <f t="shared" si="3"/>
        <v>260</v>
      </c>
      <c r="B261" s="31" t="s">
        <v>5719</v>
      </c>
      <c r="C261" s="43" t="s">
        <v>2765</v>
      </c>
      <c r="D261" s="43" t="s">
        <v>2766</v>
      </c>
      <c r="E261" s="43" t="s">
        <v>16</v>
      </c>
      <c r="F261" s="43" t="s">
        <v>2771</v>
      </c>
      <c r="G261" s="43" t="s">
        <v>6</v>
      </c>
      <c r="H261" s="43" t="s">
        <v>38</v>
      </c>
      <c r="I261" s="37" t="s">
        <v>2772</v>
      </c>
      <c r="J261" s="32" t="s">
        <v>5681</v>
      </c>
      <c r="K261" s="40"/>
    </row>
    <row r="262" spans="1:11">
      <c r="A262" s="32">
        <f t="shared" si="3"/>
        <v>261</v>
      </c>
      <c r="B262" s="31" t="s">
        <v>5719</v>
      </c>
      <c r="C262" s="43" t="s">
        <v>2765</v>
      </c>
      <c r="D262" s="43" t="s">
        <v>2766</v>
      </c>
      <c r="E262" s="43" t="s">
        <v>16</v>
      </c>
      <c r="F262" s="43" t="s">
        <v>2773</v>
      </c>
      <c r="G262" s="43" t="s">
        <v>6</v>
      </c>
      <c r="H262" s="43" t="s">
        <v>122</v>
      </c>
      <c r="I262" s="37" t="s">
        <v>2774</v>
      </c>
      <c r="J262" s="32" t="s">
        <v>5681</v>
      </c>
      <c r="K262" s="40"/>
    </row>
    <row r="263" spans="1:11">
      <c r="A263" s="32">
        <f t="shared" si="3"/>
        <v>262</v>
      </c>
      <c r="B263" s="31" t="s">
        <v>5719</v>
      </c>
      <c r="C263" s="43" t="s">
        <v>2765</v>
      </c>
      <c r="D263" s="43" t="s">
        <v>2766</v>
      </c>
      <c r="E263" s="43" t="s">
        <v>16</v>
      </c>
      <c r="F263" s="43" t="s">
        <v>2775</v>
      </c>
      <c r="G263" s="43" t="s">
        <v>6</v>
      </c>
      <c r="H263" s="43" t="s">
        <v>33</v>
      </c>
      <c r="I263" s="37" t="s">
        <v>2776</v>
      </c>
      <c r="J263" s="32" t="s">
        <v>5681</v>
      </c>
      <c r="K263" s="40"/>
    </row>
    <row r="264" spans="1:11">
      <c r="A264" s="32">
        <f t="shared" si="3"/>
        <v>263</v>
      </c>
      <c r="B264" s="31" t="s">
        <v>5719</v>
      </c>
      <c r="C264" s="43" t="s">
        <v>2765</v>
      </c>
      <c r="D264" s="43" t="s">
        <v>2766</v>
      </c>
      <c r="E264" s="43" t="s">
        <v>16</v>
      </c>
      <c r="F264" s="43" t="s">
        <v>2777</v>
      </c>
      <c r="G264" s="43" t="s">
        <v>6</v>
      </c>
      <c r="H264" s="43" t="s">
        <v>38</v>
      </c>
      <c r="I264" s="37" t="s">
        <v>2778</v>
      </c>
      <c r="J264" s="32" t="s">
        <v>5681</v>
      </c>
      <c r="K264" s="40"/>
    </row>
    <row r="265" spans="1:11">
      <c r="A265" s="32">
        <f t="shared" si="3"/>
        <v>264</v>
      </c>
      <c r="B265" s="31" t="s">
        <v>5719</v>
      </c>
      <c r="C265" s="43" t="s">
        <v>5723</v>
      </c>
      <c r="D265" s="43" t="s">
        <v>2780</v>
      </c>
      <c r="E265" s="43" t="s">
        <v>16</v>
      </c>
      <c r="F265" s="43" t="s">
        <v>2753</v>
      </c>
      <c r="G265" s="43" t="s">
        <v>6</v>
      </c>
      <c r="H265" s="43" t="s">
        <v>38</v>
      </c>
      <c r="I265" s="37" t="s">
        <v>2754</v>
      </c>
      <c r="J265" s="32" t="s">
        <v>5681</v>
      </c>
      <c r="K265" s="40"/>
    </row>
    <row r="266" spans="1:11">
      <c r="A266" s="32">
        <f t="shared" si="3"/>
        <v>265</v>
      </c>
      <c r="B266" s="31" t="s">
        <v>5719</v>
      </c>
      <c r="C266" s="43" t="s">
        <v>2779</v>
      </c>
      <c r="D266" s="43" t="s">
        <v>2780</v>
      </c>
      <c r="E266" s="43" t="s">
        <v>16</v>
      </c>
      <c r="F266" s="43" t="s">
        <v>2781</v>
      </c>
      <c r="G266" s="43" t="s">
        <v>17</v>
      </c>
      <c r="H266" s="43"/>
      <c r="I266" s="37" t="s">
        <v>2782</v>
      </c>
      <c r="J266" s="32" t="s">
        <v>5681</v>
      </c>
      <c r="K266" s="40"/>
    </row>
    <row r="267" spans="1:11">
      <c r="A267" s="32">
        <f t="shared" si="3"/>
        <v>266</v>
      </c>
      <c r="B267" s="31" t="s">
        <v>5719</v>
      </c>
      <c r="C267" s="43" t="s">
        <v>2779</v>
      </c>
      <c r="D267" s="43" t="s">
        <v>2780</v>
      </c>
      <c r="E267" s="43" t="s">
        <v>16</v>
      </c>
      <c r="F267" s="43" t="s">
        <v>2790</v>
      </c>
      <c r="G267" s="43" t="s">
        <v>70</v>
      </c>
      <c r="H267" s="43"/>
      <c r="I267" s="37" t="s">
        <v>2791</v>
      </c>
      <c r="J267" s="32" t="s">
        <v>5681</v>
      </c>
      <c r="K267" s="40"/>
    </row>
    <row r="268" spans="1:11">
      <c r="A268" s="32">
        <f t="shared" si="3"/>
        <v>267</v>
      </c>
      <c r="B268" s="31" t="s">
        <v>5719</v>
      </c>
      <c r="C268" s="43" t="s">
        <v>2779</v>
      </c>
      <c r="D268" s="43" t="s">
        <v>2780</v>
      </c>
      <c r="E268" s="43" t="s">
        <v>16</v>
      </c>
      <c r="F268" s="43" t="s">
        <v>2792</v>
      </c>
      <c r="G268" s="43" t="s">
        <v>70</v>
      </c>
      <c r="H268" s="43"/>
      <c r="I268" s="37" t="s">
        <v>2793</v>
      </c>
      <c r="J268" s="32" t="s">
        <v>5681</v>
      </c>
      <c r="K268" s="40"/>
    </row>
    <row r="269" spans="1:11" ht="45">
      <c r="A269" s="32">
        <f t="shared" si="3"/>
        <v>268</v>
      </c>
      <c r="B269" s="31" t="s">
        <v>5719</v>
      </c>
      <c r="C269" s="43" t="s">
        <v>2779</v>
      </c>
      <c r="D269" s="43" t="s">
        <v>2780</v>
      </c>
      <c r="E269" s="43" t="s">
        <v>16</v>
      </c>
      <c r="F269" s="43" t="s">
        <v>2794</v>
      </c>
      <c r="G269" s="43" t="s">
        <v>70</v>
      </c>
      <c r="H269" s="43"/>
      <c r="I269" s="37" t="s">
        <v>2795</v>
      </c>
      <c r="J269" s="32" t="s">
        <v>5681</v>
      </c>
      <c r="K269" s="40"/>
    </row>
    <row r="270" spans="1:11">
      <c r="A270" s="32">
        <f t="shared" si="3"/>
        <v>269</v>
      </c>
      <c r="B270" s="31" t="s">
        <v>5719</v>
      </c>
      <c r="C270" s="43" t="s">
        <v>2779</v>
      </c>
      <c r="D270" s="43" t="s">
        <v>2780</v>
      </c>
      <c r="E270" s="43" t="s">
        <v>16</v>
      </c>
      <c r="F270" s="43" t="s">
        <v>2755</v>
      </c>
      <c r="G270" s="43" t="s">
        <v>6</v>
      </c>
      <c r="H270" s="43" t="s">
        <v>38</v>
      </c>
      <c r="I270" s="37" t="s">
        <v>2756</v>
      </c>
      <c r="J270" s="32" t="s">
        <v>5681</v>
      </c>
      <c r="K270" s="40"/>
    </row>
    <row r="271" spans="1:11">
      <c r="A271" s="32">
        <f t="shared" si="3"/>
        <v>270</v>
      </c>
      <c r="B271" s="31" t="s">
        <v>5719</v>
      </c>
      <c r="C271" s="43" t="s">
        <v>2779</v>
      </c>
      <c r="D271" s="43" t="s">
        <v>2780</v>
      </c>
      <c r="E271" s="43" t="s">
        <v>16</v>
      </c>
      <c r="F271" s="43" t="s">
        <v>2757</v>
      </c>
      <c r="G271" s="43" t="s">
        <v>6</v>
      </c>
      <c r="H271" s="43" t="s">
        <v>38</v>
      </c>
      <c r="I271" s="37" t="s">
        <v>2758</v>
      </c>
      <c r="J271" s="32" t="s">
        <v>5681</v>
      </c>
      <c r="K271" s="40"/>
    </row>
    <row r="272" spans="1:11">
      <c r="A272" s="32">
        <f t="shared" si="3"/>
        <v>271</v>
      </c>
      <c r="B272" s="31" t="s">
        <v>5719</v>
      </c>
      <c r="C272" s="43" t="s">
        <v>2779</v>
      </c>
      <c r="D272" s="43" t="s">
        <v>2780</v>
      </c>
      <c r="E272" s="43" t="s">
        <v>16</v>
      </c>
      <c r="F272" s="43" t="s">
        <v>2783</v>
      </c>
      <c r="G272" s="43" t="s">
        <v>17</v>
      </c>
      <c r="H272" s="43"/>
      <c r="I272" s="37" t="s">
        <v>2784</v>
      </c>
      <c r="J272" s="32" t="s">
        <v>5681</v>
      </c>
      <c r="K272" s="40"/>
    </row>
    <row r="273" spans="1:11">
      <c r="A273" s="32">
        <f t="shared" si="3"/>
        <v>272</v>
      </c>
      <c r="B273" s="31" t="s">
        <v>5719</v>
      </c>
      <c r="C273" s="43" t="s">
        <v>2779</v>
      </c>
      <c r="D273" s="43" t="s">
        <v>2780</v>
      </c>
      <c r="E273" s="43" t="s">
        <v>16</v>
      </c>
      <c r="F273" s="43" t="s">
        <v>2785</v>
      </c>
      <c r="G273" s="43" t="s">
        <v>17</v>
      </c>
      <c r="H273" s="43"/>
      <c r="I273" s="37" t="s">
        <v>2786</v>
      </c>
      <c r="J273" s="32" t="s">
        <v>5681</v>
      </c>
      <c r="K273" s="40"/>
    </row>
    <row r="274" spans="1:11">
      <c r="A274" s="32">
        <f t="shared" ref="A274:A340" si="4">ROW()-1</f>
        <v>273</v>
      </c>
      <c r="B274" s="31" t="s">
        <v>5719</v>
      </c>
      <c r="C274" s="43" t="s">
        <v>2779</v>
      </c>
      <c r="D274" s="43" t="s">
        <v>2780</v>
      </c>
      <c r="E274" s="43" t="s">
        <v>16</v>
      </c>
      <c r="F274" s="43" t="s">
        <v>2</v>
      </c>
      <c r="G274" s="43" t="s">
        <v>3</v>
      </c>
      <c r="H274" s="43"/>
      <c r="I274" s="37" t="s">
        <v>5</v>
      </c>
      <c r="J274" s="32" t="s">
        <v>5681</v>
      </c>
      <c r="K274" s="40"/>
    </row>
    <row r="275" spans="1:11">
      <c r="A275" s="32">
        <f t="shared" si="4"/>
        <v>274</v>
      </c>
      <c r="B275" s="31" t="s">
        <v>5719</v>
      </c>
      <c r="C275" s="43" t="s">
        <v>2779</v>
      </c>
      <c r="D275" s="43" t="s">
        <v>2780</v>
      </c>
      <c r="E275" s="43" t="s">
        <v>16</v>
      </c>
      <c r="F275" s="43" t="s">
        <v>195</v>
      </c>
      <c r="G275" s="43" t="s">
        <v>17</v>
      </c>
      <c r="H275" s="43"/>
      <c r="I275" s="37" t="s">
        <v>2750</v>
      </c>
      <c r="J275" s="32" t="s">
        <v>5681</v>
      </c>
      <c r="K275" s="40"/>
    </row>
    <row r="276" spans="1:11">
      <c r="A276" s="32">
        <f t="shared" si="4"/>
        <v>275</v>
      </c>
      <c r="B276" s="31" t="s">
        <v>5719</v>
      </c>
      <c r="C276" s="43" t="s">
        <v>2779</v>
      </c>
      <c r="D276" s="43" t="s">
        <v>2780</v>
      </c>
      <c r="E276" s="43" t="s">
        <v>16</v>
      </c>
      <c r="F276" s="43" t="s">
        <v>5721</v>
      </c>
      <c r="G276" s="43" t="s">
        <v>6</v>
      </c>
      <c r="H276" s="43" t="s">
        <v>33</v>
      </c>
      <c r="I276" s="37" t="s">
        <v>2789</v>
      </c>
      <c r="J276" s="32" t="s">
        <v>5681</v>
      </c>
      <c r="K276" s="40"/>
    </row>
    <row r="277" spans="1:11">
      <c r="A277" s="32">
        <f t="shared" si="4"/>
        <v>276</v>
      </c>
      <c r="B277" s="31" t="s">
        <v>5719</v>
      </c>
      <c r="C277" s="43" t="s">
        <v>2779</v>
      </c>
      <c r="D277" s="43" t="s">
        <v>2780</v>
      </c>
      <c r="E277" s="43" t="s">
        <v>16</v>
      </c>
      <c r="F277" s="43" t="s">
        <v>2761</v>
      </c>
      <c r="G277" s="43" t="s">
        <v>6</v>
      </c>
      <c r="H277" s="43" t="s">
        <v>38</v>
      </c>
      <c r="I277" s="37" t="s">
        <v>2762</v>
      </c>
      <c r="J277" s="32" t="s">
        <v>5681</v>
      </c>
      <c r="K277" s="40"/>
    </row>
    <row r="278" spans="1:11">
      <c r="A278" s="32">
        <f t="shared" si="4"/>
        <v>277</v>
      </c>
      <c r="B278" s="31" t="s">
        <v>5719</v>
      </c>
      <c r="C278" s="43" t="s">
        <v>2779</v>
      </c>
      <c r="D278" s="43" t="s">
        <v>2780</v>
      </c>
      <c r="E278" s="43" t="s">
        <v>16</v>
      </c>
      <c r="F278" s="43" t="s">
        <v>144</v>
      </c>
      <c r="G278" s="43" t="s">
        <v>17</v>
      </c>
      <c r="H278" s="43"/>
      <c r="I278" s="37" t="s">
        <v>2787</v>
      </c>
      <c r="J278" s="32" t="s">
        <v>5681</v>
      </c>
      <c r="K278" s="40"/>
    </row>
    <row r="279" spans="1:11">
      <c r="A279" s="32">
        <f t="shared" si="4"/>
        <v>278</v>
      </c>
      <c r="B279" s="31" t="s">
        <v>5719</v>
      </c>
      <c r="C279" s="43" t="s">
        <v>2779</v>
      </c>
      <c r="D279" s="43" t="s">
        <v>2780</v>
      </c>
      <c r="E279" s="43" t="s">
        <v>16</v>
      </c>
      <c r="F279" s="43" t="s">
        <v>895</v>
      </c>
      <c r="G279" s="43" t="s">
        <v>17</v>
      </c>
      <c r="H279" s="43"/>
      <c r="I279" s="37" t="s">
        <v>2788</v>
      </c>
      <c r="J279" s="32" t="s">
        <v>5681</v>
      </c>
      <c r="K279" s="40"/>
    </row>
    <row r="280" spans="1:11">
      <c r="A280" s="32">
        <f t="shared" si="4"/>
        <v>279</v>
      </c>
      <c r="B280" s="31" t="s">
        <v>5719</v>
      </c>
      <c r="C280" s="43" t="s">
        <v>2779</v>
      </c>
      <c r="D280" s="43" t="s">
        <v>2780</v>
      </c>
      <c r="E280" s="43" t="s">
        <v>16</v>
      </c>
      <c r="F280" s="43" t="s">
        <v>2763</v>
      </c>
      <c r="G280" s="43" t="s">
        <v>6</v>
      </c>
      <c r="H280" s="43" t="s">
        <v>122</v>
      </c>
      <c r="I280" s="37" t="s">
        <v>2764</v>
      </c>
      <c r="J280" s="32" t="s">
        <v>5681</v>
      </c>
      <c r="K280" s="40"/>
    </row>
    <row r="281" spans="1:11">
      <c r="A281" s="122">
        <f t="shared" si="4"/>
        <v>280</v>
      </c>
      <c r="B281" s="122" t="s">
        <v>4450</v>
      </c>
      <c r="C281" s="129" t="s">
        <v>2779</v>
      </c>
      <c r="D281" s="129" t="s">
        <v>2780</v>
      </c>
      <c r="E281" s="129" t="s">
        <v>16</v>
      </c>
      <c r="F281" s="129" t="s">
        <v>35</v>
      </c>
      <c r="G281" s="129" t="s">
        <v>6</v>
      </c>
      <c r="H281" s="129" t="s">
        <v>33</v>
      </c>
      <c r="I281" s="123" t="s">
        <v>4446</v>
      </c>
      <c r="J281" s="122" t="s">
        <v>5681</v>
      </c>
      <c r="K281" s="127"/>
    </row>
    <row r="282" spans="1:11">
      <c r="A282" s="122">
        <f t="shared" si="4"/>
        <v>281</v>
      </c>
      <c r="B282" s="122" t="s">
        <v>4451</v>
      </c>
      <c r="C282" s="129" t="s">
        <v>2779</v>
      </c>
      <c r="D282" s="129" t="s">
        <v>2780</v>
      </c>
      <c r="E282" s="129" t="s">
        <v>16</v>
      </c>
      <c r="F282" s="129" t="s">
        <v>32</v>
      </c>
      <c r="G282" s="129" t="s">
        <v>6</v>
      </c>
      <c r="H282" s="129" t="s">
        <v>33</v>
      </c>
      <c r="I282" s="123" t="s">
        <v>4447</v>
      </c>
      <c r="J282" s="122" t="s">
        <v>5681</v>
      </c>
      <c r="K282" s="127"/>
    </row>
    <row r="283" spans="1:11">
      <c r="A283" s="122">
        <f t="shared" si="4"/>
        <v>282</v>
      </c>
      <c r="B283" s="122" t="s">
        <v>4452</v>
      </c>
      <c r="C283" s="129" t="s">
        <v>2779</v>
      </c>
      <c r="D283" s="129" t="s">
        <v>2780</v>
      </c>
      <c r="E283" s="129" t="s">
        <v>16</v>
      </c>
      <c r="F283" s="129" t="s">
        <v>4448</v>
      </c>
      <c r="G283" s="129" t="s">
        <v>17</v>
      </c>
      <c r="H283" s="129"/>
      <c r="I283" s="123" t="s">
        <v>4449</v>
      </c>
      <c r="J283" s="122" t="s">
        <v>5681</v>
      </c>
      <c r="K283" s="127"/>
    </row>
    <row r="284" spans="1:11">
      <c r="A284" s="32">
        <f t="shared" si="4"/>
        <v>283</v>
      </c>
      <c r="B284" s="31" t="s">
        <v>5719</v>
      </c>
      <c r="C284" s="43" t="s">
        <v>5724</v>
      </c>
      <c r="D284" s="43" t="s">
        <v>2797</v>
      </c>
      <c r="E284" s="43" t="s">
        <v>16</v>
      </c>
      <c r="F284" s="43" t="s">
        <v>2767</v>
      </c>
      <c r="G284" s="43" t="s">
        <v>6</v>
      </c>
      <c r="H284" s="43" t="s">
        <v>38</v>
      </c>
      <c r="I284" s="37" t="s">
        <v>2768</v>
      </c>
      <c r="J284" s="32" t="s">
        <v>5681</v>
      </c>
      <c r="K284" s="40"/>
    </row>
    <row r="285" spans="1:11">
      <c r="A285" s="32">
        <f t="shared" si="4"/>
        <v>284</v>
      </c>
      <c r="B285" s="31" t="s">
        <v>5719</v>
      </c>
      <c r="C285" s="43" t="s">
        <v>2796</v>
      </c>
      <c r="D285" s="43" t="s">
        <v>2797</v>
      </c>
      <c r="E285" s="43" t="s">
        <v>16</v>
      </c>
      <c r="F285" s="43" t="s">
        <v>2769</v>
      </c>
      <c r="G285" s="43" t="s">
        <v>6</v>
      </c>
      <c r="H285" s="43" t="s">
        <v>38</v>
      </c>
      <c r="I285" s="37" t="s">
        <v>2770</v>
      </c>
      <c r="J285" s="32" t="s">
        <v>5681</v>
      </c>
      <c r="K285" s="40"/>
    </row>
    <row r="286" spans="1:11">
      <c r="A286" s="32">
        <f t="shared" si="4"/>
        <v>285</v>
      </c>
      <c r="B286" s="31" t="s">
        <v>5719</v>
      </c>
      <c r="C286" s="43" t="s">
        <v>2796</v>
      </c>
      <c r="D286" s="43" t="s">
        <v>2797</v>
      </c>
      <c r="E286" s="43" t="s">
        <v>16</v>
      </c>
      <c r="F286" s="43" t="s">
        <v>2773</v>
      </c>
      <c r="G286" s="43" t="s">
        <v>6</v>
      </c>
      <c r="H286" s="43" t="s">
        <v>122</v>
      </c>
      <c r="I286" s="37" t="s">
        <v>2774</v>
      </c>
      <c r="J286" s="32" t="s">
        <v>5681</v>
      </c>
      <c r="K286" s="40"/>
    </row>
    <row r="287" spans="1:11">
      <c r="A287" s="32">
        <f t="shared" si="4"/>
        <v>286</v>
      </c>
      <c r="B287" s="31" t="s">
        <v>5719</v>
      </c>
      <c r="C287" s="43" t="s">
        <v>2796</v>
      </c>
      <c r="D287" s="43" t="s">
        <v>2797</v>
      </c>
      <c r="E287" s="43" t="s">
        <v>16</v>
      </c>
      <c r="F287" s="43" t="s">
        <v>2775</v>
      </c>
      <c r="G287" s="43" t="s">
        <v>6</v>
      </c>
      <c r="H287" s="43" t="s">
        <v>33</v>
      </c>
      <c r="I287" s="37" t="s">
        <v>2776</v>
      </c>
      <c r="J287" s="32" t="s">
        <v>5681</v>
      </c>
      <c r="K287" s="40"/>
    </row>
    <row r="288" spans="1:11">
      <c r="A288" s="32">
        <f t="shared" si="4"/>
        <v>287</v>
      </c>
      <c r="B288" s="31" t="s">
        <v>5719</v>
      </c>
      <c r="C288" s="43" t="s">
        <v>2796</v>
      </c>
      <c r="D288" s="43" t="s">
        <v>2797</v>
      </c>
      <c r="E288" s="43" t="s">
        <v>16</v>
      </c>
      <c r="F288" s="43" t="s">
        <v>2777</v>
      </c>
      <c r="G288" s="43" t="s">
        <v>6</v>
      </c>
      <c r="H288" s="43" t="s">
        <v>38</v>
      </c>
      <c r="I288" s="37" t="s">
        <v>2778</v>
      </c>
      <c r="J288" s="32" t="s">
        <v>5681</v>
      </c>
      <c r="K288" s="40"/>
    </row>
    <row r="289" spans="1:11">
      <c r="A289" s="32">
        <f t="shared" si="4"/>
        <v>288</v>
      </c>
      <c r="B289" s="31" t="s">
        <v>5692</v>
      </c>
      <c r="C289" s="43" t="s">
        <v>5725</v>
      </c>
      <c r="D289" s="43" t="s">
        <v>2799</v>
      </c>
      <c r="E289" s="43" t="s">
        <v>16</v>
      </c>
      <c r="F289" s="43" t="s">
        <v>209</v>
      </c>
      <c r="G289" s="43" t="s">
        <v>6</v>
      </c>
      <c r="H289" s="43" t="s">
        <v>108</v>
      </c>
      <c r="I289" s="37"/>
      <c r="J289" s="32" t="s">
        <v>5681</v>
      </c>
      <c r="K289" s="40"/>
    </row>
    <row r="290" spans="1:11">
      <c r="A290" s="32">
        <f t="shared" si="4"/>
        <v>289</v>
      </c>
      <c r="B290" s="31" t="s">
        <v>5692</v>
      </c>
      <c r="C290" s="43" t="s">
        <v>2798</v>
      </c>
      <c r="D290" s="43" t="s">
        <v>2799</v>
      </c>
      <c r="E290" s="43" t="s">
        <v>16</v>
      </c>
      <c r="F290" s="43" t="s">
        <v>106</v>
      </c>
      <c r="G290" s="43" t="s">
        <v>6</v>
      </c>
      <c r="H290" s="43" t="s">
        <v>47</v>
      </c>
      <c r="I290" s="37"/>
      <c r="J290" s="32" t="s">
        <v>5681</v>
      </c>
      <c r="K290" s="40"/>
    </row>
    <row r="291" spans="1:11">
      <c r="A291" s="32">
        <f t="shared" si="4"/>
        <v>290</v>
      </c>
      <c r="B291" s="31" t="s">
        <v>5692</v>
      </c>
      <c r="C291" s="43" t="s">
        <v>2798</v>
      </c>
      <c r="D291" s="43" t="s">
        <v>2799</v>
      </c>
      <c r="E291" s="43" t="s">
        <v>16</v>
      </c>
      <c r="F291" s="43" t="s">
        <v>203</v>
      </c>
      <c r="G291" s="43" t="s">
        <v>6</v>
      </c>
      <c r="H291" s="43" t="s">
        <v>108</v>
      </c>
      <c r="I291" s="37"/>
      <c r="J291" s="32" t="s">
        <v>5681</v>
      </c>
      <c r="K291" s="40"/>
    </row>
    <row r="292" spans="1:11">
      <c r="A292" s="32">
        <f t="shared" si="4"/>
        <v>291</v>
      </c>
      <c r="B292" s="31" t="s">
        <v>5692</v>
      </c>
      <c r="C292" s="43" t="s">
        <v>2798</v>
      </c>
      <c r="D292" s="43" t="s">
        <v>2799</v>
      </c>
      <c r="E292" s="43" t="s">
        <v>16</v>
      </c>
      <c r="F292" s="43" t="s">
        <v>176</v>
      </c>
      <c r="G292" s="43" t="s">
        <v>6</v>
      </c>
      <c r="H292" s="43" t="s">
        <v>108</v>
      </c>
      <c r="I292" s="37"/>
      <c r="J292" s="32" t="s">
        <v>5681</v>
      </c>
      <c r="K292" s="40"/>
    </row>
    <row r="293" spans="1:11">
      <c r="A293" s="32">
        <f t="shared" si="4"/>
        <v>292</v>
      </c>
      <c r="B293" s="31" t="s">
        <v>5692</v>
      </c>
      <c r="C293" s="43" t="s">
        <v>1527</v>
      </c>
      <c r="D293" s="43" t="s">
        <v>324</v>
      </c>
      <c r="E293" s="43" t="s">
        <v>16</v>
      </c>
      <c r="F293" s="43" t="s">
        <v>2800</v>
      </c>
      <c r="G293" s="43" t="s">
        <v>6</v>
      </c>
      <c r="H293" s="43" t="s">
        <v>47</v>
      </c>
      <c r="I293" s="37" t="s">
        <v>2801</v>
      </c>
      <c r="J293" s="32" t="s">
        <v>5681</v>
      </c>
      <c r="K293" s="40"/>
    </row>
    <row r="294" spans="1:11">
      <c r="A294" s="32">
        <f t="shared" si="4"/>
        <v>293</v>
      </c>
      <c r="B294" s="31" t="s">
        <v>5692</v>
      </c>
      <c r="C294" s="43" t="s">
        <v>1527</v>
      </c>
      <c r="D294" s="43" t="s">
        <v>324</v>
      </c>
      <c r="E294" s="43" t="s">
        <v>16</v>
      </c>
      <c r="F294" s="43" t="s">
        <v>106</v>
      </c>
      <c r="G294" s="43" t="s">
        <v>6</v>
      </c>
      <c r="H294" s="43" t="s">
        <v>47</v>
      </c>
      <c r="I294" s="37" t="s">
        <v>2802</v>
      </c>
      <c r="J294" s="32" t="s">
        <v>5681</v>
      </c>
      <c r="K294" s="40"/>
    </row>
    <row r="295" spans="1:11" ht="22.5">
      <c r="A295" s="32">
        <f t="shared" si="4"/>
        <v>294</v>
      </c>
      <c r="B295" s="31" t="s">
        <v>5726</v>
      </c>
      <c r="C295" s="43" t="s">
        <v>5727</v>
      </c>
      <c r="D295" s="43" t="s">
        <v>2804</v>
      </c>
      <c r="E295" s="43" t="s">
        <v>16</v>
      </c>
      <c r="F295" s="43" t="s">
        <v>2806</v>
      </c>
      <c r="G295" s="43" t="s">
        <v>17</v>
      </c>
      <c r="H295" s="43"/>
      <c r="I295" s="37" t="s">
        <v>2807</v>
      </c>
      <c r="J295" s="32" t="s">
        <v>5681</v>
      </c>
      <c r="K295" s="40"/>
    </row>
    <row r="296" spans="1:11">
      <c r="A296" s="32">
        <f t="shared" si="4"/>
        <v>295</v>
      </c>
      <c r="B296" s="31" t="s">
        <v>5726</v>
      </c>
      <c r="C296" s="43" t="s">
        <v>2803</v>
      </c>
      <c r="D296" s="43" t="s">
        <v>2804</v>
      </c>
      <c r="E296" s="43" t="s">
        <v>16</v>
      </c>
      <c r="F296" s="43" t="s">
        <v>2808</v>
      </c>
      <c r="G296" s="43" t="s">
        <v>17</v>
      </c>
      <c r="H296" s="43"/>
      <c r="I296" s="37" t="s">
        <v>2809</v>
      </c>
      <c r="J296" s="32" t="s">
        <v>5681</v>
      </c>
      <c r="K296" s="40"/>
    </row>
    <row r="297" spans="1:11">
      <c r="A297" s="32">
        <f t="shared" si="4"/>
        <v>296</v>
      </c>
      <c r="B297" s="31" t="s">
        <v>5726</v>
      </c>
      <c r="C297" s="43" t="s">
        <v>2803</v>
      </c>
      <c r="D297" s="43" t="s">
        <v>2804</v>
      </c>
      <c r="E297" s="43" t="s">
        <v>16</v>
      </c>
      <c r="F297" s="43" t="s">
        <v>2817</v>
      </c>
      <c r="G297" s="43" t="s">
        <v>70</v>
      </c>
      <c r="H297" s="43"/>
      <c r="I297" s="37" t="s">
        <v>2816</v>
      </c>
      <c r="J297" s="32" t="s">
        <v>5681</v>
      </c>
      <c r="K297" s="40"/>
    </row>
    <row r="298" spans="1:11">
      <c r="A298" s="32">
        <f t="shared" si="4"/>
        <v>297</v>
      </c>
      <c r="B298" s="31" t="s">
        <v>5726</v>
      </c>
      <c r="C298" s="43" t="s">
        <v>2803</v>
      </c>
      <c r="D298" s="43" t="s">
        <v>2804</v>
      </c>
      <c r="E298" s="43" t="s">
        <v>16</v>
      </c>
      <c r="F298" s="43" t="s">
        <v>2810</v>
      </c>
      <c r="G298" s="43" t="s">
        <v>17</v>
      </c>
      <c r="H298" s="43"/>
      <c r="I298" s="37" t="s">
        <v>2811</v>
      </c>
      <c r="J298" s="32" t="s">
        <v>5681</v>
      </c>
      <c r="K298" s="40"/>
    </row>
    <row r="299" spans="1:11">
      <c r="A299" s="32">
        <f t="shared" si="4"/>
        <v>298</v>
      </c>
      <c r="B299" s="31" t="s">
        <v>5726</v>
      </c>
      <c r="C299" s="43" t="s">
        <v>2803</v>
      </c>
      <c r="D299" s="43" t="s">
        <v>2804</v>
      </c>
      <c r="E299" s="43" t="s">
        <v>16</v>
      </c>
      <c r="F299" s="43" t="s">
        <v>2812</v>
      </c>
      <c r="G299" s="43" t="s">
        <v>17</v>
      </c>
      <c r="H299" s="43"/>
      <c r="I299" s="37" t="s">
        <v>2813</v>
      </c>
      <c r="J299" s="32" t="s">
        <v>5681</v>
      </c>
      <c r="K299" s="40"/>
    </row>
    <row r="300" spans="1:11">
      <c r="A300" s="32">
        <f t="shared" si="4"/>
        <v>299</v>
      </c>
      <c r="B300" s="31" t="s">
        <v>5726</v>
      </c>
      <c r="C300" s="43" t="s">
        <v>2803</v>
      </c>
      <c r="D300" s="43" t="s">
        <v>2804</v>
      </c>
      <c r="E300" s="43" t="s">
        <v>16</v>
      </c>
      <c r="F300" s="43" t="s">
        <v>2814</v>
      </c>
      <c r="G300" s="43" t="s">
        <v>17</v>
      </c>
      <c r="H300" s="43"/>
      <c r="I300" s="37" t="s">
        <v>2815</v>
      </c>
      <c r="J300" s="32" t="s">
        <v>5681</v>
      </c>
      <c r="K300" s="40"/>
    </row>
    <row r="301" spans="1:11">
      <c r="A301" s="32">
        <f t="shared" si="4"/>
        <v>300</v>
      </c>
      <c r="B301" s="31" t="s">
        <v>5726</v>
      </c>
      <c r="C301" s="43" t="s">
        <v>2803</v>
      </c>
      <c r="D301" s="43" t="s">
        <v>2804</v>
      </c>
      <c r="E301" s="43" t="s">
        <v>16</v>
      </c>
      <c r="F301" s="43" t="s">
        <v>2652</v>
      </c>
      <c r="G301" s="43" t="s">
        <v>17</v>
      </c>
      <c r="H301" s="43"/>
      <c r="I301" s="37" t="s">
        <v>2816</v>
      </c>
      <c r="J301" s="32" t="s">
        <v>5681</v>
      </c>
      <c r="K301" s="40"/>
    </row>
    <row r="302" spans="1:11" ht="22.5">
      <c r="A302" s="32">
        <f t="shared" si="4"/>
        <v>301</v>
      </c>
      <c r="B302" s="31" t="s">
        <v>5726</v>
      </c>
      <c r="C302" s="43" t="s">
        <v>2803</v>
      </c>
      <c r="D302" s="43" t="s">
        <v>2804</v>
      </c>
      <c r="E302" s="43" t="s">
        <v>16</v>
      </c>
      <c r="F302" s="43" t="s">
        <v>2</v>
      </c>
      <c r="G302" s="43" t="s">
        <v>3</v>
      </c>
      <c r="H302" s="43"/>
      <c r="I302" s="37" t="s">
        <v>2805</v>
      </c>
      <c r="J302" s="32" t="s">
        <v>5681</v>
      </c>
      <c r="K302" s="40"/>
    </row>
    <row r="303" spans="1:11">
      <c r="A303" s="32">
        <f t="shared" si="4"/>
        <v>302</v>
      </c>
      <c r="B303" s="31" t="s">
        <v>5728</v>
      </c>
      <c r="C303" s="43" t="s">
        <v>5729</v>
      </c>
      <c r="D303" s="43" t="s">
        <v>135</v>
      </c>
      <c r="E303" s="43" t="s">
        <v>16</v>
      </c>
      <c r="F303" s="43" t="s">
        <v>869</v>
      </c>
      <c r="G303" s="43" t="s">
        <v>6</v>
      </c>
      <c r="H303" s="43" t="s">
        <v>38</v>
      </c>
      <c r="I303" s="37" t="s">
        <v>870</v>
      </c>
      <c r="J303" s="32" t="s">
        <v>5681</v>
      </c>
      <c r="K303" s="40"/>
    </row>
    <row r="304" spans="1:11">
      <c r="A304" s="32">
        <f t="shared" si="4"/>
        <v>303</v>
      </c>
      <c r="B304" s="31" t="s">
        <v>5728</v>
      </c>
      <c r="C304" s="43" t="s">
        <v>134</v>
      </c>
      <c r="D304" s="43" t="s">
        <v>135</v>
      </c>
      <c r="E304" s="43" t="s">
        <v>16</v>
      </c>
      <c r="F304" s="43" t="s">
        <v>871</v>
      </c>
      <c r="G304" s="43" t="s">
        <v>6</v>
      </c>
      <c r="H304" s="43" t="s">
        <v>38</v>
      </c>
      <c r="I304" s="37" t="s">
        <v>136</v>
      </c>
      <c r="J304" s="32" t="s">
        <v>5681</v>
      </c>
      <c r="K304" s="40"/>
    </row>
    <row r="305" spans="1:11">
      <c r="A305" s="32">
        <f t="shared" si="4"/>
        <v>304</v>
      </c>
      <c r="B305" s="31" t="s">
        <v>5728</v>
      </c>
      <c r="C305" s="43" t="s">
        <v>134</v>
      </c>
      <c r="D305" s="43" t="s">
        <v>135</v>
      </c>
      <c r="E305" s="43" t="s">
        <v>16</v>
      </c>
      <c r="F305" s="43" t="s">
        <v>872</v>
      </c>
      <c r="G305" s="43" t="s">
        <v>6</v>
      </c>
      <c r="H305" s="43" t="s">
        <v>38</v>
      </c>
      <c r="I305" s="37" t="s">
        <v>140</v>
      </c>
      <c r="J305" s="32" t="s">
        <v>5681</v>
      </c>
      <c r="K305" s="40"/>
    </row>
    <row r="306" spans="1:11">
      <c r="A306" s="32">
        <f t="shared" si="4"/>
        <v>305</v>
      </c>
      <c r="B306" s="31" t="s">
        <v>5728</v>
      </c>
      <c r="C306" s="43" t="s">
        <v>134</v>
      </c>
      <c r="D306" s="43" t="s">
        <v>135</v>
      </c>
      <c r="E306" s="43" t="s">
        <v>16</v>
      </c>
      <c r="F306" s="43" t="s">
        <v>873</v>
      </c>
      <c r="G306" s="43" t="s">
        <v>6</v>
      </c>
      <c r="H306" s="43" t="s">
        <v>38</v>
      </c>
      <c r="I306" s="37" t="s">
        <v>139</v>
      </c>
      <c r="J306" s="32" t="s">
        <v>5681</v>
      </c>
      <c r="K306" s="40"/>
    </row>
    <row r="307" spans="1:11">
      <c r="A307" s="32">
        <f t="shared" si="4"/>
        <v>306</v>
      </c>
      <c r="B307" s="31" t="s">
        <v>5728</v>
      </c>
      <c r="C307" s="43" t="s">
        <v>134</v>
      </c>
      <c r="D307" s="43" t="s">
        <v>135</v>
      </c>
      <c r="E307" s="43" t="s">
        <v>16</v>
      </c>
      <c r="F307" s="43" t="s">
        <v>874</v>
      </c>
      <c r="G307" s="43" t="s">
        <v>6</v>
      </c>
      <c r="H307" s="43" t="s">
        <v>38</v>
      </c>
      <c r="I307" s="37" t="s">
        <v>141</v>
      </c>
      <c r="J307" s="32" t="s">
        <v>5681</v>
      </c>
      <c r="K307" s="40"/>
    </row>
    <row r="308" spans="1:11">
      <c r="A308" s="32">
        <f t="shared" si="4"/>
        <v>307</v>
      </c>
      <c r="B308" s="31" t="s">
        <v>5728</v>
      </c>
      <c r="C308" s="43" t="s">
        <v>134</v>
      </c>
      <c r="D308" s="43" t="s">
        <v>135</v>
      </c>
      <c r="E308" s="43" t="s">
        <v>16</v>
      </c>
      <c r="F308" s="43" t="s">
        <v>875</v>
      </c>
      <c r="G308" s="43" t="s">
        <v>6</v>
      </c>
      <c r="H308" s="43" t="s">
        <v>38</v>
      </c>
      <c r="I308" s="37" t="s">
        <v>138</v>
      </c>
      <c r="J308" s="32" t="s">
        <v>5681</v>
      </c>
      <c r="K308" s="40"/>
    </row>
    <row r="309" spans="1:11">
      <c r="A309" s="32">
        <f t="shared" si="4"/>
        <v>308</v>
      </c>
      <c r="B309" s="31" t="s">
        <v>5728</v>
      </c>
      <c r="C309" s="43" t="s">
        <v>134</v>
      </c>
      <c r="D309" s="43" t="s">
        <v>135</v>
      </c>
      <c r="E309" s="43" t="s">
        <v>16</v>
      </c>
      <c r="F309" s="43" t="s">
        <v>876</v>
      </c>
      <c r="G309" s="43" t="s">
        <v>6</v>
      </c>
      <c r="H309" s="43" t="s">
        <v>38</v>
      </c>
      <c r="I309" s="37" t="s">
        <v>137</v>
      </c>
      <c r="J309" s="32" t="s">
        <v>5681</v>
      </c>
      <c r="K309" s="40"/>
    </row>
    <row r="310" spans="1:11">
      <c r="A310" s="32">
        <f t="shared" si="4"/>
        <v>309</v>
      </c>
      <c r="B310" s="31" t="s">
        <v>5728</v>
      </c>
      <c r="C310" s="43" t="s">
        <v>134</v>
      </c>
      <c r="D310" s="43" t="s">
        <v>135</v>
      </c>
      <c r="E310" s="43" t="s">
        <v>16</v>
      </c>
      <c r="F310" s="43" t="s">
        <v>877</v>
      </c>
      <c r="G310" s="43" t="s">
        <v>6</v>
      </c>
      <c r="H310" s="43" t="s">
        <v>38</v>
      </c>
      <c r="I310" s="37" t="s">
        <v>2818</v>
      </c>
      <c r="J310" s="32" t="s">
        <v>5681</v>
      </c>
      <c r="K310" s="40"/>
    </row>
    <row r="311" spans="1:11">
      <c r="A311" s="32">
        <f t="shared" si="4"/>
        <v>310</v>
      </c>
      <c r="B311" s="31" t="s">
        <v>5730</v>
      </c>
      <c r="C311" s="43" t="s">
        <v>5731</v>
      </c>
      <c r="D311" s="43" t="s">
        <v>862</v>
      </c>
      <c r="E311" s="43" t="s">
        <v>16</v>
      </c>
      <c r="F311" s="43" t="s">
        <v>129</v>
      </c>
      <c r="G311" s="43" t="s">
        <v>6</v>
      </c>
      <c r="H311" s="43" t="s">
        <v>122</v>
      </c>
      <c r="I311" s="37" t="s">
        <v>3968</v>
      </c>
      <c r="J311" s="32" t="s">
        <v>5681</v>
      </c>
      <c r="K311" s="40"/>
    </row>
    <row r="312" spans="1:11">
      <c r="A312" s="32">
        <f t="shared" si="4"/>
        <v>311</v>
      </c>
      <c r="B312" s="31" t="s">
        <v>5730</v>
      </c>
      <c r="C312" s="43" t="s">
        <v>142</v>
      </c>
      <c r="D312" s="43" t="s">
        <v>862</v>
      </c>
      <c r="E312" s="43" t="s">
        <v>16</v>
      </c>
      <c r="F312" s="43" t="s">
        <v>2713</v>
      </c>
      <c r="G312" s="43" t="s">
        <v>6</v>
      </c>
      <c r="H312" s="43" t="s">
        <v>122</v>
      </c>
      <c r="I312" s="37" t="s">
        <v>3969</v>
      </c>
      <c r="J312" s="32" t="s">
        <v>5681</v>
      </c>
      <c r="K312" s="40"/>
    </row>
    <row r="313" spans="1:11">
      <c r="A313" s="32">
        <f t="shared" si="4"/>
        <v>312</v>
      </c>
      <c r="B313" s="31" t="s">
        <v>5692</v>
      </c>
      <c r="C313" s="43" t="s">
        <v>5732</v>
      </c>
      <c r="D313" s="43" t="s">
        <v>2820</v>
      </c>
      <c r="E313" s="43" t="s">
        <v>16</v>
      </c>
      <c r="F313" s="43" t="s">
        <v>2821</v>
      </c>
      <c r="G313" s="43" t="s">
        <v>70</v>
      </c>
      <c r="H313" s="43"/>
      <c r="I313" s="37"/>
      <c r="J313" s="32" t="s">
        <v>5681</v>
      </c>
      <c r="K313" s="40"/>
    </row>
    <row r="314" spans="1:11">
      <c r="A314" s="32">
        <f t="shared" si="4"/>
        <v>313</v>
      </c>
      <c r="B314" s="31" t="s">
        <v>5692</v>
      </c>
      <c r="C314" s="43" t="s">
        <v>2819</v>
      </c>
      <c r="D314" s="43" t="s">
        <v>2820</v>
      </c>
      <c r="E314" s="43" t="s">
        <v>16</v>
      </c>
      <c r="F314" s="43" t="s">
        <v>2</v>
      </c>
      <c r="G314" s="43" t="s">
        <v>3</v>
      </c>
      <c r="H314" s="43"/>
      <c r="I314" s="37" t="s">
        <v>5</v>
      </c>
      <c r="J314" s="32" t="s">
        <v>5681</v>
      </c>
      <c r="K314" s="40"/>
    </row>
    <row r="315" spans="1:11">
      <c r="A315" s="32">
        <f t="shared" si="4"/>
        <v>314</v>
      </c>
      <c r="B315" s="31" t="s">
        <v>5692</v>
      </c>
      <c r="C315" s="43" t="s">
        <v>2819</v>
      </c>
      <c r="D315" s="43" t="s">
        <v>2820</v>
      </c>
      <c r="E315" s="43" t="s">
        <v>16</v>
      </c>
      <c r="F315" s="43" t="s">
        <v>98</v>
      </c>
      <c r="G315" s="43" t="s">
        <v>17</v>
      </c>
      <c r="H315" s="43"/>
      <c r="I315" s="37"/>
      <c r="J315" s="32" t="s">
        <v>5681</v>
      </c>
      <c r="K315" s="40"/>
    </row>
    <row r="316" spans="1:11">
      <c r="A316" s="32">
        <f t="shared" si="4"/>
        <v>315</v>
      </c>
      <c r="B316" s="31" t="s">
        <v>5692</v>
      </c>
      <c r="C316" s="43" t="s">
        <v>2819</v>
      </c>
      <c r="D316" s="43" t="s">
        <v>2820</v>
      </c>
      <c r="E316" s="43" t="s">
        <v>16</v>
      </c>
      <c r="F316" s="43" t="s">
        <v>93</v>
      </c>
      <c r="G316" s="43" t="s">
        <v>17</v>
      </c>
      <c r="H316" s="43"/>
      <c r="I316" s="37"/>
      <c r="J316" s="32" t="s">
        <v>5681</v>
      </c>
      <c r="K316" s="40"/>
    </row>
    <row r="317" spans="1:11">
      <c r="A317" s="32">
        <f t="shared" si="4"/>
        <v>316</v>
      </c>
      <c r="B317" s="31" t="s">
        <v>5692</v>
      </c>
      <c r="C317" s="43" t="s">
        <v>448</v>
      </c>
      <c r="D317" s="43" t="s">
        <v>2822</v>
      </c>
      <c r="E317" s="43" t="s">
        <v>16</v>
      </c>
      <c r="F317" s="43" t="s">
        <v>2</v>
      </c>
      <c r="G317" s="43" t="s">
        <v>3</v>
      </c>
      <c r="H317" s="43"/>
      <c r="I317" s="37" t="s">
        <v>5</v>
      </c>
      <c r="J317" s="32" t="s">
        <v>5681</v>
      </c>
      <c r="K317" s="40"/>
    </row>
    <row r="318" spans="1:11">
      <c r="A318" s="32">
        <f t="shared" si="4"/>
        <v>317</v>
      </c>
      <c r="B318" s="31" t="s">
        <v>5692</v>
      </c>
      <c r="C318" s="43" t="s">
        <v>448</v>
      </c>
      <c r="D318" s="43" t="s">
        <v>2822</v>
      </c>
      <c r="E318" s="43" t="s">
        <v>16</v>
      </c>
      <c r="F318" s="43" t="s">
        <v>450</v>
      </c>
      <c r="G318" s="43" t="s">
        <v>70</v>
      </c>
      <c r="H318" s="43" t="s">
        <v>122</v>
      </c>
      <c r="I318" s="37" t="s">
        <v>449</v>
      </c>
      <c r="J318" s="32" t="s">
        <v>5681</v>
      </c>
      <c r="K318" s="40"/>
    </row>
    <row r="319" spans="1:11">
      <c r="A319" s="32">
        <f t="shared" si="4"/>
        <v>318</v>
      </c>
      <c r="B319" s="31" t="s">
        <v>5692</v>
      </c>
      <c r="C319" s="43" t="s">
        <v>448</v>
      </c>
      <c r="D319" s="43" t="s">
        <v>2822</v>
      </c>
      <c r="E319" s="43" t="s">
        <v>16</v>
      </c>
      <c r="F319" s="43" t="s">
        <v>452</v>
      </c>
      <c r="G319" s="43" t="s">
        <v>70</v>
      </c>
      <c r="H319" s="43" t="s">
        <v>122</v>
      </c>
      <c r="I319" s="37"/>
      <c r="J319" s="32" t="s">
        <v>5681</v>
      </c>
      <c r="K319" s="40"/>
    </row>
    <row r="320" spans="1:11">
      <c r="A320" s="32">
        <f t="shared" si="4"/>
        <v>319</v>
      </c>
      <c r="B320" s="31" t="s">
        <v>5692</v>
      </c>
      <c r="C320" s="43" t="s">
        <v>448</v>
      </c>
      <c r="D320" s="43" t="s">
        <v>2822</v>
      </c>
      <c r="E320" s="43" t="s">
        <v>16</v>
      </c>
      <c r="F320" s="43" t="s">
        <v>451</v>
      </c>
      <c r="G320" s="43" t="s">
        <v>70</v>
      </c>
      <c r="H320" s="43" t="s">
        <v>122</v>
      </c>
      <c r="I320" s="37" t="s">
        <v>447</v>
      </c>
      <c r="J320" s="32" t="s">
        <v>5681</v>
      </c>
      <c r="K320" s="40"/>
    </row>
    <row r="321" spans="1:11">
      <c r="A321" s="32">
        <f t="shared" si="4"/>
        <v>320</v>
      </c>
      <c r="B321" s="31" t="s">
        <v>5692</v>
      </c>
      <c r="C321" s="43" t="s">
        <v>5733</v>
      </c>
      <c r="D321" s="43" t="s">
        <v>2823</v>
      </c>
      <c r="E321" s="43" t="s">
        <v>16</v>
      </c>
      <c r="F321" s="43" t="s">
        <v>2735</v>
      </c>
      <c r="G321" s="43" t="s">
        <v>6</v>
      </c>
      <c r="H321" s="43" t="s">
        <v>47</v>
      </c>
      <c r="I321" s="37" t="s">
        <v>2736</v>
      </c>
      <c r="J321" s="32" t="s">
        <v>5681</v>
      </c>
      <c r="K321" s="40"/>
    </row>
    <row r="322" spans="1:11">
      <c r="A322" s="32">
        <f t="shared" si="4"/>
        <v>321</v>
      </c>
      <c r="B322" s="31" t="s">
        <v>5692</v>
      </c>
      <c r="C322" s="43" t="s">
        <v>878</v>
      </c>
      <c r="D322" s="43" t="s">
        <v>2823</v>
      </c>
      <c r="E322" s="43" t="s">
        <v>16</v>
      </c>
      <c r="F322" s="43" t="s">
        <v>127</v>
      </c>
      <c r="G322" s="43" t="s">
        <v>6</v>
      </c>
      <c r="H322" s="43" t="s">
        <v>47</v>
      </c>
      <c r="I322" s="37" t="s">
        <v>865</v>
      </c>
      <c r="J322" s="32" t="s">
        <v>5681</v>
      </c>
      <c r="K322" s="40"/>
    </row>
    <row r="323" spans="1:11">
      <c r="A323" s="32">
        <f t="shared" si="4"/>
        <v>322</v>
      </c>
      <c r="B323" s="31" t="s">
        <v>5692</v>
      </c>
      <c r="C323" s="43" t="s">
        <v>878</v>
      </c>
      <c r="D323" s="43" t="s">
        <v>2823</v>
      </c>
      <c r="E323" s="43" t="s">
        <v>16</v>
      </c>
      <c r="F323" s="43" t="s">
        <v>835</v>
      </c>
      <c r="G323" s="43" t="s">
        <v>6</v>
      </c>
      <c r="H323" s="43" t="s">
        <v>108</v>
      </c>
      <c r="I323" s="37" t="s">
        <v>866</v>
      </c>
      <c r="J323" s="32" t="s">
        <v>5681</v>
      </c>
      <c r="K323" s="40"/>
    </row>
    <row r="324" spans="1:11">
      <c r="A324" s="32">
        <f t="shared" si="4"/>
        <v>323</v>
      </c>
      <c r="B324" s="31" t="s">
        <v>5692</v>
      </c>
      <c r="C324" s="43" t="s">
        <v>878</v>
      </c>
      <c r="D324" s="43" t="s">
        <v>2823</v>
      </c>
      <c r="E324" s="43" t="s">
        <v>16</v>
      </c>
      <c r="F324" s="43" t="s">
        <v>836</v>
      </c>
      <c r="G324" s="43" t="s">
        <v>6</v>
      </c>
      <c r="H324" s="43" t="s">
        <v>47</v>
      </c>
      <c r="I324" s="37" t="s">
        <v>879</v>
      </c>
      <c r="J324" s="32" t="s">
        <v>5681</v>
      </c>
      <c r="K324" s="40"/>
    </row>
    <row r="325" spans="1:11">
      <c r="A325" s="32">
        <f t="shared" si="4"/>
        <v>324</v>
      </c>
      <c r="B325" s="31" t="s">
        <v>5692</v>
      </c>
      <c r="C325" s="43" t="s">
        <v>878</v>
      </c>
      <c r="D325" s="43" t="s">
        <v>2823</v>
      </c>
      <c r="E325" s="43" t="s">
        <v>16</v>
      </c>
      <c r="F325" s="43" t="s">
        <v>838</v>
      </c>
      <c r="G325" s="43" t="s">
        <v>6</v>
      </c>
      <c r="H325" s="43" t="s">
        <v>179</v>
      </c>
      <c r="I325" s="37" t="s">
        <v>868</v>
      </c>
      <c r="J325" s="32" t="s">
        <v>5681</v>
      </c>
      <c r="K325" s="40"/>
    </row>
    <row r="326" spans="1:11">
      <c r="A326" s="32">
        <f t="shared" si="4"/>
        <v>325</v>
      </c>
      <c r="B326" s="31" t="s">
        <v>5692</v>
      </c>
      <c r="C326" s="43" t="s">
        <v>878</v>
      </c>
      <c r="D326" s="43" t="s">
        <v>2823</v>
      </c>
      <c r="E326" s="43" t="s">
        <v>16</v>
      </c>
      <c r="F326" s="43" t="s">
        <v>454</v>
      </c>
      <c r="G326" s="43" t="s">
        <v>6</v>
      </c>
      <c r="H326" s="43" t="s">
        <v>132</v>
      </c>
      <c r="I326" s="37"/>
      <c r="J326" s="32" t="s">
        <v>5681</v>
      </c>
      <c r="K326" s="40"/>
    </row>
    <row r="327" spans="1:11">
      <c r="A327" s="32">
        <f t="shared" si="4"/>
        <v>326</v>
      </c>
      <c r="B327" s="31" t="s">
        <v>5692</v>
      </c>
      <c r="C327" s="43" t="s">
        <v>5734</v>
      </c>
      <c r="D327" s="43" t="s">
        <v>2825</v>
      </c>
      <c r="E327" s="43" t="s">
        <v>16</v>
      </c>
      <c r="F327" s="43" t="s">
        <v>2826</v>
      </c>
      <c r="G327" s="43" t="s">
        <v>6</v>
      </c>
      <c r="H327" s="43" t="s">
        <v>38</v>
      </c>
      <c r="I327" s="37" t="s">
        <v>2827</v>
      </c>
      <c r="J327" s="32" t="s">
        <v>5681</v>
      </c>
      <c r="K327" s="40"/>
    </row>
    <row r="328" spans="1:11" ht="22.5">
      <c r="A328" s="32">
        <f t="shared" si="4"/>
        <v>327</v>
      </c>
      <c r="B328" s="31" t="s">
        <v>5692</v>
      </c>
      <c r="C328" s="43" t="s">
        <v>2824</v>
      </c>
      <c r="D328" s="43" t="s">
        <v>2825</v>
      </c>
      <c r="E328" s="43" t="s">
        <v>16</v>
      </c>
      <c r="F328" s="43" t="s">
        <v>2828</v>
      </c>
      <c r="G328" s="43" t="s">
        <v>6</v>
      </c>
      <c r="H328" s="43" t="s">
        <v>38</v>
      </c>
      <c r="I328" s="37" t="s">
        <v>2829</v>
      </c>
      <c r="J328" s="32" t="s">
        <v>5681</v>
      </c>
      <c r="K328" s="40"/>
    </row>
    <row r="329" spans="1:11" ht="33.75">
      <c r="A329" s="32">
        <f t="shared" si="4"/>
        <v>328</v>
      </c>
      <c r="B329" s="31" t="s">
        <v>5692</v>
      </c>
      <c r="C329" s="43" t="s">
        <v>2830</v>
      </c>
      <c r="D329" s="43" t="s">
        <v>2831</v>
      </c>
      <c r="E329" s="43" t="s">
        <v>16</v>
      </c>
      <c r="F329" s="43" t="s">
        <v>2840</v>
      </c>
      <c r="G329" s="43" t="s">
        <v>70</v>
      </c>
      <c r="H329" s="43"/>
      <c r="I329" s="37" t="s">
        <v>2841</v>
      </c>
      <c r="J329" s="32" t="s">
        <v>5681</v>
      </c>
      <c r="K329" s="40"/>
    </row>
    <row r="330" spans="1:11" ht="22.5">
      <c r="A330" s="32">
        <f t="shared" si="4"/>
        <v>329</v>
      </c>
      <c r="B330" s="31" t="s">
        <v>5692</v>
      </c>
      <c r="C330" s="43" t="s">
        <v>2830</v>
      </c>
      <c r="D330" s="43" t="s">
        <v>2831</v>
      </c>
      <c r="E330" s="43" t="s">
        <v>16</v>
      </c>
      <c r="F330" s="43" t="s">
        <v>2832</v>
      </c>
      <c r="G330" s="43" t="s">
        <v>17</v>
      </c>
      <c r="H330" s="43"/>
      <c r="I330" s="37" t="s">
        <v>2833</v>
      </c>
      <c r="J330" s="32" t="s">
        <v>5681</v>
      </c>
      <c r="K330" s="40"/>
    </row>
    <row r="331" spans="1:11" ht="22.5">
      <c r="A331" s="32">
        <f t="shared" si="4"/>
        <v>330</v>
      </c>
      <c r="B331" s="31" t="s">
        <v>5692</v>
      </c>
      <c r="C331" s="43" t="s">
        <v>2830</v>
      </c>
      <c r="D331" s="43" t="s">
        <v>2831</v>
      </c>
      <c r="E331" s="43" t="s">
        <v>16</v>
      </c>
      <c r="F331" s="43" t="s">
        <v>2834</v>
      </c>
      <c r="G331" s="43" t="s">
        <v>17</v>
      </c>
      <c r="H331" s="43"/>
      <c r="I331" s="37" t="s">
        <v>2835</v>
      </c>
      <c r="J331" s="32" t="s">
        <v>5681</v>
      </c>
      <c r="K331" s="40"/>
    </row>
    <row r="332" spans="1:11" ht="22.5">
      <c r="A332" s="32">
        <f t="shared" si="4"/>
        <v>331</v>
      </c>
      <c r="B332" s="31" t="s">
        <v>5692</v>
      </c>
      <c r="C332" s="43" t="s">
        <v>2830</v>
      </c>
      <c r="D332" s="43" t="s">
        <v>2831</v>
      </c>
      <c r="E332" s="43" t="s">
        <v>16</v>
      </c>
      <c r="F332" s="43" t="s">
        <v>2836</v>
      </c>
      <c r="G332" s="43" t="s">
        <v>17</v>
      </c>
      <c r="H332" s="43"/>
      <c r="I332" s="37" t="s">
        <v>2837</v>
      </c>
      <c r="J332" s="32" t="s">
        <v>5681</v>
      </c>
      <c r="K332" s="40"/>
    </row>
    <row r="333" spans="1:11" ht="22.5">
      <c r="A333" s="32">
        <f t="shared" si="4"/>
        <v>332</v>
      </c>
      <c r="B333" s="31" t="s">
        <v>5692</v>
      </c>
      <c r="C333" s="43" t="s">
        <v>2830</v>
      </c>
      <c r="D333" s="43" t="s">
        <v>2831</v>
      </c>
      <c r="E333" s="43" t="s">
        <v>16</v>
      </c>
      <c r="F333" s="43" t="s">
        <v>2838</v>
      </c>
      <c r="G333" s="43" t="s">
        <v>17</v>
      </c>
      <c r="H333" s="43"/>
      <c r="I333" s="37" t="s">
        <v>2839</v>
      </c>
      <c r="J333" s="32" t="s">
        <v>5681</v>
      </c>
      <c r="K333" s="40"/>
    </row>
    <row r="334" spans="1:11" ht="22.5">
      <c r="A334" s="32">
        <f t="shared" si="4"/>
        <v>333</v>
      </c>
      <c r="B334" s="31" t="s">
        <v>5692</v>
      </c>
      <c r="C334" s="43" t="s">
        <v>2830</v>
      </c>
      <c r="D334" s="43" t="s">
        <v>2831</v>
      </c>
      <c r="E334" s="43" t="s">
        <v>16</v>
      </c>
      <c r="F334" s="43" t="s">
        <v>2</v>
      </c>
      <c r="G334" s="43" t="s">
        <v>3</v>
      </c>
      <c r="H334" s="43"/>
      <c r="I334" s="37" t="s">
        <v>5</v>
      </c>
      <c r="J334" s="32" t="s">
        <v>5681</v>
      </c>
      <c r="K334" s="40"/>
    </row>
    <row r="335" spans="1:11">
      <c r="A335" s="32">
        <f t="shared" si="4"/>
        <v>334</v>
      </c>
      <c r="B335" s="31" t="s">
        <v>5692</v>
      </c>
      <c r="C335" s="43" t="s">
        <v>5735</v>
      </c>
      <c r="D335" s="43" t="s">
        <v>2843</v>
      </c>
      <c r="E335" s="43" t="s">
        <v>16</v>
      </c>
      <c r="F335" s="43" t="s">
        <v>2</v>
      </c>
      <c r="G335" s="43" t="s">
        <v>3</v>
      </c>
      <c r="H335" s="43"/>
      <c r="I335" s="37" t="s">
        <v>5</v>
      </c>
      <c r="J335" s="32" t="s">
        <v>5681</v>
      </c>
      <c r="K335" s="40"/>
    </row>
    <row r="336" spans="1:11">
      <c r="A336" s="32">
        <f t="shared" si="4"/>
        <v>335</v>
      </c>
      <c r="B336" s="31" t="s">
        <v>5692</v>
      </c>
      <c r="C336" s="43" t="s">
        <v>2842</v>
      </c>
      <c r="D336" s="43" t="s">
        <v>2843</v>
      </c>
      <c r="E336" s="43" t="s">
        <v>16</v>
      </c>
      <c r="F336" s="43" t="s">
        <v>2733</v>
      </c>
      <c r="G336" s="43" t="s">
        <v>70</v>
      </c>
      <c r="H336" s="43"/>
      <c r="I336" s="37"/>
      <c r="J336" s="32" t="s">
        <v>5681</v>
      </c>
      <c r="K336" s="40"/>
    </row>
    <row r="337" spans="1:11">
      <c r="A337" s="32">
        <f t="shared" si="4"/>
        <v>336</v>
      </c>
      <c r="B337" s="31" t="s">
        <v>5692</v>
      </c>
      <c r="C337" s="43" t="s">
        <v>2842</v>
      </c>
      <c r="D337" s="43" t="s">
        <v>2843</v>
      </c>
      <c r="E337" s="43" t="s">
        <v>16</v>
      </c>
      <c r="F337" s="43" t="s">
        <v>2845</v>
      </c>
      <c r="G337" s="43" t="s">
        <v>70</v>
      </c>
      <c r="H337" s="43"/>
      <c r="I337" s="37"/>
      <c r="J337" s="32" t="s">
        <v>5681</v>
      </c>
      <c r="K337" s="40"/>
    </row>
    <row r="338" spans="1:11">
      <c r="A338" s="32">
        <f t="shared" si="4"/>
        <v>337</v>
      </c>
      <c r="B338" s="31" t="s">
        <v>5692</v>
      </c>
      <c r="C338" s="43" t="s">
        <v>2842</v>
      </c>
      <c r="D338" s="43" t="s">
        <v>2843</v>
      </c>
      <c r="E338" s="43" t="s">
        <v>16</v>
      </c>
      <c r="F338" s="43" t="s">
        <v>2844</v>
      </c>
      <c r="G338" s="43" t="s">
        <v>6</v>
      </c>
      <c r="H338" s="43" t="s">
        <v>132</v>
      </c>
      <c r="I338" s="37"/>
      <c r="J338" s="32" t="s">
        <v>5681</v>
      </c>
      <c r="K338" s="40"/>
    </row>
    <row r="339" spans="1:11">
      <c r="A339" s="32">
        <f t="shared" si="4"/>
        <v>338</v>
      </c>
      <c r="B339" s="31" t="s">
        <v>5692</v>
      </c>
      <c r="C339" s="43" t="s">
        <v>143</v>
      </c>
      <c r="D339" s="43" t="s">
        <v>439</v>
      </c>
      <c r="E339" s="43" t="s">
        <v>16</v>
      </c>
      <c r="F339" s="43" t="s">
        <v>2</v>
      </c>
      <c r="G339" s="43" t="s">
        <v>3</v>
      </c>
      <c r="H339" s="43"/>
      <c r="I339" s="37" t="s">
        <v>5</v>
      </c>
      <c r="J339" s="32" t="s">
        <v>5681</v>
      </c>
      <c r="K339" s="40"/>
    </row>
    <row r="340" spans="1:11">
      <c r="A340" s="32">
        <f t="shared" si="4"/>
        <v>339</v>
      </c>
      <c r="B340" s="31" t="s">
        <v>5692</v>
      </c>
      <c r="C340" s="43" t="s">
        <v>143</v>
      </c>
      <c r="D340" s="43" t="s">
        <v>439</v>
      </c>
      <c r="E340" s="43" t="s">
        <v>16</v>
      </c>
      <c r="F340" s="43" t="s">
        <v>461</v>
      </c>
      <c r="G340" s="43" t="s">
        <v>70</v>
      </c>
      <c r="H340" s="43" t="s">
        <v>122</v>
      </c>
      <c r="I340" s="37" t="s">
        <v>458</v>
      </c>
      <c r="J340" s="32" t="s">
        <v>5681</v>
      </c>
      <c r="K340" s="40"/>
    </row>
    <row r="341" spans="1:11">
      <c r="A341" s="32">
        <f t="shared" ref="A341:A348" si="5">ROW()-1</f>
        <v>340</v>
      </c>
      <c r="B341" s="31" t="s">
        <v>5692</v>
      </c>
      <c r="C341" s="43" t="s">
        <v>143</v>
      </c>
      <c r="D341" s="43" t="s">
        <v>439</v>
      </c>
      <c r="E341" s="43" t="s">
        <v>16</v>
      </c>
      <c r="F341" s="43" t="s">
        <v>459</v>
      </c>
      <c r="G341" s="43" t="s">
        <v>70</v>
      </c>
      <c r="H341" s="43" t="s">
        <v>122</v>
      </c>
      <c r="I341" s="37"/>
      <c r="J341" s="32" t="s">
        <v>5681</v>
      </c>
      <c r="K341" s="40"/>
    </row>
    <row r="342" spans="1:11">
      <c r="A342" s="32">
        <f t="shared" si="5"/>
        <v>341</v>
      </c>
      <c r="B342" s="31" t="s">
        <v>5692</v>
      </c>
      <c r="C342" s="43" t="s">
        <v>143</v>
      </c>
      <c r="D342" s="43" t="s">
        <v>439</v>
      </c>
      <c r="E342" s="43" t="s">
        <v>16</v>
      </c>
      <c r="F342" s="43" t="s">
        <v>460</v>
      </c>
      <c r="G342" s="43" t="s">
        <v>70</v>
      </c>
      <c r="H342" s="43" t="s">
        <v>122</v>
      </c>
      <c r="I342" s="37" t="s">
        <v>455</v>
      </c>
      <c r="J342" s="32" t="s">
        <v>5681</v>
      </c>
      <c r="K342" s="40"/>
    </row>
    <row r="343" spans="1:11">
      <c r="A343" s="32">
        <f t="shared" si="5"/>
        <v>342</v>
      </c>
      <c r="B343" s="31" t="s">
        <v>5692</v>
      </c>
      <c r="C343" s="43" t="s">
        <v>143</v>
      </c>
      <c r="D343" s="43" t="s">
        <v>439</v>
      </c>
      <c r="E343" s="43" t="s">
        <v>16</v>
      </c>
      <c r="F343" s="43" t="s">
        <v>453</v>
      </c>
      <c r="G343" s="43" t="s">
        <v>6</v>
      </c>
      <c r="H343" s="43" t="s">
        <v>132</v>
      </c>
      <c r="I343" s="37" t="s">
        <v>457</v>
      </c>
      <c r="J343" s="32" t="s">
        <v>5681</v>
      </c>
      <c r="K343" s="40"/>
    </row>
    <row r="344" spans="1:11">
      <c r="A344" s="32">
        <f t="shared" si="5"/>
        <v>343</v>
      </c>
      <c r="B344" s="31" t="s">
        <v>5692</v>
      </c>
      <c r="C344" s="43" t="s">
        <v>143</v>
      </c>
      <c r="D344" s="43" t="s">
        <v>439</v>
      </c>
      <c r="E344" s="43" t="s">
        <v>16</v>
      </c>
      <c r="F344" s="43" t="s">
        <v>454</v>
      </c>
      <c r="G344" s="43" t="s">
        <v>6</v>
      </c>
      <c r="H344" s="43" t="s">
        <v>132</v>
      </c>
      <c r="I344" s="37" t="s">
        <v>456</v>
      </c>
      <c r="J344" s="32" t="s">
        <v>5681</v>
      </c>
      <c r="K344" s="40"/>
    </row>
    <row r="345" spans="1:11">
      <c r="A345" s="32">
        <f t="shared" si="5"/>
        <v>344</v>
      </c>
      <c r="B345" s="31" t="s">
        <v>5736</v>
      </c>
      <c r="C345" s="43" t="s">
        <v>5737</v>
      </c>
      <c r="D345" s="43" t="s">
        <v>3485</v>
      </c>
      <c r="E345" s="43" t="s">
        <v>13</v>
      </c>
      <c r="F345" s="43" t="s">
        <v>2</v>
      </c>
      <c r="G345" s="43" t="s">
        <v>3</v>
      </c>
      <c r="H345" s="43"/>
      <c r="I345" s="37" t="s">
        <v>2847</v>
      </c>
      <c r="J345" s="32" t="s">
        <v>5681</v>
      </c>
      <c r="K345" s="40"/>
    </row>
    <row r="346" spans="1:11">
      <c r="A346" s="32">
        <f t="shared" si="5"/>
        <v>345</v>
      </c>
      <c r="B346" s="31" t="s">
        <v>5736</v>
      </c>
      <c r="C346" s="43" t="s">
        <v>321</v>
      </c>
      <c r="D346" s="43" t="s">
        <v>3485</v>
      </c>
      <c r="E346" s="43" t="s">
        <v>13</v>
      </c>
      <c r="F346" s="43" t="s">
        <v>897</v>
      </c>
      <c r="G346" s="43" t="s">
        <v>6</v>
      </c>
      <c r="H346" s="43" t="s">
        <v>38</v>
      </c>
      <c r="I346" s="37"/>
      <c r="J346" s="32" t="s">
        <v>5681</v>
      </c>
      <c r="K346" s="40"/>
    </row>
    <row r="347" spans="1:11">
      <c r="A347" s="32">
        <f t="shared" si="5"/>
        <v>346</v>
      </c>
      <c r="B347" s="31" t="s">
        <v>5738</v>
      </c>
      <c r="C347" s="43" t="s">
        <v>5739</v>
      </c>
      <c r="D347" s="43" t="s">
        <v>3486</v>
      </c>
      <c r="E347" s="43" t="s">
        <v>13</v>
      </c>
      <c r="F347" s="43" t="s">
        <v>2</v>
      </c>
      <c r="G347" s="43" t="s">
        <v>3</v>
      </c>
      <c r="H347" s="43"/>
      <c r="I347" s="37" t="s">
        <v>2848</v>
      </c>
      <c r="J347" s="32" t="s">
        <v>5681</v>
      </c>
      <c r="K347" s="40"/>
    </row>
    <row r="348" spans="1:11">
      <c r="A348" s="32">
        <f t="shared" si="5"/>
        <v>347</v>
      </c>
      <c r="B348" s="31" t="s">
        <v>5738</v>
      </c>
      <c r="C348" s="43" t="s">
        <v>322</v>
      </c>
      <c r="D348" s="43" t="s">
        <v>3486</v>
      </c>
      <c r="E348" s="43" t="s">
        <v>13</v>
      </c>
      <c r="F348" s="43" t="s">
        <v>881</v>
      </c>
      <c r="G348" s="43" t="s">
        <v>6</v>
      </c>
      <c r="H348" s="43" t="s">
        <v>38</v>
      </c>
      <c r="I348" s="37" t="s">
        <v>881</v>
      </c>
      <c r="J348" s="32" t="s">
        <v>5681</v>
      </c>
      <c r="K348" s="40"/>
    </row>
  </sheetData>
  <autoFilter ref="A1:K237"/>
  <phoneticPr fontId="3"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F0"/>
  </sheetPr>
  <dimension ref="A1:O300"/>
  <sheetViews>
    <sheetView topLeftCell="E1" workbookViewId="0">
      <pane ySplit="1" topLeftCell="A2" activePane="bottomLeft" state="frozen"/>
      <selection pane="bottomLeft" activeCell="Q25" sqref="Q25"/>
    </sheetView>
  </sheetViews>
  <sheetFormatPr defaultColWidth="9" defaultRowHeight="16.5" customHeight="1"/>
  <cols>
    <col min="1" max="2" width="7" style="66" customWidth="1"/>
    <col min="3" max="3" width="27.75" style="71" bestFit="1" customWidth="1"/>
    <col min="4" max="4" width="18.125" style="71" customWidth="1"/>
    <col min="5" max="5" width="9" style="71" customWidth="1"/>
    <col min="6" max="6" width="21.25" style="71" bestFit="1" customWidth="1"/>
    <col min="7" max="7" width="15.625" style="71" customWidth="1"/>
    <col min="8" max="8" width="17.5" style="71" customWidth="1"/>
    <col min="9" max="9" width="60" style="71" bestFit="1" customWidth="1"/>
    <col min="10" max="10" width="8.625" style="66" bestFit="1" customWidth="1"/>
    <col min="11" max="11" width="36.5" style="71" customWidth="1"/>
    <col min="12" max="16384" width="9" style="71"/>
  </cols>
  <sheetData>
    <row r="1" spans="1:15" s="66" customFormat="1" ht="24" customHeight="1">
      <c r="A1" s="84" t="s">
        <v>1638</v>
      </c>
      <c r="B1" s="84" t="s">
        <v>1637</v>
      </c>
      <c r="C1" s="84" t="s">
        <v>329</v>
      </c>
      <c r="D1" s="84" t="s">
        <v>330</v>
      </c>
      <c r="E1" s="84" t="s">
        <v>331</v>
      </c>
      <c r="F1" s="84" t="s">
        <v>332</v>
      </c>
      <c r="G1" s="84" t="s">
        <v>333</v>
      </c>
      <c r="H1" s="84" t="s">
        <v>334</v>
      </c>
      <c r="I1" s="84" t="s">
        <v>194</v>
      </c>
      <c r="J1" s="84" t="s">
        <v>1632</v>
      </c>
      <c r="K1" s="84" t="s">
        <v>1631</v>
      </c>
      <c r="L1" s="30" t="s">
        <v>1960</v>
      </c>
      <c r="M1" s="65"/>
      <c r="N1" s="65"/>
      <c r="O1" s="65"/>
    </row>
    <row r="2" spans="1:15" s="66" customFormat="1" ht="16.5" customHeight="1">
      <c r="A2" s="31">
        <f>ROW()-1</f>
        <v>1</v>
      </c>
      <c r="B2" s="31" t="s">
        <v>3568</v>
      </c>
      <c r="C2" s="37" t="s">
        <v>4453</v>
      </c>
      <c r="D2" s="37" t="s">
        <v>3490</v>
      </c>
      <c r="E2" s="37" t="s">
        <v>16</v>
      </c>
      <c r="F2" s="37" t="s">
        <v>2072</v>
      </c>
      <c r="G2" s="37" t="s">
        <v>6</v>
      </c>
      <c r="H2" s="38" t="s">
        <v>47</v>
      </c>
      <c r="I2" s="37" t="s">
        <v>3517</v>
      </c>
      <c r="J2" s="86"/>
      <c r="K2" s="70"/>
      <c r="L2" s="39"/>
      <c r="M2" s="65"/>
      <c r="N2" s="65"/>
      <c r="O2" s="65"/>
    </row>
    <row r="3" spans="1:15" ht="16.5" customHeight="1">
      <c r="A3" s="31">
        <f t="shared" ref="A3:A57" si="0">ROW()-1</f>
        <v>2</v>
      </c>
      <c r="B3" s="31" t="s">
        <v>3568</v>
      </c>
      <c r="C3" s="37" t="s">
        <v>2135</v>
      </c>
      <c r="D3" s="37" t="s">
        <v>3490</v>
      </c>
      <c r="E3" s="37" t="s">
        <v>16</v>
      </c>
      <c r="F3" s="37" t="s">
        <v>1961</v>
      </c>
      <c r="G3" s="37" t="s">
        <v>6</v>
      </c>
      <c r="H3" s="38" t="s">
        <v>122</v>
      </c>
      <c r="I3" s="37" t="s">
        <v>2064</v>
      </c>
      <c r="J3" s="86"/>
      <c r="K3" s="70"/>
      <c r="L3" s="39"/>
    </row>
    <row r="4" spans="1:15" ht="16.5" customHeight="1">
      <c r="A4" s="31">
        <f t="shared" si="0"/>
        <v>3</v>
      </c>
      <c r="B4" s="31" t="s">
        <v>3568</v>
      </c>
      <c r="C4" s="73" t="s">
        <v>2135</v>
      </c>
      <c r="D4" s="73" t="s">
        <v>3490</v>
      </c>
      <c r="E4" s="73" t="s">
        <v>16</v>
      </c>
      <c r="F4" s="73" t="s">
        <v>2035</v>
      </c>
      <c r="G4" s="73" t="s">
        <v>6</v>
      </c>
      <c r="H4" s="74" t="s">
        <v>122</v>
      </c>
      <c r="I4" s="75" t="s">
        <v>2066</v>
      </c>
      <c r="J4" s="86"/>
      <c r="K4" s="70"/>
      <c r="L4" s="39"/>
    </row>
    <row r="5" spans="1:15" ht="16.5" customHeight="1">
      <c r="A5" s="31">
        <f t="shared" si="0"/>
        <v>4</v>
      </c>
      <c r="B5" s="31" t="s">
        <v>3568</v>
      </c>
      <c r="C5" s="73" t="s">
        <v>2135</v>
      </c>
      <c r="D5" s="73" t="s">
        <v>3490</v>
      </c>
      <c r="E5" s="73" t="s">
        <v>16</v>
      </c>
      <c r="F5" s="73" t="s">
        <v>2040</v>
      </c>
      <c r="G5" s="73" t="s">
        <v>6</v>
      </c>
      <c r="H5" s="74" t="s">
        <v>179</v>
      </c>
      <c r="I5" s="75" t="s">
        <v>2069</v>
      </c>
      <c r="J5" s="86"/>
      <c r="K5" s="70"/>
      <c r="L5" s="39"/>
    </row>
    <row r="6" spans="1:15" ht="16.5" customHeight="1">
      <c r="A6" s="31">
        <f t="shared" si="0"/>
        <v>5</v>
      </c>
      <c r="B6" s="31" t="s">
        <v>3568</v>
      </c>
      <c r="C6" s="73" t="s">
        <v>2135</v>
      </c>
      <c r="D6" s="69" t="s">
        <v>3490</v>
      </c>
      <c r="E6" s="69" t="s">
        <v>16</v>
      </c>
      <c r="F6" s="69" t="s">
        <v>2073</v>
      </c>
      <c r="G6" s="69" t="s">
        <v>6</v>
      </c>
      <c r="H6" s="69" t="s">
        <v>47</v>
      </c>
      <c r="I6" s="69" t="s">
        <v>3518</v>
      </c>
      <c r="J6" s="86"/>
      <c r="K6" s="67"/>
      <c r="L6" s="39"/>
    </row>
    <row r="7" spans="1:15" ht="16.5" customHeight="1">
      <c r="A7" s="31">
        <f t="shared" si="0"/>
        <v>6</v>
      </c>
      <c r="B7" s="31" t="s">
        <v>3568</v>
      </c>
      <c r="C7" s="73" t="s">
        <v>2135</v>
      </c>
      <c r="D7" s="73" t="s">
        <v>3490</v>
      </c>
      <c r="E7" s="73" t="s">
        <v>16</v>
      </c>
      <c r="F7" s="73" t="s">
        <v>859</v>
      </c>
      <c r="G7" s="73" t="s">
        <v>6</v>
      </c>
      <c r="H7" s="73" t="s">
        <v>146</v>
      </c>
      <c r="I7" s="75" t="s">
        <v>2067</v>
      </c>
      <c r="J7" s="86"/>
      <c r="K7" s="70"/>
      <c r="L7" s="39"/>
    </row>
    <row r="8" spans="1:15" ht="16.5" customHeight="1">
      <c r="A8" s="31">
        <f t="shared" si="0"/>
        <v>7</v>
      </c>
      <c r="B8" s="31" t="s">
        <v>3568</v>
      </c>
      <c r="C8" s="73" t="s">
        <v>2135</v>
      </c>
      <c r="D8" s="73" t="s">
        <v>3490</v>
      </c>
      <c r="E8" s="73" t="s">
        <v>16</v>
      </c>
      <c r="F8" s="73" t="s">
        <v>2028</v>
      </c>
      <c r="G8" s="73" t="s">
        <v>6</v>
      </c>
      <c r="H8" s="73" t="s">
        <v>122</v>
      </c>
      <c r="I8" s="75" t="s">
        <v>2062</v>
      </c>
      <c r="J8" s="86"/>
      <c r="K8" s="70"/>
      <c r="L8" s="39"/>
    </row>
    <row r="9" spans="1:15" ht="16.5" customHeight="1">
      <c r="A9" s="31">
        <f t="shared" si="0"/>
        <v>8</v>
      </c>
      <c r="B9" s="31" t="s">
        <v>3568</v>
      </c>
      <c r="C9" s="73" t="s">
        <v>2135</v>
      </c>
      <c r="D9" s="73" t="s">
        <v>3490</v>
      </c>
      <c r="E9" s="73" t="s">
        <v>16</v>
      </c>
      <c r="F9" s="73" t="s">
        <v>2024</v>
      </c>
      <c r="G9" s="73" t="s">
        <v>6</v>
      </c>
      <c r="H9" s="73" t="s">
        <v>122</v>
      </c>
      <c r="I9" s="75" t="s">
        <v>2060</v>
      </c>
      <c r="J9" s="86"/>
      <c r="K9" s="70"/>
      <c r="L9" s="39"/>
    </row>
    <row r="10" spans="1:15" ht="16.5" customHeight="1">
      <c r="A10" s="31">
        <f t="shared" si="0"/>
        <v>9</v>
      </c>
      <c r="B10" s="31" t="s">
        <v>3568</v>
      </c>
      <c r="C10" s="73" t="s">
        <v>2135</v>
      </c>
      <c r="D10" s="73" t="s">
        <v>3490</v>
      </c>
      <c r="E10" s="73" t="s">
        <v>16</v>
      </c>
      <c r="F10" s="73" t="s">
        <v>2026</v>
      </c>
      <c r="G10" s="73" t="s">
        <v>6</v>
      </c>
      <c r="H10" s="73" t="s">
        <v>122</v>
      </c>
      <c r="I10" s="75" t="s">
        <v>2061</v>
      </c>
      <c r="J10" s="86"/>
      <c r="K10" s="70"/>
      <c r="L10" s="39"/>
    </row>
    <row r="11" spans="1:15" ht="16.5" customHeight="1">
      <c r="A11" s="31">
        <f t="shared" si="0"/>
        <v>10</v>
      </c>
      <c r="B11" s="31" t="s">
        <v>3568</v>
      </c>
      <c r="C11" s="73" t="s">
        <v>2135</v>
      </c>
      <c r="D11" s="73" t="s">
        <v>3490</v>
      </c>
      <c r="E11" s="73" t="s">
        <v>16</v>
      </c>
      <c r="F11" s="73" t="s">
        <v>2022</v>
      </c>
      <c r="G11" s="73" t="s">
        <v>70</v>
      </c>
      <c r="H11" s="73" t="s">
        <v>122</v>
      </c>
      <c r="I11" s="75" t="s">
        <v>2059</v>
      </c>
      <c r="J11" s="86"/>
      <c r="K11" s="70"/>
      <c r="L11" s="39"/>
    </row>
    <row r="12" spans="1:15" ht="16.5" customHeight="1">
      <c r="A12" s="122">
        <f t="shared" si="0"/>
        <v>11</v>
      </c>
      <c r="B12" s="122" t="s">
        <v>3568</v>
      </c>
      <c r="C12" s="130" t="s">
        <v>2135</v>
      </c>
      <c r="D12" s="130" t="s">
        <v>3490</v>
      </c>
      <c r="E12" s="130" t="s">
        <v>16</v>
      </c>
      <c r="F12" s="130" t="s">
        <v>2136</v>
      </c>
      <c r="G12" s="130" t="s">
        <v>17</v>
      </c>
      <c r="H12" s="130"/>
      <c r="I12" s="131"/>
      <c r="J12" s="132"/>
      <c r="K12" s="133" t="s">
        <v>4455</v>
      </c>
      <c r="L12" s="127"/>
    </row>
    <row r="13" spans="1:15" ht="16.5" customHeight="1">
      <c r="A13" s="122">
        <f t="shared" si="0"/>
        <v>12</v>
      </c>
      <c r="B13" s="122" t="s">
        <v>3568</v>
      </c>
      <c r="C13" s="130" t="s">
        <v>2135</v>
      </c>
      <c r="D13" s="130" t="s">
        <v>3490</v>
      </c>
      <c r="E13" s="130" t="s">
        <v>16</v>
      </c>
      <c r="F13" s="130" t="s">
        <v>2137</v>
      </c>
      <c r="G13" s="130" t="s">
        <v>17</v>
      </c>
      <c r="H13" s="130"/>
      <c r="I13" s="131"/>
      <c r="J13" s="132"/>
      <c r="K13" s="133" t="s">
        <v>4455</v>
      </c>
      <c r="L13" s="127"/>
    </row>
    <row r="14" spans="1:15" ht="16.5" customHeight="1">
      <c r="A14" s="122">
        <f t="shared" si="0"/>
        <v>13</v>
      </c>
      <c r="B14" s="134" t="s">
        <v>3568</v>
      </c>
      <c r="C14" s="130" t="s">
        <v>4454</v>
      </c>
      <c r="D14" s="130" t="s">
        <v>3491</v>
      </c>
      <c r="E14" s="130" t="s">
        <v>16</v>
      </c>
      <c r="F14" s="130" t="s">
        <v>2134</v>
      </c>
      <c r="G14" s="130" t="s">
        <v>17</v>
      </c>
      <c r="H14" s="130"/>
      <c r="I14" s="131"/>
      <c r="J14" s="132"/>
      <c r="K14" s="133" t="s">
        <v>4455</v>
      </c>
      <c r="L14" s="127"/>
    </row>
    <row r="15" spans="1:15" ht="16.5" customHeight="1">
      <c r="A15" s="122">
        <f t="shared" si="0"/>
        <v>14</v>
      </c>
      <c r="B15" s="134" t="s">
        <v>3568</v>
      </c>
      <c r="C15" s="130" t="s">
        <v>2133</v>
      </c>
      <c r="D15" s="130" t="s">
        <v>3491</v>
      </c>
      <c r="E15" s="130" t="s">
        <v>16</v>
      </c>
      <c r="F15" s="130" t="s">
        <v>2044</v>
      </c>
      <c r="G15" s="130" t="s">
        <v>17</v>
      </c>
      <c r="H15" s="130"/>
      <c r="I15" s="131"/>
      <c r="J15" s="132"/>
      <c r="K15" s="133" t="s">
        <v>4455</v>
      </c>
      <c r="L15" s="127"/>
    </row>
    <row r="16" spans="1:15" ht="16.5" customHeight="1">
      <c r="A16" s="31">
        <f t="shared" si="0"/>
        <v>15</v>
      </c>
      <c r="B16" s="112" t="s">
        <v>3568</v>
      </c>
      <c r="C16" s="73" t="s">
        <v>4456</v>
      </c>
      <c r="D16" s="73" t="s">
        <v>608</v>
      </c>
      <c r="E16" s="73" t="s">
        <v>16</v>
      </c>
      <c r="F16" s="73" t="s">
        <v>1326</v>
      </c>
      <c r="G16" s="73" t="s">
        <v>6</v>
      </c>
      <c r="H16" s="73" t="s">
        <v>122</v>
      </c>
      <c r="I16" s="75" t="s">
        <v>4161</v>
      </c>
      <c r="J16" s="86"/>
      <c r="K16" s="70"/>
      <c r="L16" s="39"/>
    </row>
    <row r="17" spans="1:12" ht="16.5" customHeight="1">
      <c r="A17" s="31">
        <f t="shared" si="0"/>
        <v>16</v>
      </c>
      <c r="B17" s="112" t="s">
        <v>3568</v>
      </c>
      <c r="C17" s="73" t="s">
        <v>2140</v>
      </c>
      <c r="D17" s="73" t="s">
        <v>608</v>
      </c>
      <c r="E17" s="73" t="s">
        <v>16</v>
      </c>
      <c r="F17" s="73" t="s">
        <v>127</v>
      </c>
      <c r="G17" s="73" t="s">
        <v>6</v>
      </c>
      <c r="H17" s="73" t="s">
        <v>47</v>
      </c>
      <c r="I17" s="75"/>
      <c r="J17" s="86"/>
      <c r="K17" s="70"/>
      <c r="L17" s="39"/>
    </row>
    <row r="18" spans="1:12" ht="16.5" customHeight="1">
      <c r="A18" s="31">
        <f t="shared" si="0"/>
        <v>17</v>
      </c>
      <c r="B18" s="112" t="s">
        <v>3568</v>
      </c>
      <c r="C18" s="73" t="s">
        <v>2140</v>
      </c>
      <c r="D18" s="73" t="s">
        <v>608</v>
      </c>
      <c r="E18" s="73" t="s">
        <v>16</v>
      </c>
      <c r="F18" s="73" t="s">
        <v>3496</v>
      </c>
      <c r="G18" s="73" t="s">
        <v>17</v>
      </c>
      <c r="H18" s="73"/>
      <c r="I18" s="75" t="s">
        <v>4162</v>
      </c>
      <c r="J18" s="86"/>
      <c r="K18" s="70"/>
      <c r="L18" s="39"/>
    </row>
    <row r="19" spans="1:12" ht="16.5" customHeight="1">
      <c r="A19" s="31">
        <f t="shared" si="0"/>
        <v>18</v>
      </c>
      <c r="B19" s="112" t="s">
        <v>3568</v>
      </c>
      <c r="C19" s="73" t="s">
        <v>2140</v>
      </c>
      <c r="D19" s="73" t="s">
        <v>608</v>
      </c>
      <c r="E19" s="73" t="s">
        <v>16</v>
      </c>
      <c r="F19" s="73" t="s">
        <v>243</v>
      </c>
      <c r="G19" s="73" t="s">
        <v>17</v>
      </c>
      <c r="H19" s="73"/>
      <c r="I19" s="75" t="s">
        <v>3492</v>
      </c>
      <c r="J19" s="86"/>
      <c r="K19" s="70"/>
      <c r="L19" s="39"/>
    </row>
    <row r="20" spans="1:12" ht="16.5" customHeight="1">
      <c r="A20" s="31">
        <f t="shared" si="0"/>
        <v>19</v>
      </c>
      <c r="B20" s="112" t="s">
        <v>3568</v>
      </c>
      <c r="C20" s="73" t="s">
        <v>2140</v>
      </c>
      <c r="D20" s="73" t="s">
        <v>608</v>
      </c>
      <c r="E20" s="73" t="s">
        <v>16</v>
      </c>
      <c r="F20" s="73" t="s">
        <v>2035</v>
      </c>
      <c r="G20" s="73" t="s">
        <v>6</v>
      </c>
      <c r="H20" s="73" t="s">
        <v>122</v>
      </c>
      <c r="I20" s="75" t="s">
        <v>4163</v>
      </c>
      <c r="J20" s="86"/>
      <c r="K20" s="70"/>
      <c r="L20" s="39"/>
    </row>
    <row r="21" spans="1:12" ht="16.5" customHeight="1">
      <c r="A21" s="31">
        <f t="shared" si="0"/>
        <v>20</v>
      </c>
      <c r="B21" s="112" t="s">
        <v>3568</v>
      </c>
      <c r="C21" s="73" t="s">
        <v>2140</v>
      </c>
      <c r="D21" s="73" t="s">
        <v>608</v>
      </c>
      <c r="E21" s="73" t="s">
        <v>16</v>
      </c>
      <c r="F21" s="73" t="s">
        <v>2040</v>
      </c>
      <c r="G21" s="73" t="s">
        <v>6</v>
      </c>
      <c r="H21" s="73" t="s">
        <v>179</v>
      </c>
      <c r="I21" s="75" t="s">
        <v>2097</v>
      </c>
      <c r="J21" s="86"/>
      <c r="K21" s="70"/>
      <c r="L21" s="39"/>
    </row>
    <row r="22" spans="1:12" ht="16.5" customHeight="1">
      <c r="A22" s="31">
        <f t="shared" si="0"/>
        <v>21</v>
      </c>
      <c r="B22" s="112" t="s">
        <v>3568</v>
      </c>
      <c r="C22" s="73" t="s">
        <v>2140</v>
      </c>
      <c r="D22" s="73" t="s">
        <v>608</v>
      </c>
      <c r="E22" s="73" t="s">
        <v>16</v>
      </c>
      <c r="F22" s="73" t="s">
        <v>2</v>
      </c>
      <c r="G22" s="73" t="s">
        <v>3</v>
      </c>
      <c r="H22" s="74"/>
      <c r="I22" s="75" t="s">
        <v>2143</v>
      </c>
      <c r="J22" s="86"/>
      <c r="K22" s="70"/>
      <c r="L22" s="39"/>
    </row>
    <row r="23" spans="1:12" ht="16.5" customHeight="1">
      <c r="A23" s="31">
        <f t="shared" si="0"/>
        <v>22</v>
      </c>
      <c r="B23" s="112" t="s">
        <v>3568</v>
      </c>
      <c r="C23" s="73" t="s">
        <v>2140</v>
      </c>
      <c r="D23" s="73" t="s">
        <v>608</v>
      </c>
      <c r="E23" s="73" t="s">
        <v>16</v>
      </c>
      <c r="F23" s="73" t="s">
        <v>109</v>
      </c>
      <c r="G23" s="73" t="s">
        <v>6</v>
      </c>
      <c r="H23" s="73" t="s">
        <v>47</v>
      </c>
      <c r="I23" s="75"/>
      <c r="J23" s="86"/>
      <c r="K23" s="70"/>
      <c r="L23" s="39"/>
    </row>
    <row r="24" spans="1:12" ht="16.5" customHeight="1">
      <c r="A24" s="31">
        <f t="shared" si="0"/>
        <v>23</v>
      </c>
      <c r="B24" s="112" t="s">
        <v>3568</v>
      </c>
      <c r="C24" s="73" t="s">
        <v>2140</v>
      </c>
      <c r="D24" s="73" t="s">
        <v>608</v>
      </c>
      <c r="E24" s="73" t="s">
        <v>16</v>
      </c>
      <c r="F24" s="73" t="s">
        <v>859</v>
      </c>
      <c r="G24" s="73" t="s">
        <v>6</v>
      </c>
      <c r="H24" s="73" t="s">
        <v>146</v>
      </c>
      <c r="I24" s="75"/>
      <c r="J24" s="86"/>
      <c r="K24" s="70"/>
      <c r="L24" s="39"/>
    </row>
    <row r="25" spans="1:12" ht="16.5" customHeight="1">
      <c r="A25" s="31">
        <f t="shared" si="0"/>
        <v>24</v>
      </c>
      <c r="B25" s="112" t="s">
        <v>3568</v>
      </c>
      <c r="C25" s="73" t="s">
        <v>2140</v>
      </c>
      <c r="D25" s="73" t="s">
        <v>608</v>
      </c>
      <c r="E25" s="73" t="s">
        <v>16</v>
      </c>
      <c r="F25" s="73" t="s">
        <v>2026</v>
      </c>
      <c r="G25" s="73" t="s">
        <v>6</v>
      </c>
      <c r="H25" s="73" t="s">
        <v>122</v>
      </c>
      <c r="I25" s="75" t="s">
        <v>2099</v>
      </c>
      <c r="J25" s="86"/>
      <c r="K25" s="70"/>
      <c r="L25" s="39"/>
    </row>
    <row r="26" spans="1:12" ht="16.5" customHeight="1">
      <c r="A26" s="31">
        <f t="shared" si="0"/>
        <v>25</v>
      </c>
      <c r="B26" s="112" t="s">
        <v>3568</v>
      </c>
      <c r="C26" s="73" t="s">
        <v>2140</v>
      </c>
      <c r="D26" s="73" t="s">
        <v>608</v>
      </c>
      <c r="E26" s="73" t="s">
        <v>16</v>
      </c>
      <c r="F26" s="73" t="s">
        <v>1810</v>
      </c>
      <c r="G26" s="73" t="s">
        <v>6</v>
      </c>
      <c r="H26" s="73" t="s">
        <v>189</v>
      </c>
      <c r="I26" s="75" t="s">
        <v>1925</v>
      </c>
      <c r="J26" s="86"/>
      <c r="K26" s="70"/>
      <c r="L26" s="39"/>
    </row>
    <row r="27" spans="1:12" ht="16.5" customHeight="1">
      <c r="A27" s="31">
        <f t="shared" si="0"/>
        <v>26</v>
      </c>
      <c r="B27" s="112" t="s">
        <v>3568</v>
      </c>
      <c r="C27" s="73" t="s">
        <v>2140</v>
      </c>
      <c r="D27" s="73" t="s">
        <v>608</v>
      </c>
      <c r="E27" s="73" t="s">
        <v>16</v>
      </c>
      <c r="F27" s="73" t="s">
        <v>1811</v>
      </c>
      <c r="G27" s="73" t="s">
        <v>6</v>
      </c>
      <c r="H27" s="73" t="s">
        <v>189</v>
      </c>
      <c r="I27" s="75" t="s">
        <v>1926</v>
      </c>
      <c r="J27" s="86"/>
      <c r="K27" s="70"/>
      <c r="L27" s="39"/>
    </row>
    <row r="28" spans="1:12" ht="16.5" customHeight="1">
      <c r="A28" s="31">
        <f t="shared" si="0"/>
        <v>27</v>
      </c>
      <c r="B28" s="112" t="s">
        <v>3568</v>
      </c>
      <c r="C28" s="73" t="s">
        <v>2139</v>
      </c>
      <c r="D28" s="73" t="s">
        <v>608</v>
      </c>
      <c r="E28" s="73" t="s">
        <v>16</v>
      </c>
      <c r="F28" s="73" t="s">
        <v>1961</v>
      </c>
      <c r="G28" s="73" t="s">
        <v>6</v>
      </c>
      <c r="H28" s="73" t="s">
        <v>122</v>
      </c>
      <c r="I28" s="75" t="s">
        <v>2092</v>
      </c>
      <c r="J28" s="86"/>
      <c r="K28" s="70"/>
      <c r="L28" s="39"/>
    </row>
    <row r="29" spans="1:12" ht="16.5" customHeight="1">
      <c r="A29" s="31">
        <f t="shared" si="0"/>
        <v>28</v>
      </c>
      <c r="B29" s="112" t="s">
        <v>3568</v>
      </c>
      <c r="C29" s="73" t="s">
        <v>2139</v>
      </c>
      <c r="D29" s="73" t="s">
        <v>608</v>
      </c>
      <c r="E29" s="73" t="s">
        <v>16</v>
      </c>
      <c r="F29" s="73" t="s">
        <v>2035</v>
      </c>
      <c r="G29" s="73" t="s">
        <v>6</v>
      </c>
      <c r="H29" s="73" t="s">
        <v>122</v>
      </c>
      <c r="I29" s="75" t="s">
        <v>4163</v>
      </c>
      <c r="J29" s="86"/>
      <c r="K29" s="70"/>
      <c r="L29" s="39"/>
    </row>
    <row r="30" spans="1:12" ht="16.5" customHeight="1">
      <c r="A30" s="31">
        <f t="shared" si="0"/>
        <v>29</v>
      </c>
      <c r="B30" s="112" t="s">
        <v>3568</v>
      </c>
      <c r="C30" s="73" t="s">
        <v>2139</v>
      </c>
      <c r="D30" s="73" t="s">
        <v>608</v>
      </c>
      <c r="E30" s="73" t="s">
        <v>16</v>
      </c>
      <c r="F30" s="73" t="s">
        <v>2075</v>
      </c>
      <c r="G30" s="73" t="s">
        <v>6</v>
      </c>
      <c r="H30" s="73" t="s">
        <v>122</v>
      </c>
      <c r="I30" s="75" t="s">
        <v>2091</v>
      </c>
      <c r="J30" s="86"/>
      <c r="K30" s="70"/>
      <c r="L30" s="39"/>
    </row>
    <row r="31" spans="1:12" ht="16.5" customHeight="1">
      <c r="A31" s="31">
        <f t="shared" si="0"/>
        <v>30</v>
      </c>
      <c r="B31" s="112" t="s">
        <v>3568</v>
      </c>
      <c r="C31" s="73" t="s">
        <v>2139</v>
      </c>
      <c r="D31" s="73" t="s">
        <v>608</v>
      </c>
      <c r="E31" s="73" t="s">
        <v>16</v>
      </c>
      <c r="F31" s="73" t="s">
        <v>2040</v>
      </c>
      <c r="G31" s="73" t="s">
        <v>6</v>
      </c>
      <c r="H31" s="73" t="s">
        <v>179</v>
      </c>
      <c r="I31" s="75" t="s">
        <v>2097</v>
      </c>
      <c r="J31" s="86"/>
      <c r="K31" s="70"/>
      <c r="L31" s="39"/>
    </row>
    <row r="32" spans="1:12" ht="16.5" customHeight="1">
      <c r="A32" s="31">
        <f t="shared" si="0"/>
        <v>31</v>
      </c>
      <c r="B32" s="112" t="s">
        <v>3568</v>
      </c>
      <c r="C32" s="73" t="s">
        <v>2139</v>
      </c>
      <c r="D32" s="73" t="s">
        <v>608</v>
      </c>
      <c r="E32" s="73" t="s">
        <v>16</v>
      </c>
      <c r="F32" s="73" t="s">
        <v>859</v>
      </c>
      <c r="G32" s="73" t="s">
        <v>6</v>
      </c>
      <c r="H32" s="73" t="s">
        <v>146</v>
      </c>
      <c r="I32" s="75" t="s">
        <v>2095</v>
      </c>
      <c r="J32" s="86"/>
      <c r="K32" s="70"/>
      <c r="L32" s="39"/>
    </row>
    <row r="33" spans="1:12" ht="16.5" customHeight="1">
      <c r="A33" s="31">
        <f t="shared" si="0"/>
        <v>32</v>
      </c>
      <c r="B33" s="112" t="s">
        <v>3568</v>
      </c>
      <c r="C33" s="73" t="s">
        <v>2139</v>
      </c>
      <c r="D33" s="73" t="s">
        <v>608</v>
      </c>
      <c r="E33" s="73" t="s">
        <v>16</v>
      </c>
      <c r="F33" s="73" t="s">
        <v>2024</v>
      </c>
      <c r="G33" s="73" t="s">
        <v>6</v>
      </c>
      <c r="H33" s="73" t="s">
        <v>122</v>
      </c>
      <c r="I33" s="75" t="s">
        <v>2090</v>
      </c>
      <c r="J33" s="86"/>
      <c r="K33" s="70"/>
      <c r="L33" s="39"/>
    </row>
    <row r="34" spans="1:12" ht="16.5" customHeight="1">
      <c r="A34" s="31">
        <f t="shared" si="0"/>
        <v>33</v>
      </c>
      <c r="B34" s="112" t="s">
        <v>3568</v>
      </c>
      <c r="C34" s="73" t="s">
        <v>2139</v>
      </c>
      <c r="D34" s="73" t="s">
        <v>608</v>
      </c>
      <c r="E34" s="73" t="s">
        <v>16</v>
      </c>
      <c r="F34" s="73" t="s">
        <v>2022</v>
      </c>
      <c r="G34" s="73" t="s">
        <v>70</v>
      </c>
      <c r="H34" s="73" t="s">
        <v>122</v>
      </c>
      <c r="I34" s="75"/>
      <c r="J34" s="86"/>
      <c r="K34" s="70"/>
      <c r="L34" s="39"/>
    </row>
    <row r="35" spans="1:12" ht="16.5" customHeight="1">
      <c r="A35" s="31">
        <f t="shared" si="0"/>
        <v>34</v>
      </c>
      <c r="B35" s="112" t="s">
        <v>3568</v>
      </c>
      <c r="C35" s="73" t="s">
        <v>4457</v>
      </c>
      <c r="D35" s="73" t="s">
        <v>3511</v>
      </c>
      <c r="E35" s="73" t="s">
        <v>16</v>
      </c>
      <c r="F35" s="73" t="s">
        <v>2114</v>
      </c>
      <c r="G35" s="73" t="s">
        <v>17</v>
      </c>
      <c r="H35" s="73"/>
      <c r="I35" s="75" t="s">
        <v>4164</v>
      </c>
      <c r="J35" s="86"/>
      <c r="K35" s="70"/>
      <c r="L35" s="39"/>
    </row>
    <row r="36" spans="1:12" ht="16.5" customHeight="1">
      <c r="A36" s="31">
        <f t="shared" si="0"/>
        <v>35</v>
      </c>
      <c r="B36" s="112" t="s">
        <v>3568</v>
      </c>
      <c r="C36" s="73" t="s">
        <v>2145</v>
      </c>
      <c r="D36" s="73" t="s">
        <v>3511</v>
      </c>
      <c r="E36" s="73" t="s">
        <v>16</v>
      </c>
      <c r="F36" s="73" t="s">
        <v>1916</v>
      </c>
      <c r="G36" s="73" t="s">
        <v>70</v>
      </c>
      <c r="H36" s="73" t="s">
        <v>122</v>
      </c>
      <c r="I36" s="75" t="s">
        <v>2117</v>
      </c>
      <c r="J36" s="86"/>
      <c r="K36" s="70"/>
      <c r="L36" s="39"/>
    </row>
    <row r="37" spans="1:12" ht="16.5" customHeight="1">
      <c r="A37" s="31">
        <f t="shared" si="0"/>
        <v>36</v>
      </c>
      <c r="B37" s="112" t="s">
        <v>3568</v>
      </c>
      <c r="C37" s="73" t="s">
        <v>2145</v>
      </c>
      <c r="D37" s="73" t="s">
        <v>3511</v>
      </c>
      <c r="E37" s="73" t="s">
        <v>16</v>
      </c>
      <c r="F37" s="73" t="s">
        <v>2118</v>
      </c>
      <c r="G37" s="73" t="s">
        <v>6</v>
      </c>
      <c r="H37" s="73" t="s">
        <v>47</v>
      </c>
      <c r="I37" s="75"/>
      <c r="J37" s="86"/>
      <c r="K37" s="70"/>
      <c r="L37" s="39"/>
    </row>
    <row r="38" spans="1:12" ht="16.5" customHeight="1">
      <c r="A38" s="31">
        <f t="shared" si="0"/>
        <v>37</v>
      </c>
      <c r="B38" s="112" t="s">
        <v>3568</v>
      </c>
      <c r="C38" s="73" t="s">
        <v>2145</v>
      </c>
      <c r="D38" s="73" t="s">
        <v>3511</v>
      </c>
      <c r="E38" s="73" t="s">
        <v>16</v>
      </c>
      <c r="F38" s="73" t="s">
        <v>2107</v>
      </c>
      <c r="G38" s="73" t="s">
        <v>17</v>
      </c>
      <c r="H38" s="73"/>
      <c r="I38" s="75"/>
      <c r="J38" s="86"/>
      <c r="K38" s="70"/>
      <c r="L38" s="39"/>
    </row>
    <row r="39" spans="1:12" ht="16.5" customHeight="1">
      <c r="A39" s="31">
        <f t="shared" si="0"/>
        <v>38</v>
      </c>
      <c r="B39" s="112" t="s">
        <v>3568</v>
      </c>
      <c r="C39" s="73" t="s">
        <v>2145</v>
      </c>
      <c r="D39" s="73" t="s">
        <v>3511</v>
      </c>
      <c r="E39" s="73" t="s">
        <v>16</v>
      </c>
      <c r="F39" s="73" t="s">
        <v>2</v>
      </c>
      <c r="G39" s="73" t="s">
        <v>3</v>
      </c>
      <c r="H39" s="73"/>
      <c r="I39" s="75" t="s">
        <v>5</v>
      </c>
      <c r="J39" s="86"/>
      <c r="K39" s="70"/>
      <c r="L39" s="39"/>
    </row>
    <row r="40" spans="1:12" ht="16.5" customHeight="1">
      <c r="A40" s="31">
        <f t="shared" si="0"/>
        <v>39</v>
      </c>
      <c r="B40" s="112" t="s">
        <v>3568</v>
      </c>
      <c r="C40" s="73" t="s">
        <v>2145</v>
      </c>
      <c r="D40" s="73" t="s">
        <v>3511</v>
      </c>
      <c r="E40" s="73" t="s">
        <v>16</v>
      </c>
      <c r="F40" s="73" t="s">
        <v>2115</v>
      </c>
      <c r="G40" s="73" t="s">
        <v>70</v>
      </c>
      <c r="H40" s="73"/>
      <c r="I40" s="75" t="s">
        <v>2116</v>
      </c>
      <c r="J40" s="86"/>
      <c r="K40" s="70"/>
      <c r="L40" s="39"/>
    </row>
    <row r="41" spans="1:12" ht="16.5" customHeight="1">
      <c r="A41" s="31">
        <f t="shared" si="0"/>
        <v>40</v>
      </c>
      <c r="B41" s="112" t="s">
        <v>3568</v>
      </c>
      <c r="C41" s="73" t="s">
        <v>2145</v>
      </c>
      <c r="D41" s="73" t="s">
        <v>3511</v>
      </c>
      <c r="E41" s="73" t="s">
        <v>16</v>
      </c>
      <c r="F41" s="73" t="s">
        <v>859</v>
      </c>
      <c r="G41" s="73" t="s">
        <v>6</v>
      </c>
      <c r="H41" s="73" t="s">
        <v>179</v>
      </c>
      <c r="I41" s="75"/>
      <c r="J41" s="86"/>
      <c r="K41" s="70"/>
      <c r="L41" s="39"/>
    </row>
    <row r="42" spans="1:12" ht="16.5" customHeight="1">
      <c r="A42" s="31">
        <f t="shared" si="0"/>
        <v>41</v>
      </c>
      <c r="B42" s="112" t="s">
        <v>3568</v>
      </c>
      <c r="C42" s="73" t="s">
        <v>2145</v>
      </c>
      <c r="D42" s="73" t="s">
        <v>3511</v>
      </c>
      <c r="E42" s="73" t="s">
        <v>16</v>
      </c>
      <c r="F42" s="73" t="s">
        <v>327</v>
      </c>
      <c r="G42" s="73" t="s">
        <v>6</v>
      </c>
      <c r="H42" s="73" t="s">
        <v>108</v>
      </c>
      <c r="I42" s="75"/>
      <c r="J42" s="86"/>
      <c r="K42" s="70"/>
      <c r="L42" s="39"/>
    </row>
    <row r="43" spans="1:12" ht="16.5" customHeight="1">
      <c r="A43" s="31">
        <f t="shared" si="0"/>
        <v>42</v>
      </c>
      <c r="B43" s="112" t="s">
        <v>3568</v>
      </c>
      <c r="C43" s="73" t="s">
        <v>2145</v>
      </c>
      <c r="D43" s="73" t="s">
        <v>3511</v>
      </c>
      <c r="E43" s="73" t="s">
        <v>16</v>
      </c>
      <c r="F43" s="73" t="s">
        <v>3479</v>
      </c>
      <c r="G43" s="73" t="s">
        <v>17</v>
      </c>
      <c r="H43" s="73"/>
      <c r="I43" s="75" t="s">
        <v>3562</v>
      </c>
      <c r="J43" s="86"/>
      <c r="K43" s="70"/>
      <c r="L43" s="39"/>
    </row>
    <row r="44" spans="1:12" ht="16.5" customHeight="1">
      <c r="A44" s="31">
        <f t="shared" si="0"/>
        <v>43</v>
      </c>
      <c r="B44" s="112" t="s">
        <v>3568</v>
      </c>
      <c r="C44" s="73" t="s">
        <v>2145</v>
      </c>
      <c r="D44" s="73" t="s">
        <v>3511</v>
      </c>
      <c r="E44" s="73" t="s">
        <v>16</v>
      </c>
      <c r="F44" s="73" t="s">
        <v>2142</v>
      </c>
      <c r="G44" s="73" t="s">
        <v>17</v>
      </c>
      <c r="H44" s="73"/>
      <c r="I44" s="75" t="s">
        <v>2181</v>
      </c>
      <c r="J44" s="86"/>
      <c r="K44" s="70"/>
      <c r="L44" s="39"/>
    </row>
    <row r="45" spans="1:12" ht="16.5" customHeight="1">
      <c r="A45" s="31">
        <f t="shared" si="0"/>
        <v>44</v>
      </c>
      <c r="B45" s="112" t="s">
        <v>3568</v>
      </c>
      <c r="C45" s="73" t="s">
        <v>2145</v>
      </c>
      <c r="D45" s="73" t="s">
        <v>3511</v>
      </c>
      <c r="E45" s="73" t="s">
        <v>16</v>
      </c>
      <c r="F45" s="76" t="s">
        <v>3567</v>
      </c>
      <c r="G45" s="73" t="s">
        <v>17</v>
      </c>
      <c r="H45" s="73"/>
      <c r="I45" s="72" t="s">
        <v>2111</v>
      </c>
      <c r="J45" s="86"/>
      <c r="K45" s="70"/>
      <c r="L45" s="39"/>
    </row>
    <row r="46" spans="1:12" ht="16.5" customHeight="1">
      <c r="A46" s="31">
        <f t="shared" si="0"/>
        <v>45</v>
      </c>
      <c r="B46" s="112" t="s">
        <v>3568</v>
      </c>
      <c r="C46" s="73" t="s">
        <v>2144</v>
      </c>
      <c r="D46" s="73" t="s">
        <v>3511</v>
      </c>
      <c r="E46" s="73" t="s">
        <v>16</v>
      </c>
      <c r="F46" s="76" t="s">
        <v>1962</v>
      </c>
      <c r="G46" s="73" t="s">
        <v>6</v>
      </c>
      <c r="H46" s="73" t="s">
        <v>122</v>
      </c>
      <c r="I46" s="72" t="s">
        <v>2104</v>
      </c>
      <c r="J46" s="86"/>
      <c r="K46" s="70"/>
      <c r="L46" s="39"/>
    </row>
    <row r="47" spans="1:12" ht="16.5" customHeight="1">
      <c r="A47" s="31">
        <f t="shared" si="0"/>
        <v>46</v>
      </c>
      <c r="B47" s="112" t="s">
        <v>3568</v>
      </c>
      <c r="C47" s="73" t="s">
        <v>2144</v>
      </c>
      <c r="D47" s="73" t="s">
        <v>3511</v>
      </c>
      <c r="E47" s="73" t="s">
        <v>16</v>
      </c>
      <c r="F47" s="73" t="s">
        <v>1963</v>
      </c>
      <c r="G47" s="73" t="s">
        <v>6</v>
      </c>
      <c r="H47" s="73" t="s">
        <v>179</v>
      </c>
      <c r="I47" s="75" t="s">
        <v>2105</v>
      </c>
      <c r="J47" s="86"/>
      <c r="K47" s="70"/>
      <c r="L47" s="39"/>
    </row>
    <row r="48" spans="1:12" ht="16.5" customHeight="1">
      <c r="A48" s="31">
        <f t="shared" si="0"/>
        <v>47</v>
      </c>
      <c r="B48" s="112" t="s">
        <v>3568</v>
      </c>
      <c r="C48" s="73" t="s">
        <v>2144</v>
      </c>
      <c r="D48" s="73" t="s">
        <v>3511</v>
      </c>
      <c r="E48" s="73" t="s">
        <v>16</v>
      </c>
      <c r="F48" s="73" t="s">
        <v>2028</v>
      </c>
      <c r="G48" s="73" t="s">
        <v>6</v>
      </c>
      <c r="H48" s="74" t="s">
        <v>122</v>
      </c>
      <c r="I48" s="77"/>
      <c r="J48" s="86"/>
      <c r="K48" s="70"/>
      <c r="L48" s="39"/>
    </row>
    <row r="49" spans="1:12" ht="16.5" customHeight="1">
      <c r="A49" s="31">
        <f t="shared" si="0"/>
        <v>48</v>
      </c>
      <c r="B49" s="112" t="s">
        <v>3568</v>
      </c>
      <c r="C49" s="73" t="s">
        <v>2144</v>
      </c>
      <c r="D49" s="73" t="s">
        <v>3511</v>
      </c>
      <c r="E49" s="73" t="s">
        <v>16</v>
      </c>
      <c r="F49" s="73" t="s">
        <v>327</v>
      </c>
      <c r="G49" s="73" t="s">
        <v>6</v>
      </c>
      <c r="H49" s="73" t="s">
        <v>108</v>
      </c>
      <c r="I49" s="75" t="s">
        <v>2106</v>
      </c>
      <c r="J49" s="86"/>
      <c r="K49" s="70"/>
      <c r="L49" s="39"/>
    </row>
    <row r="50" spans="1:12" ht="16.5" customHeight="1">
      <c r="A50" s="31">
        <f t="shared" si="0"/>
        <v>49</v>
      </c>
      <c r="B50" s="112" t="s">
        <v>3568</v>
      </c>
      <c r="C50" s="73" t="s">
        <v>2144</v>
      </c>
      <c r="D50" s="73" t="s">
        <v>3511</v>
      </c>
      <c r="E50" s="73" t="s">
        <v>16</v>
      </c>
      <c r="F50" s="73" t="s">
        <v>2026</v>
      </c>
      <c r="G50" s="73" t="s">
        <v>6</v>
      </c>
      <c r="H50" s="73" t="s">
        <v>122</v>
      </c>
      <c r="I50" s="75"/>
      <c r="J50" s="86"/>
      <c r="K50" s="70"/>
      <c r="L50" s="39"/>
    </row>
    <row r="51" spans="1:12" ht="16.5" customHeight="1">
      <c r="A51" s="31">
        <f t="shared" si="0"/>
        <v>50</v>
      </c>
      <c r="B51" s="112" t="s">
        <v>3568</v>
      </c>
      <c r="C51" s="73" t="s">
        <v>4458</v>
      </c>
      <c r="D51" s="73" t="s">
        <v>4165</v>
      </c>
      <c r="E51" s="73" t="s">
        <v>1</v>
      </c>
      <c r="F51" s="73" t="s">
        <v>4166</v>
      </c>
      <c r="G51" s="73" t="s">
        <v>70</v>
      </c>
      <c r="H51" s="73"/>
      <c r="I51" s="75" t="s">
        <v>4167</v>
      </c>
      <c r="J51" s="86"/>
      <c r="K51" s="70"/>
      <c r="L51" s="39"/>
    </row>
    <row r="52" spans="1:12" ht="16.5" customHeight="1">
      <c r="A52" s="31">
        <f t="shared" si="0"/>
        <v>51</v>
      </c>
      <c r="B52" s="112" t="s">
        <v>3568</v>
      </c>
      <c r="C52" s="73" t="s">
        <v>2131</v>
      </c>
      <c r="D52" s="73" t="s">
        <v>4165</v>
      </c>
      <c r="E52" s="73" t="s">
        <v>1</v>
      </c>
      <c r="F52" s="73" t="s">
        <v>4168</v>
      </c>
      <c r="G52" s="73" t="s">
        <v>70</v>
      </c>
      <c r="H52" s="73"/>
      <c r="I52" s="75" t="s">
        <v>2132</v>
      </c>
      <c r="J52" s="86"/>
      <c r="K52" s="70"/>
      <c r="L52" s="39"/>
    </row>
    <row r="53" spans="1:12" ht="16.5" customHeight="1">
      <c r="A53" s="31">
        <f t="shared" si="0"/>
        <v>52</v>
      </c>
      <c r="B53" s="112" t="s">
        <v>3568</v>
      </c>
      <c r="C53" s="73" t="s">
        <v>2131</v>
      </c>
      <c r="D53" s="73" t="s">
        <v>4165</v>
      </c>
      <c r="E53" s="73" t="s">
        <v>1</v>
      </c>
      <c r="F53" s="73" t="s">
        <v>2</v>
      </c>
      <c r="G53" s="73" t="s">
        <v>3</v>
      </c>
      <c r="H53" s="73"/>
      <c r="I53" s="75" t="s">
        <v>4169</v>
      </c>
      <c r="J53" s="86"/>
      <c r="K53" s="70"/>
      <c r="L53" s="39"/>
    </row>
    <row r="54" spans="1:12" ht="16.5" customHeight="1">
      <c r="A54" s="31">
        <f t="shared" si="0"/>
        <v>53</v>
      </c>
      <c r="B54" s="88" t="s">
        <v>3570</v>
      </c>
      <c r="C54" s="73" t="s">
        <v>4459</v>
      </c>
      <c r="D54" s="73" t="s">
        <v>3490</v>
      </c>
      <c r="E54" s="73" t="s">
        <v>16</v>
      </c>
      <c r="F54" s="73" t="s">
        <v>1961</v>
      </c>
      <c r="G54" s="73" t="s">
        <v>6</v>
      </c>
      <c r="H54" s="73" t="s">
        <v>122</v>
      </c>
      <c r="I54" s="75" t="s">
        <v>2162</v>
      </c>
      <c r="J54" s="86"/>
      <c r="K54" s="70"/>
      <c r="L54" s="39"/>
    </row>
    <row r="55" spans="1:12" ht="16.5" customHeight="1">
      <c r="A55" s="31">
        <f t="shared" si="0"/>
        <v>54</v>
      </c>
      <c r="B55" s="88" t="s">
        <v>3571</v>
      </c>
      <c r="C55" s="73" t="s">
        <v>2161</v>
      </c>
      <c r="D55" s="73" t="s">
        <v>3490</v>
      </c>
      <c r="E55" s="73" t="s">
        <v>16</v>
      </c>
      <c r="F55" s="73" t="s">
        <v>1962</v>
      </c>
      <c r="G55" s="73" t="s">
        <v>6</v>
      </c>
      <c r="H55" s="74" t="s">
        <v>122</v>
      </c>
      <c r="I55" s="77" t="s">
        <v>2163</v>
      </c>
      <c r="J55" s="86"/>
      <c r="K55" s="70"/>
      <c r="L55" s="39"/>
    </row>
    <row r="56" spans="1:12" ht="16.5" customHeight="1">
      <c r="A56" s="31">
        <f t="shared" si="0"/>
        <v>55</v>
      </c>
      <c r="B56" s="88" t="s">
        <v>3572</v>
      </c>
      <c r="C56" s="73" t="s">
        <v>2161</v>
      </c>
      <c r="D56" s="73" t="s">
        <v>3490</v>
      </c>
      <c r="E56" s="73" t="s">
        <v>16</v>
      </c>
      <c r="F56" s="73" t="s">
        <v>2075</v>
      </c>
      <c r="G56" s="73" t="s">
        <v>6</v>
      </c>
      <c r="H56" s="74" t="s">
        <v>122</v>
      </c>
      <c r="I56" s="75"/>
      <c r="J56" s="86"/>
      <c r="K56" s="70"/>
      <c r="L56" s="39"/>
    </row>
    <row r="57" spans="1:12" ht="16.5" customHeight="1">
      <c r="A57" s="31">
        <f t="shared" si="0"/>
        <v>56</v>
      </c>
      <c r="B57" s="88" t="s">
        <v>3572</v>
      </c>
      <c r="C57" s="73" t="s">
        <v>2161</v>
      </c>
      <c r="D57" s="73" t="s">
        <v>3490</v>
      </c>
      <c r="E57" s="73" t="s">
        <v>16</v>
      </c>
      <c r="F57" s="73" t="s">
        <v>1963</v>
      </c>
      <c r="G57" s="73" t="s">
        <v>6</v>
      </c>
      <c r="H57" s="74" t="s">
        <v>108</v>
      </c>
      <c r="I57" s="75" t="s">
        <v>2164</v>
      </c>
      <c r="J57" s="86"/>
      <c r="K57" s="70"/>
      <c r="L57" s="39"/>
    </row>
    <row r="58" spans="1:12" ht="16.5" customHeight="1">
      <c r="A58" s="31">
        <f t="shared" ref="A58:A121" si="1">ROW()-1</f>
        <v>57</v>
      </c>
      <c r="B58" s="88" t="s">
        <v>3572</v>
      </c>
      <c r="C58" s="73" t="s">
        <v>2161</v>
      </c>
      <c r="D58" s="73" t="s">
        <v>3490</v>
      </c>
      <c r="E58" s="73" t="s">
        <v>16</v>
      </c>
      <c r="F58" s="73" t="s">
        <v>859</v>
      </c>
      <c r="G58" s="73" t="s">
        <v>6</v>
      </c>
      <c r="H58" s="74" t="s">
        <v>108</v>
      </c>
      <c r="I58" s="75" t="s">
        <v>2165</v>
      </c>
      <c r="J58" s="86"/>
      <c r="K58" s="70"/>
      <c r="L58" s="39"/>
    </row>
    <row r="59" spans="1:12" ht="16.5" customHeight="1">
      <c r="A59" s="31">
        <f t="shared" si="1"/>
        <v>58</v>
      </c>
      <c r="B59" s="88" t="s">
        <v>3572</v>
      </c>
      <c r="C59" s="73" t="s">
        <v>2161</v>
      </c>
      <c r="D59" s="73" t="s">
        <v>3490</v>
      </c>
      <c r="E59" s="73" t="s">
        <v>16</v>
      </c>
      <c r="F59" s="73" t="s">
        <v>327</v>
      </c>
      <c r="G59" s="73" t="s">
        <v>6</v>
      </c>
      <c r="H59" s="74" t="s">
        <v>108</v>
      </c>
      <c r="I59" s="75"/>
      <c r="J59" s="86"/>
      <c r="K59" s="70"/>
      <c r="L59" s="39"/>
    </row>
    <row r="60" spans="1:12" ht="16.5" customHeight="1">
      <c r="A60" s="31">
        <f t="shared" si="1"/>
        <v>59</v>
      </c>
      <c r="B60" s="88" t="s">
        <v>3572</v>
      </c>
      <c r="C60" s="73" t="s">
        <v>2161</v>
      </c>
      <c r="D60" s="73" t="s">
        <v>3490</v>
      </c>
      <c r="E60" s="73" t="s">
        <v>16</v>
      </c>
      <c r="F60" s="73" t="s">
        <v>2136</v>
      </c>
      <c r="G60" s="73" t="s">
        <v>17</v>
      </c>
      <c r="H60" s="73"/>
      <c r="I60" s="77"/>
      <c r="J60" s="86"/>
      <c r="K60" s="70"/>
      <c r="L60" s="39"/>
    </row>
    <row r="61" spans="1:12" ht="16.5" customHeight="1">
      <c r="A61" s="31">
        <f t="shared" si="1"/>
        <v>60</v>
      </c>
      <c r="B61" s="88" t="s">
        <v>3570</v>
      </c>
      <c r="C61" s="73" t="s">
        <v>2161</v>
      </c>
      <c r="D61" s="73" t="s">
        <v>3490</v>
      </c>
      <c r="E61" s="73" t="s">
        <v>16</v>
      </c>
      <c r="F61" s="73" t="s">
        <v>2137</v>
      </c>
      <c r="G61" s="73" t="s">
        <v>17</v>
      </c>
      <c r="H61" s="73"/>
      <c r="I61" s="77"/>
      <c r="J61" s="86"/>
      <c r="K61" s="70"/>
      <c r="L61" s="39"/>
    </row>
    <row r="62" spans="1:12" ht="16.5" customHeight="1">
      <c r="A62" s="31">
        <f t="shared" si="1"/>
        <v>61</v>
      </c>
      <c r="B62" s="88" t="s">
        <v>3571</v>
      </c>
      <c r="C62" s="73" t="s">
        <v>2161</v>
      </c>
      <c r="D62" s="73" t="s">
        <v>3490</v>
      </c>
      <c r="E62" s="73" t="s">
        <v>16</v>
      </c>
      <c r="F62" s="73" t="s">
        <v>2076</v>
      </c>
      <c r="G62" s="73" t="s">
        <v>6</v>
      </c>
      <c r="H62" s="73" t="s">
        <v>122</v>
      </c>
      <c r="I62" s="77"/>
      <c r="J62" s="86"/>
      <c r="K62" s="70"/>
      <c r="L62" s="39"/>
    </row>
    <row r="63" spans="1:12" ht="16.5" customHeight="1">
      <c r="A63" s="31">
        <f t="shared" si="1"/>
        <v>62</v>
      </c>
      <c r="B63" s="88" t="s">
        <v>3571</v>
      </c>
      <c r="C63" s="73" t="s">
        <v>4460</v>
      </c>
      <c r="D63" s="73" t="s">
        <v>3491</v>
      </c>
      <c r="E63" s="73" t="s">
        <v>16</v>
      </c>
      <c r="F63" s="73" t="s">
        <v>1961</v>
      </c>
      <c r="G63" s="73" t="s">
        <v>6</v>
      </c>
      <c r="H63" s="73" t="s">
        <v>122</v>
      </c>
      <c r="I63" s="77" t="s">
        <v>2157</v>
      </c>
      <c r="J63" s="86"/>
      <c r="K63" s="70"/>
      <c r="L63" s="39"/>
    </row>
    <row r="64" spans="1:12" ht="16.5" customHeight="1">
      <c r="A64" s="31">
        <f t="shared" si="1"/>
        <v>63</v>
      </c>
      <c r="B64" s="88" t="s">
        <v>3572</v>
      </c>
      <c r="C64" s="73" t="s">
        <v>2153</v>
      </c>
      <c r="D64" s="73" t="s">
        <v>3491</v>
      </c>
      <c r="E64" s="73" t="s">
        <v>16</v>
      </c>
      <c r="F64" s="73" t="s">
        <v>1962</v>
      </c>
      <c r="G64" s="73" t="s">
        <v>6</v>
      </c>
      <c r="H64" s="73" t="s">
        <v>122</v>
      </c>
      <c r="I64" s="75" t="s">
        <v>2158</v>
      </c>
      <c r="J64" s="86"/>
      <c r="K64" s="70"/>
      <c r="L64" s="39"/>
    </row>
    <row r="65" spans="1:12" ht="16.5" customHeight="1">
      <c r="A65" s="31">
        <f t="shared" si="1"/>
        <v>64</v>
      </c>
      <c r="B65" s="88" t="s">
        <v>3572</v>
      </c>
      <c r="C65" s="73" t="s">
        <v>2153</v>
      </c>
      <c r="D65" s="73" t="s">
        <v>3491</v>
      </c>
      <c r="E65" s="73" t="s">
        <v>16</v>
      </c>
      <c r="F65" s="73" t="s">
        <v>2075</v>
      </c>
      <c r="G65" s="73" t="s">
        <v>6</v>
      </c>
      <c r="H65" s="73" t="s">
        <v>122</v>
      </c>
      <c r="I65" s="75"/>
      <c r="J65" s="86"/>
      <c r="K65" s="70"/>
      <c r="L65" s="39"/>
    </row>
    <row r="66" spans="1:12" ht="16.5" customHeight="1">
      <c r="A66" s="31">
        <f t="shared" si="1"/>
        <v>65</v>
      </c>
      <c r="B66" s="88" t="s">
        <v>3572</v>
      </c>
      <c r="C66" s="73" t="s">
        <v>2153</v>
      </c>
      <c r="D66" s="73" t="s">
        <v>3491</v>
      </c>
      <c r="E66" s="73" t="s">
        <v>16</v>
      </c>
      <c r="F66" s="73" t="s">
        <v>1963</v>
      </c>
      <c r="G66" s="73" t="s">
        <v>6</v>
      </c>
      <c r="H66" s="73" t="s">
        <v>108</v>
      </c>
      <c r="I66" s="75" t="s">
        <v>2159</v>
      </c>
      <c r="J66" s="86"/>
      <c r="K66" s="70"/>
      <c r="L66" s="39"/>
    </row>
    <row r="67" spans="1:12" ht="16.5" customHeight="1">
      <c r="A67" s="31">
        <f t="shared" si="1"/>
        <v>66</v>
      </c>
      <c r="B67" s="88" t="s">
        <v>3572</v>
      </c>
      <c r="C67" s="73" t="s">
        <v>2153</v>
      </c>
      <c r="D67" s="73" t="s">
        <v>3491</v>
      </c>
      <c r="E67" s="73" t="s">
        <v>16</v>
      </c>
      <c r="F67" s="73" t="s">
        <v>2134</v>
      </c>
      <c r="G67" s="73" t="s">
        <v>17</v>
      </c>
      <c r="H67" s="73"/>
      <c r="I67" s="75"/>
      <c r="J67" s="86"/>
      <c r="K67" s="70"/>
      <c r="L67" s="39"/>
    </row>
    <row r="68" spans="1:12" ht="16.5" customHeight="1">
      <c r="A68" s="31">
        <f t="shared" si="1"/>
        <v>67</v>
      </c>
      <c r="B68" s="88" t="s">
        <v>3572</v>
      </c>
      <c r="C68" s="73" t="s">
        <v>2153</v>
      </c>
      <c r="D68" s="73" t="s">
        <v>3491</v>
      </c>
      <c r="E68" s="73" t="s">
        <v>16</v>
      </c>
      <c r="F68" s="73" t="s">
        <v>2044</v>
      </c>
      <c r="G68" s="73" t="s">
        <v>17</v>
      </c>
      <c r="H68" s="73"/>
      <c r="I68" s="75"/>
      <c r="J68" s="86"/>
      <c r="K68" s="70"/>
      <c r="L68" s="39"/>
    </row>
    <row r="69" spans="1:12" ht="16.5" customHeight="1">
      <c r="A69" s="31">
        <f t="shared" si="1"/>
        <v>68</v>
      </c>
      <c r="B69" s="88" t="s">
        <v>3572</v>
      </c>
      <c r="C69" s="73" t="s">
        <v>2153</v>
      </c>
      <c r="D69" s="73" t="s">
        <v>3491</v>
      </c>
      <c r="E69" s="73" t="s">
        <v>16</v>
      </c>
      <c r="F69" s="73" t="s">
        <v>859</v>
      </c>
      <c r="G69" s="73" t="s">
        <v>6</v>
      </c>
      <c r="H69" s="73" t="s">
        <v>108</v>
      </c>
      <c r="I69" s="75" t="s">
        <v>2160</v>
      </c>
      <c r="J69" s="86"/>
      <c r="K69" s="70"/>
      <c r="L69" s="39"/>
    </row>
    <row r="70" spans="1:12" ht="16.5" customHeight="1">
      <c r="A70" s="31">
        <f t="shared" si="1"/>
        <v>69</v>
      </c>
      <c r="B70" s="88" t="s">
        <v>3572</v>
      </c>
      <c r="C70" s="73" t="s">
        <v>2153</v>
      </c>
      <c r="D70" s="73" t="s">
        <v>3491</v>
      </c>
      <c r="E70" s="73" t="s">
        <v>16</v>
      </c>
      <c r="F70" s="73" t="s">
        <v>327</v>
      </c>
      <c r="G70" s="73" t="s">
        <v>6</v>
      </c>
      <c r="H70" s="73" t="s">
        <v>108</v>
      </c>
      <c r="I70" s="75"/>
      <c r="J70" s="86"/>
      <c r="K70" s="70"/>
      <c r="L70" s="39"/>
    </row>
    <row r="71" spans="1:12" ht="16.5" customHeight="1">
      <c r="A71" s="31">
        <f t="shared" si="1"/>
        <v>70</v>
      </c>
      <c r="B71" s="88" t="s">
        <v>3572</v>
      </c>
      <c r="C71" s="73" t="s">
        <v>2153</v>
      </c>
      <c r="D71" s="73" t="s">
        <v>3491</v>
      </c>
      <c r="E71" s="73" t="s">
        <v>16</v>
      </c>
      <c r="F71" s="73" t="s">
        <v>2155</v>
      </c>
      <c r="G71" s="73" t="s">
        <v>17</v>
      </c>
      <c r="H71" s="73"/>
      <c r="I71" s="77"/>
      <c r="J71" s="86"/>
      <c r="K71" s="70"/>
      <c r="L71" s="39"/>
    </row>
    <row r="72" spans="1:12" ht="16.5" customHeight="1">
      <c r="A72" s="31">
        <f t="shared" si="1"/>
        <v>71</v>
      </c>
      <c r="B72" s="88" t="s">
        <v>3572</v>
      </c>
      <c r="C72" s="73" t="s">
        <v>2153</v>
      </c>
      <c r="D72" s="73" t="s">
        <v>3491</v>
      </c>
      <c r="E72" s="73" t="s">
        <v>16</v>
      </c>
      <c r="F72" s="73" t="s">
        <v>2154</v>
      </c>
      <c r="G72" s="73" t="s">
        <v>17</v>
      </c>
      <c r="H72" s="73"/>
      <c r="I72" s="75"/>
      <c r="J72" s="86"/>
      <c r="K72" s="70"/>
      <c r="L72" s="39"/>
    </row>
    <row r="73" spans="1:12" ht="16.5" customHeight="1">
      <c r="A73" s="31">
        <f t="shared" si="1"/>
        <v>72</v>
      </c>
      <c r="B73" s="88" t="s">
        <v>3572</v>
      </c>
      <c r="C73" s="73" t="s">
        <v>2153</v>
      </c>
      <c r="D73" s="73" t="s">
        <v>3491</v>
      </c>
      <c r="E73" s="73" t="s">
        <v>16</v>
      </c>
      <c r="F73" s="73" t="s">
        <v>2156</v>
      </c>
      <c r="G73" s="73" t="s">
        <v>17</v>
      </c>
      <c r="H73" s="73"/>
      <c r="I73" s="75" t="s">
        <v>3498</v>
      </c>
      <c r="J73" s="86"/>
      <c r="K73" s="70"/>
      <c r="L73" s="39"/>
    </row>
    <row r="74" spans="1:12" ht="16.5" customHeight="1">
      <c r="A74" s="31">
        <f t="shared" si="1"/>
        <v>73</v>
      </c>
      <c r="B74" s="88" t="s">
        <v>3572</v>
      </c>
      <c r="C74" s="73" t="s">
        <v>2153</v>
      </c>
      <c r="D74" s="73" t="s">
        <v>3491</v>
      </c>
      <c r="E74" s="73" t="s">
        <v>16</v>
      </c>
      <c r="F74" s="73" t="s">
        <v>1915</v>
      </c>
      <c r="G74" s="73" t="s">
        <v>6</v>
      </c>
      <c r="H74" s="73" t="s">
        <v>122</v>
      </c>
      <c r="I74" s="75"/>
      <c r="J74" s="86"/>
      <c r="K74" s="70"/>
      <c r="L74" s="39"/>
    </row>
    <row r="75" spans="1:12" ht="16.5" customHeight="1">
      <c r="A75" s="31">
        <f t="shared" si="1"/>
        <v>74</v>
      </c>
      <c r="B75" s="88" t="s">
        <v>3572</v>
      </c>
      <c r="C75" s="73" t="s">
        <v>2153</v>
      </c>
      <c r="D75" s="73" t="s">
        <v>3491</v>
      </c>
      <c r="E75" s="73" t="s">
        <v>16</v>
      </c>
      <c r="F75" s="73" t="s">
        <v>2076</v>
      </c>
      <c r="G75" s="73" t="s">
        <v>6</v>
      </c>
      <c r="H75" s="73" t="s">
        <v>122</v>
      </c>
      <c r="I75" s="75"/>
      <c r="J75" s="86"/>
      <c r="K75" s="70"/>
      <c r="L75" s="39"/>
    </row>
    <row r="76" spans="1:12" ht="16.5" customHeight="1">
      <c r="A76" s="31">
        <f t="shared" si="1"/>
        <v>75</v>
      </c>
      <c r="B76" s="88" t="s">
        <v>3572</v>
      </c>
      <c r="C76" s="73" t="s">
        <v>4461</v>
      </c>
      <c r="D76" s="73" t="s">
        <v>608</v>
      </c>
      <c r="E76" s="73" t="s">
        <v>16</v>
      </c>
      <c r="F76" s="73" t="s">
        <v>127</v>
      </c>
      <c r="G76" s="73" t="s">
        <v>6</v>
      </c>
      <c r="H76" s="73" t="s">
        <v>47</v>
      </c>
      <c r="I76" s="75"/>
      <c r="J76" s="86"/>
      <c r="K76" s="70"/>
      <c r="L76" s="39"/>
    </row>
    <row r="77" spans="1:12" ht="16.5" customHeight="1">
      <c r="A77" s="31">
        <f t="shared" si="1"/>
        <v>76</v>
      </c>
      <c r="B77" s="88" t="s">
        <v>3572</v>
      </c>
      <c r="C77" s="73" t="s">
        <v>2174</v>
      </c>
      <c r="D77" s="73" t="s">
        <v>608</v>
      </c>
      <c r="E77" s="73" t="s">
        <v>16</v>
      </c>
      <c r="F77" s="73" t="s">
        <v>1961</v>
      </c>
      <c r="G77" s="73" t="s">
        <v>70</v>
      </c>
      <c r="H77" s="73" t="s">
        <v>122</v>
      </c>
      <c r="I77" s="75"/>
      <c r="J77" s="86"/>
      <c r="K77" s="70"/>
      <c r="L77" s="39"/>
    </row>
    <row r="78" spans="1:12" ht="16.5" customHeight="1">
      <c r="A78" s="31">
        <f t="shared" si="1"/>
        <v>77</v>
      </c>
      <c r="B78" s="88" t="s">
        <v>3572</v>
      </c>
      <c r="C78" s="73" t="s">
        <v>2174</v>
      </c>
      <c r="D78" s="73" t="s">
        <v>608</v>
      </c>
      <c r="E78" s="73" t="s">
        <v>16</v>
      </c>
      <c r="F78" s="73" t="s">
        <v>243</v>
      </c>
      <c r="G78" s="73" t="s">
        <v>17</v>
      </c>
      <c r="H78" s="73"/>
      <c r="I78" s="75" t="s">
        <v>3492</v>
      </c>
      <c r="J78" s="86"/>
      <c r="K78" s="70"/>
      <c r="L78" s="39"/>
    </row>
    <row r="79" spans="1:12" ht="16.5" customHeight="1">
      <c r="A79" s="31">
        <f t="shared" si="1"/>
        <v>78</v>
      </c>
      <c r="B79" s="88" t="s">
        <v>3572</v>
      </c>
      <c r="C79" s="73" t="s">
        <v>2174</v>
      </c>
      <c r="D79" s="73" t="s">
        <v>608</v>
      </c>
      <c r="E79" s="73" t="s">
        <v>16</v>
      </c>
      <c r="F79" s="73" t="s">
        <v>1962</v>
      </c>
      <c r="G79" s="73" t="s">
        <v>6</v>
      </c>
      <c r="H79" s="73" t="s">
        <v>122</v>
      </c>
      <c r="I79" s="75" t="s">
        <v>2175</v>
      </c>
      <c r="J79" s="86"/>
      <c r="K79" s="70"/>
      <c r="L79" s="39"/>
    </row>
    <row r="80" spans="1:12" ht="16.5" customHeight="1">
      <c r="A80" s="31">
        <f t="shared" si="1"/>
        <v>79</v>
      </c>
      <c r="B80" s="88" t="s">
        <v>3572</v>
      </c>
      <c r="C80" s="76" t="s">
        <v>2174</v>
      </c>
      <c r="D80" s="76" t="s">
        <v>608</v>
      </c>
      <c r="E80" s="76" t="s">
        <v>16</v>
      </c>
      <c r="F80" s="76" t="s">
        <v>2075</v>
      </c>
      <c r="G80" s="76" t="s">
        <v>6</v>
      </c>
      <c r="H80" s="74" t="s">
        <v>122</v>
      </c>
      <c r="I80" s="72" t="s">
        <v>3499</v>
      </c>
      <c r="J80" s="86"/>
      <c r="K80" s="70"/>
      <c r="L80" s="39"/>
    </row>
    <row r="81" spans="1:12" ht="16.5" customHeight="1">
      <c r="A81" s="31">
        <f t="shared" si="1"/>
        <v>80</v>
      </c>
      <c r="B81" s="88" t="s">
        <v>3572</v>
      </c>
      <c r="C81" s="76" t="s">
        <v>2174</v>
      </c>
      <c r="D81" s="76" t="s">
        <v>608</v>
      </c>
      <c r="E81" s="76" t="s">
        <v>16</v>
      </c>
      <c r="F81" s="76" t="s">
        <v>1963</v>
      </c>
      <c r="G81" s="76" t="s">
        <v>6</v>
      </c>
      <c r="H81" s="74" t="s">
        <v>108</v>
      </c>
      <c r="I81" s="72" t="s">
        <v>3500</v>
      </c>
      <c r="J81" s="86"/>
      <c r="K81" s="70"/>
      <c r="L81" s="39"/>
    </row>
    <row r="82" spans="1:12" ht="16.5" customHeight="1">
      <c r="A82" s="31">
        <f t="shared" si="1"/>
        <v>81</v>
      </c>
      <c r="B82" s="88" t="s">
        <v>3572</v>
      </c>
      <c r="C82" s="76" t="s">
        <v>2174</v>
      </c>
      <c r="D82" s="76" t="s">
        <v>608</v>
      </c>
      <c r="E82" s="76" t="s">
        <v>16</v>
      </c>
      <c r="F82" s="76" t="s">
        <v>2</v>
      </c>
      <c r="G82" s="76" t="s">
        <v>3</v>
      </c>
      <c r="H82" s="74"/>
      <c r="I82" s="77" t="s">
        <v>3501</v>
      </c>
      <c r="J82" s="86"/>
      <c r="K82" s="70"/>
      <c r="L82" s="39"/>
    </row>
    <row r="83" spans="1:12" ht="16.5" customHeight="1">
      <c r="A83" s="31">
        <f t="shared" si="1"/>
        <v>82</v>
      </c>
      <c r="B83" s="88" t="s">
        <v>3572</v>
      </c>
      <c r="C83" s="76" t="s">
        <v>2174</v>
      </c>
      <c r="D83" s="76" t="s">
        <v>608</v>
      </c>
      <c r="E83" s="76" t="s">
        <v>16</v>
      </c>
      <c r="F83" s="76" t="s">
        <v>2098</v>
      </c>
      <c r="G83" s="76" t="s">
        <v>17</v>
      </c>
      <c r="H83" s="74"/>
      <c r="I83" s="72" t="s">
        <v>1969</v>
      </c>
      <c r="J83" s="86"/>
      <c r="K83" s="70"/>
      <c r="L83" s="39"/>
    </row>
    <row r="84" spans="1:12" ht="16.5" customHeight="1">
      <c r="A84" s="31">
        <f t="shared" si="1"/>
        <v>83</v>
      </c>
      <c r="B84" s="88" t="s">
        <v>3572</v>
      </c>
      <c r="C84" s="76" t="s">
        <v>2174</v>
      </c>
      <c r="D84" s="76" t="s">
        <v>608</v>
      </c>
      <c r="E84" s="76" t="s">
        <v>16</v>
      </c>
      <c r="F84" s="76" t="s">
        <v>109</v>
      </c>
      <c r="G84" s="76" t="s">
        <v>6</v>
      </c>
      <c r="H84" s="74" t="s">
        <v>47</v>
      </c>
      <c r="I84" s="72"/>
      <c r="J84" s="86"/>
      <c r="K84" s="70"/>
      <c r="L84" s="39"/>
    </row>
    <row r="85" spans="1:12" ht="16.5" customHeight="1">
      <c r="A85" s="31">
        <f t="shared" si="1"/>
        <v>84</v>
      </c>
      <c r="B85" s="88" t="s">
        <v>3572</v>
      </c>
      <c r="C85" s="76" t="s">
        <v>2174</v>
      </c>
      <c r="D85" s="76" t="s">
        <v>608</v>
      </c>
      <c r="E85" s="76" t="s">
        <v>16</v>
      </c>
      <c r="F85" s="76" t="s">
        <v>859</v>
      </c>
      <c r="G85" s="76" t="s">
        <v>70</v>
      </c>
      <c r="H85" s="74" t="s">
        <v>108</v>
      </c>
      <c r="I85" s="77"/>
      <c r="J85" s="86"/>
      <c r="K85" s="70"/>
      <c r="L85" s="39"/>
    </row>
    <row r="86" spans="1:12" ht="16.5" customHeight="1">
      <c r="A86" s="31">
        <f t="shared" si="1"/>
        <v>85</v>
      </c>
      <c r="B86" s="88" t="s">
        <v>3572</v>
      </c>
      <c r="C86" s="76" t="s">
        <v>2174</v>
      </c>
      <c r="D86" s="76" t="s">
        <v>608</v>
      </c>
      <c r="E86" s="76" t="s">
        <v>16</v>
      </c>
      <c r="F86" s="76" t="s">
        <v>466</v>
      </c>
      <c r="G86" s="76" t="s">
        <v>17</v>
      </c>
      <c r="H86" s="74"/>
      <c r="I86" s="77" t="s">
        <v>1968</v>
      </c>
      <c r="J86" s="86"/>
      <c r="K86" s="70"/>
      <c r="L86" s="39"/>
    </row>
    <row r="87" spans="1:12" ht="16.5" customHeight="1">
      <c r="A87" s="31">
        <f t="shared" si="1"/>
        <v>86</v>
      </c>
      <c r="B87" s="88" t="s">
        <v>3572</v>
      </c>
      <c r="C87" s="76" t="s">
        <v>2174</v>
      </c>
      <c r="D87" s="76" t="s">
        <v>608</v>
      </c>
      <c r="E87" s="76" t="s">
        <v>16</v>
      </c>
      <c r="F87" s="76" t="s">
        <v>326</v>
      </c>
      <c r="G87" s="76" t="s">
        <v>6</v>
      </c>
      <c r="H87" s="74" t="s">
        <v>108</v>
      </c>
      <c r="I87" s="77" t="s">
        <v>2176</v>
      </c>
      <c r="J87" s="86"/>
      <c r="K87" s="70"/>
      <c r="L87" s="39"/>
    </row>
    <row r="88" spans="1:12" ht="16.5" customHeight="1">
      <c r="A88" s="31">
        <f t="shared" si="1"/>
        <v>87</v>
      </c>
      <c r="B88" s="88" t="s">
        <v>3572</v>
      </c>
      <c r="C88" s="76" t="s">
        <v>2174</v>
      </c>
      <c r="D88" s="76" t="s">
        <v>608</v>
      </c>
      <c r="E88" s="76" t="s">
        <v>16</v>
      </c>
      <c r="F88" s="76" t="s">
        <v>327</v>
      </c>
      <c r="G88" s="76" t="s">
        <v>6</v>
      </c>
      <c r="H88" s="74" t="s">
        <v>108</v>
      </c>
      <c r="I88" s="77"/>
      <c r="J88" s="86"/>
      <c r="K88" s="70"/>
      <c r="L88" s="39"/>
    </row>
    <row r="89" spans="1:12" ht="16.5" customHeight="1">
      <c r="A89" s="31">
        <f t="shared" si="1"/>
        <v>88</v>
      </c>
      <c r="B89" s="88" t="s">
        <v>3572</v>
      </c>
      <c r="C89" s="76" t="s">
        <v>2174</v>
      </c>
      <c r="D89" s="76" t="s">
        <v>608</v>
      </c>
      <c r="E89" s="76" t="s">
        <v>16</v>
      </c>
      <c r="F89" s="76" t="s">
        <v>2177</v>
      </c>
      <c r="G89" s="76" t="s">
        <v>6</v>
      </c>
      <c r="H89" s="74" t="s">
        <v>47</v>
      </c>
      <c r="I89" s="77"/>
      <c r="J89" s="86"/>
      <c r="K89" s="70"/>
      <c r="L89" s="39"/>
    </row>
    <row r="90" spans="1:12" ht="16.5" customHeight="1">
      <c r="A90" s="31">
        <f t="shared" si="1"/>
        <v>89</v>
      </c>
      <c r="B90" s="88" t="s">
        <v>3572</v>
      </c>
      <c r="C90" s="76" t="s">
        <v>2174</v>
      </c>
      <c r="D90" s="76" t="s">
        <v>608</v>
      </c>
      <c r="E90" s="76" t="s">
        <v>16</v>
      </c>
      <c r="F90" s="76" t="s">
        <v>2178</v>
      </c>
      <c r="G90" s="76" t="s">
        <v>6</v>
      </c>
      <c r="H90" s="74" t="s">
        <v>47</v>
      </c>
      <c r="I90" s="72"/>
      <c r="J90" s="86"/>
      <c r="K90" s="70"/>
      <c r="L90" s="39"/>
    </row>
    <row r="91" spans="1:12" ht="16.5" customHeight="1">
      <c r="A91" s="31">
        <f t="shared" si="1"/>
        <v>90</v>
      </c>
      <c r="B91" s="88" t="s">
        <v>3572</v>
      </c>
      <c r="C91" s="76" t="s">
        <v>2174</v>
      </c>
      <c r="D91" s="76" t="s">
        <v>608</v>
      </c>
      <c r="E91" s="76" t="s">
        <v>16</v>
      </c>
      <c r="F91" s="76" t="s">
        <v>2141</v>
      </c>
      <c r="G91" s="76" t="s">
        <v>17</v>
      </c>
      <c r="H91" s="74"/>
      <c r="I91" s="72"/>
      <c r="J91" s="86"/>
      <c r="K91" s="70"/>
      <c r="L91" s="39"/>
    </row>
    <row r="92" spans="1:12" ht="16.5" customHeight="1">
      <c r="A92" s="31">
        <f t="shared" si="1"/>
        <v>91</v>
      </c>
      <c r="B92" s="88" t="s">
        <v>3572</v>
      </c>
      <c r="C92" s="76" t="s">
        <v>2174</v>
      </c>
      <c r="D92" s="76" t="s">
        <v>608</v>
      </c>
      <c r="E92" s="76" t="s">
        <v>16</v>
      </c>
      <c r="F92" s="73" t="s">
        <v>3502</v>
      </c>
      <c r="G92" s="73" t="s">
        <v>17</v>
      </c>
      <c r="H92" s="74"/>
      <c r="I92" s="75"/>
      <c r="J92" s="86"/>
      <c r="K92" s="70"/>
      <c r="L92" s="39"/>
    </row>
    <row r="93" spans="1:12" ht="16.5" customHeight="1">
      <c r="A93" s="31">
        <f t="shared" si="1"/>
        <v>92</v>
      </c>
      <c r="B93" s="88" t="s">
        <v>3572</v>
      </c>
      <c r="C93" s="76" t="s">
        <v>2174</v>
      </c>
      <c r="D93" s="76" t="s">
        <v>608</v>
      </c>
      <c r="E93" s="76" t="s">
        <v>16</v>
      </c>
      <c r="F93" s="76" t="s">
        <v>418</v>
      </c>
      <c r="G93" s="76" t="s">
        <v>17</v>
      </c>
      <c r="H93" s="76"/>
      <c r="I93" s="72"/>
      <c r="J93" s="86"/>
      <c r="K93" s="70"/>
      <c r="L93" s="39"/>
    </row>
    <row r="94" spans="1:12" ht="16.5" customHeight="1">
      <c r="A94" s="31">
        <f t="shared" si="1"/>
        <v>93</v>
      </c>
      <c r="B94" s="88" t="s">
        <v>3572</v>
      </c>
      <c r="C94" s="76" t="s">
        <v>2172</v>
      </c>
      <c r="D94" s="76" t="s">
        <v>608</v>
      </c>
      <c r="E94" s="76" t="s">
        <v>16</v>
      </c>
      <c r="F94" s="76" t="s">
        <v>1961</v>
      </c>
      <c r="G94" s="76" t="s">
        <v>6</v>
      </c>
      <c r="H94" s="76" t="s">
        <v>122</v>
      </c>
      <c r="I94" s="72" t="s">
        <v>2092</v>
      </c>
      <c r="J94" s="86"/>
      <c r="K94" s="70"/>
      <c r="L94" s="39"/>
    </row>
    <row r="95" spans="1:12" ht="16.5" customHeight="1">
      <c r="A95" s="31">
        <f t="shared" si="1"/>
        <v>94</v>
      </c>
      <c r="B95" s="88" t="s">
        <v>3572</v>
      </c>
      <c r="C95" s="76" t="s">
        <v>2172</v>
      </c>
      <c r="D95" s="76" t="s">
        <v>608</v>
      </c>
      <c r="E95" s="76" t="s">
        <v>16</v>
      </c>
      <c r="F95" s="76" t="s">
        <v>859</v>
      </c>
      <c r="G95" s="76" t="s">
        <v>6</v>
      </c>
      <c r="H95" s="76" t="s">
        <v>108</v>
      </c>
      <c r="I95" s="72" t="s">
        <v>2095</v>
      </c>
      <c r="J95" s="86"/>
      <c r="K95" s="70"/>
      <c r="L95" s="39"/>
    </row>
    <row r="96" spans="1:12" ht="16.5" customHeight="1">
      <c r="A96" s="31">
        <f t="shared" si="1"/>
        <v>95</v>
      </c>
      <c r="B96" s="88" t="s">
        <v>3572</v>
      </c>
      <c r="C96" s="76" t="s">
        <v>2172</v>
      </c>
      <c r="D96" s="76" t="s">
        <v>608</v>
      </c>
      <c r="E96" s="76" t="s">
        <v>16</v>
      </c>
      <c r="F96" s="76" t="s">
        <v>327</v>
      </c>
      <c r="G96" s="76" t="s">
        <v>6</v>
      </c>
      <c r="H96" s="76" t="s">
        <v>108</v>
      </c>
      <c r="I96" s="77" t="s">
        <v>2173</v>
      </c>
      <c r="J96" s="86"/>
      <c r="K96" s="70"/>
      <c r="L96" s="39"/>
    </row>
    <row r="97" spans="1:12" ht="16.5" customHeight="1">
      <c r="A97" s="31">
        <f t="shared" si="1"/>
        <v>96</v>
      </c>
      <c r="B97" s="88" t="s">
        <v>3572</v>
      </c>
      <c r="C97" s="76" t="s">
        <v>2172</v>
      </c>
      <c r="D97" s="76" t="s">
        <v>608</v>
      </c>
      <c r="E97" s="76" t="s">
        <v>16</v>
      </c>
      <c r="F97" s="76" t="s">
        <v>2022</v>
      </c>
      <c r="G97" s="76" t="s">
        <v>6</v>
      </c>
      <c r="H97" s="76" t="s">
        <v>122</v>
      </c>
      <c r="I97" s="77"/>
      <c r="J97" s="86"/>
      <c r="K97" s="70"/>
      <c r="L97" s="39"/>
    </row>
    <row r="98" spans="1:12" ht="16.5" customHeight="1">
      <c r="A98" s="31">
        <f t="shared" si="1"/>
        <v>97</v>
      </c>
      <c r="B98" s="88" t="s">
        <v>3572</v>
      </c>
      <c r="C98" s="76" t="s">
        <v>4462</v>
      </c>
      <c r="D98" s="76" t="s">
        <v>2149</v>
      </c>
      <c r="E98" s="76" t="s">
        <v>1</v>
      </c>
      <c r="F98" s="73" t="s">
        <v>328</v>
      </c>
      <c r="G98" s="76" t="s">
        <v>70</v>
      </c>
      <c r="H98" s="76"/>
      <c r="I98" s="75" t="s">
        <v>2151</v>
      </c>
      <c r="J98" s="86"/>
      <c r="K98" s="70"/>
      <c r="L98" s="39"/>
    </row>
    <row r="99" spans="1:12" ht="16.5" customHeight="1">
      <c r="A99" s="31">
        <f t="shared" si="1"/>
        <v>98</v>
      </c>
      <c r="B99" s="88" t="s">
        <v>3572</v>
      </c>
      <c r="C99" s="76" t="s">
        <v>2148</v>
      </c>
      <c r="D99" s="76" t="s">
        <v>2149</v>
      </c>
      <c r="E99" s="76" t="s">
        <v>1</v>
      </c>
      <c r="F99" s="73" t="s">
        <v>325</v>
      </c>
      <c r="G99" s="76" t="s">
        <v>70</v>
      </c>
      <c r="H99" s="76"/>
      <c r="I99" s="75" t="s">
        <v>2152</v>
      </c>
      <c r="J99" s="86"/>
      <c r="K99" s="70"/>
      <c r="L99" s="39"/>
    </row>
    <row r="100" spans="1:12" ht="16.5" customHeight="1">
      <c r="A100" s="31">
        <f t="shared" si="1"/>
        <v>99</v>
      </c>
      <c r="B100" s="88" t="s">
        <v>3572</v>
      </c>
      <c r="C100" s="76" t="s">
        <v>2148</v>
      </c>
      <c r="D100" s="76" t="s">
        <v>2149</v>
      </c>
      <c r="E100" s="76" t="s">
        <v>1</v>
      </c>
      <c r="F100" s="76" t="s">
        <v>2</v>
      </c>
      <c r="G100" s="76" t="s">
        <v>3</v>
      </c>
      <c r="H100" s="76"/>
      <c r="I100" s="77" t="s">
        <v>2150</v>
      </c>
      <c r="J100" s="86"/>
      <c r="K100" s="70"/>
      <c r="L100" s="39"/>
    </row>
    <row r="101" spans="1:12" ht="16.5" customHeight="1">
      <c r="A101" s="31">
        <f t="shared" si="1"/>
        <v>100</v>
      </c>
      <c r="B101" s="88" t="s">
        <v>3572</v>
      </c>
      <c r="C101" s="76" t="s">
        <v>4463</v>
      </c>
      <c r="D101" s="76" t="s">
        <v>3493</v>
      </c>
      <c r="E101" s="76" t="s">
        <v>16</v>
      </c>
      <c r="F101" s="76" t="s">
        <v>2167</v>
      </c>
      <c r="G101" s="76" t="s">
        <v>17</v>
      </c>
      <c r="H101" s="76"/>
      <c r="I101" s="77" t="s">
        <v>2168</v>
      </c>
      <c r="J101" s="86"/>
      <c r="K101" s="70"/>
      <c r="L101" s="39"/>
    </row>
    <row r="102" spans="1:12" ht="16.5" customHeight="1">
      <c r="A102" s="31">
        <f t="shared" si="1"/>
        <v>101</v>
      </c>
      <c r="B102" s="88" t="s">
        <v>3572</v>
      </c>
      <c r="C102" s="76" t="s">
        <v>2166</v>
      </c>
      <c r="D102" s="76" t="s">
        <v>3493</v>
      </c>
      <c r="E102" s="76" t="s">
        <v>16</v>
      </c>
      <c r="F102" s="73" t="s">
        <v>3503</v>
      </c>
      <c r="G102" s="76" t="s">
        <v>17</v>
      </c>
      <c r="H102" s="76"/>
      <c r="I102" s="75"/>
      <c r="J102" s="86"/>
      <c r="K102" s="70"/>
      <c r="L102" s="39"/>
    </row>
    <row r="103" spans="1:12" ht="16.5" customHeight="1">
      <c r="A103" s="31">
        <f t="shared" si="1"/>
        <v>102</v>
      </c>
      <c r="B103" s="88" t="s">
        <v>3572</v>
      </c>
      <c r="C103" s="76" t="s">
        <v>2166</v>
      </c>
      <c r="D103" s="76" t="s">
        <v>3493</v>
      </c>
      <c r="E103" s="76" t="s">
        <v>16</v>
      </c>
      <c r="F103" s="73" t="s">
        <v>2138</v>
      </c>
      <c r="G103" s="76" t="s">
        <v>17</v>
      </c>
      <c r="H103" s="76"/>
      <c r="I103" s="75"/>
      <c r="J103" s="86"/>
      <c r="K103" s="70"/>
      <c r="L103" s="39"/>
    </row>
    <row r="104" spans="1:12" ht="16.5" customHeight="1">
      <c r="A104" s="31">
        <f t="shared" si="1"/>
        <v>103</v>
      </c>
      <c r="B104" s="88" t="s">
        <v>3572</v>
      </c>
      <c r="C104" s="76" t="s">
        <v>4464</v>
      </c>
      <c r="D104" s="76" t="s">
        <v>3493</v>
      </c>
      <c r="E104" s="76" t="s">
        <v>16</v>
      </c>
      <c r="F104" s="76" t="s">
        <v>2167</v>
      </c>
      <c r="G104" s="76" t="s">
        <v>17</v>
      </c>
      <c r="H104" s="76"/>
      <c r="I104" s="72" t="s">
        <v>2168</v>
      </c>
      <c r="J104" s="86"/>
      <c r="K104" s="70"/>
      <c r="L104" s="39"/>
    </row>
    <row r="105" spans="1:12" ht="16.5" customHeight="1">
      <c r="A105" s="31">
        <f t="shared" si="1"/>
        <v>104</v>
      </c>
      <c r="B105" s="88" t="s">
        <v>3572</v>
      </c>
      <c r="C105" s="76" t="s">
        <v>3504</v>
      </c>
      <c r="D105" s="76" t="s">
        <v>3493</v>
      </c>
      <c r="E105" s="76" t="s">
        <v>16</v>
      </c>
      <c r="F105" s="76" t="s">
        <v>3494</v>
      </c>
      <c r="G105" s="76" t="s">
        <v>17</v>
      </c>
      <c r="H105" s="76"/>
      <c r="I105" s="72"/>
      <c r="J105" s="86"/>
      <c r="K105" s="70"/>
      <c r="L105" s="39"/>
    </row>
    <row r="106" spans="1:12" ht="16.5" customHeight="1">
      <c r="A106" s="31">
        <f t="shared" si="1"/>
        <v>105</v>
      </c>
      <c r="B106" s="88" t="s">
        <v>3572</v>
      </c>
      <c r="C106" s="76" t="s">
        <v>3504</v>
      </c>
      <c r="D106" s="76" t="s">
        <v>3493</v>
      </c>
      <c r="E106" s="76" t="s">
        <v>16</v>
      </c>
      <c r="F106" s="76" t="s">
        <v>2138</v>
      </c>
      <c r="G106" s="76" t="s">
        <v>17</v>
      </c>
      <c r="H106" s="76"/>
      <c r="I106" s="72"/>
      <c r="J106" s="86"/>
      <c r="K106" s="70"/>
      <c r="L106" s="39"/>
    </row>
    <row r="107" spans="1:12" ht="16.5" customHeight="1">
      <c r="A107" s="31">
        <f t="shared" si="1"/>
        <v>106</v>
      </c>
      <c r="B107" s="88" t="s">
        <v>3572</v>
      </c>
      <c r="C107" s="76" t="s">
        <v>4465</v>
      </c>
      <c r="D107" s="76" t="s">
        <v>3506</v>
      </c>
      <c r="E107" s="76" t="s">
        <v>16</v>
      </c>
      <c r="F107" s="76" t="s">
        <v>3494</v>
      </c>
      <c r="G107" s="76" t="s">
        <v>17</v>
      </c>
      <c r="H107" s="76"/>
      <c r="I107" s="72"/>
      <c r="J107" s="86"/>
      <c r="K107" s="70"/>
      <c r="L107" s="39"/>
    </row>
    <row r="108" spans="1:12" ht="16.5" customHeight="1">
      <c r="A108" s="31">
        <f t="shared" si="1"/>
        <v>107</v>
      </c>
      <c r="B108" s="88" t="s">
        <v>3572</v>
      </c>
      <c r="C108" s="76" t="s">
        <v>3505</v>
      </c>
      <c r="D108" s="76" t="s">
        <v>3506</v>
      </c>
      <c r="E108" s="76" t="s">
        <v>16</v>
      </c>
      <c r="F108" s="76" t="s">
        <v>209</v>
      </c>
      <c r="G108" s="76" t="s">
        <v>6</v>
      </c>
      <c r="H108" s="76" t="s">
        <v>108</v>
      </c>
      <c r="I108" s="77"/>
      <c r="J108" s="86"/>
      <c r="K108" s="70"/>
      <c r="L108" s="39"/>
    </row>
    <row r="109" spans="1:12" ht="16.5" customHeight="1">
      <c r="A109" s="31">
        <f t="shared" si="1"/>
        <v>108</v>
      </c>
      <c r="B109" s="88" t="s">
        <v>3572</v>
      </c>
      <c r="C109" s="76" t="s">
        <v>3505</v>
      </c>
      <c r="D109" s="76" t="s">
        <v>3506</v>
      </c>
      <c r="E109" s="76" t="s">
        <v>16</v>
      </c>
      <c r="F109" s="76" t="s">
        <v>106</v>
      </c>
      <c r="G109" s="76" t="s">
        <v>6</v>
      </c>
      <c r="H109" s="76" t="s">
        <v>47</v>
      </c>
      <c r="I109" s="77"/>
      <c r="J109" s="86"/>
      <c r="K109" s="70"/>
      <c r="L109" s="39"/>
    </row>
    <row r="110" spans="1:12" ht="16.5" customHeight="1">
      <c r="A110" s="31">
        <f t="shared" si="1"/>
        <v>109</v>
      </c>
      <c r="B110" s="88" t="s">
        <v>3572</v>
      </c>
      <c r="C110" s="76" t="s">
        <v>3505</v>
      </c>
      <c r="D110" s="76" t="s">
        <v>3506</v>
      </c>
      <c r="E110" s="76" t="s">
        <v>16</v>
      </c>
      <c r="F110" s="76" t="s">
        <v>3507</v>
      </c>
      <c r="G110" s="76" t="s">
        <v>17</v>
      </c>
      <c r="H110" s="76"/>
      <c r="I110" s="72"/>
      <c r="J110" s="86"/>
      <c r="K110" s="70"/>
      <c r="L110" s="39"/>
    </row>
    <row r="111" spans="1:12" ht="16.5" customHeight="1">
      <c r="A111" s="31">
        <f t="shared" si="1"/>
        <v>110</v>
      </c>
      <c r="B111" s="88" t="s">
        <v>3572</v>
      </c>
      <c r="C111" s="76" t="s">
        <v>3505</v>
      </c>
      <c r="D111" s="76" t="s">
        <v>3506</v>
      </c>
      <c r="E111" s="76" t="s">
        <v>16</v>
      </c>
      <c r="F111" s="76" t="s">
        <v>2171</v>
      </c>
      <c r="G111" s="76" t="s">
        <v>17</v>
      </c>
      <c r="H111" s="76"/>
      <c r="I111" s="72"/>
      <c r="J111" s="86"/>
      <c r="K111" s="70"/>
      <c r="L111" s="39"/>
    </row>
    <row r="112" spans="1:12" ht="16.5" customHeight="1">
      <c r="A112" s="31">
        <f t="shared" si="1"/>
        <v>111</v>
      </c>
      <c r="B112" s="88" t="s">
        <v>3572</v>
      </c>
      <c r="C112" s="76" t="s">
        <v>3505</v>
      </c>
      <c r="D112" s="76" t="s">
        <v>3506</v>
      </c>
      <c r="E112" s="76" t="s">
        <v>16</v>
      </c>
      <c r="F112" s="76" t="s">
        <v>203</v>
      </c>
      <c r="G112" s="76" t="s">
        <v>6</v>
      </c>
      <c r="H112" s="76" t="s">
        <v>108</v>
      </c>
      <c r="I112" s="72"/>
      <c r="J112" s="86"/>
      <c r="K112" s="70"/>
      <c r="L112" s="39"/>
    </row>
    <row r="113" spans="1:12" ht="16.5" customHeight="1">
      <c r="A113" s="31">
        <f t="shared" si="1"/>
        <v>112</v>
      </c>
      <c r="B113" s="88" t="s">
        <v>3572</v>
      </c>
      <c r="C113" s="73" t="s">
        <v>3505</v>
      </c>
      <c r="D113" s="73" t="s">
        <v>3506</v>
      </c>
      <c r="E113" s="73" t="s">
        <v>16</v>
      </c>
      <c r="F113" s="73" t="s">
        <v>176</v>
      </c>
      <c r="G113" s="73" t="s">
        <v>6</v>
      </c>
      <c r="H113" s="74" t="s">
        <v>108</v>
      </c>
      <c r="I113" s="77"/>
      <c r="J113" s="86"/>
      <c r="K113" s="70"/>
      <c r="L113" s="39"/>
    </row>
    <row r="114" spans="1:12" ht="16.5" customHeight="1">
      <c r="A114" s="31">
        <f t="shared" si="1"/>
        <v>113</v>
      </c>
      <c r="B114" s="88" t="s">
        <v>3572</v>
      </c>
      <c r="C114" s="73" t="s">
        <v>4466</v>
      </c>
      <c r="D114" s="73" t="s">
        <v>3506</v>
      </c>
      <c r="E114" s="73" t="s">
        <v>16</v>
      </c>
      <c r="F114" s="73" t="s">
        <v>209</v>
      </c>
      <c r="G114" s="73" t="s">
        <v>6</v>
      </c>
      <c r="H114" s="74" t="s">
        <v>108</v>
      </c>
      <c r="I114" s="75"/>
      <c r="J114" s="86"/>
      <c r="K114" s="70"/>
      <c r="L114" s="39"/>
    </row>
    <row r="115" spans="1:12" ht="16.5" customHeight="1">
      <c r="A115" s="31">
        <f t="shared" si="1"/>
        <v>114</v>
      </c>
      <c r="B115" s="88" t="s">
        <v>3572</v>
      </c>
      <c r="C115" s="73" t="s">
        <v>2169</v>
      </c>
      <c r="D115" s="73" t="s">
        <v>3506</v>
      </c>
      <c r="E115" s="73" t="s">
        <v>16</v>
      </c>
      <c r="F115" s="73" t="s">
        <v>106</v>
      </c>
      <c r="G115" s="73" t="s">
        <v>6</v>
      </c>
      <c r="H115" s="74" t="s">
        <v>47</v>
      </c>
      <c r="I115" s="75"/>
      <c r="J115" s="86"/>
      <c r="K115" s="70"/>
      <c r="L115" s="39"/>
    </row>
    <row r="116" spans="1:12" ht="16.5" customHeight="1">
      <c r="A116" s="31">
        <f t="shared" si="1"/>
        <v>115</v>
      </c>
      <c r="B116" s="88" t="s">
        <v>3572</v>
      </c>
      <c r="C116" s="73" t="s">
        <v>2169</v>
      </c>
      <c r="D116" s="73" t="s">
        <v>3506</v>
      </c>
      <c r="E116" s="73" t="s">
        <v>16</v>
      </c>
      <c r="F116" s="73" t="s">
        <v>2170</v>
      </c>
      <c r="G116" s="73" t="s">
        <v>17</v>
      </c>
      <c r="H116" s="74"/>
      <c r="I116" s="75"/>
      <c r="J116" s="86"/>
      <c r="K116" s="70"/>
      <c r="L116" s="39"/>
    </row>
    <row r="117" spans="1:12" ht="16.5" customHeight="1">
      <c r="A117" s="31">
        <f t="shared" si="1"/>
        <v>116</v>
      </c>
      <c r="B117" s="88" t="s">
        <v>3572</v>
      </c>
      <c r="C117" s="73" t="s">
        <v>2169</v>
      </c>
      <c r="D117" s="73" t="s">
        <v>3506</v>
      </c>
      <c r="E117" s="73" t="s">
        <v>16</v>
      </c>
      <c r="F117" s="73" t="s">
        <v>2155</v>
      </c>
      <c r="G117" s="73" t="s">
        <v>17</v>
      </c>
      <c r="H117" s="74"/>
      <c r="I117" s="75"/>
      <c r="J117" s="86"/>
      <c r="K117" s="70"/>
      <c r="L117" s="39"/>
    </row>
    <row r="118" spans="1:12" ht="16.5" customHeight="1">
      <c r="A118" s="31">
        <f t="shared" si="1"/>
        <v>117</v>
      </c>
      <c r="B118" s="88" t="s">
        <v>3572</v>
      </c>
      <c r="C118" s="73" t="s">
        <v>2169</v>
      </c>
      <c r="D118" s="73" t="s">
        <v>3506</v>
      </c>
      <c r="E118" s="73" t="s">
        <v>16</v>
      </c>
      <c r="F118" s="73" t="s">
        <v>2171</v>
      </c>
      <c r="G118" s="73" t="s">
        <v>17</v>
      </c>
      <c r="H118" s="74"/>
      <c r="I118" s="75"/>
      <c r="J118" s="86"/>
      <c r="K118" s="70"/>
      <c r="L118" s="39"/>
    </row>
    <row r="119" spans="1:12" ht="16.5" customHeight="1">
      <c r="A119" s="31">
        <f t="shared" si="1"/>
        <v>118</v>
      </c>
      <c r="B119" s="88" t="s">
        <v>3572</v>
      </c>
      <c r="C119" s="73" t="s">
        <v>2169</v>
      </c>
      <c r="D119" s="73" t="s">
        <v>3506</v>
      </c>
      <c r="E119" s="73" t="s">
        <v>16</v>
      </c>
      <c r="F119" s="73" t="s">
        <v>203</v>
      </c>
      <c r="G119" s="73" t="s">
        <v>6</v>
      </c>
      <c r="H119" s="74" t="s">
        <v>108</v>
      </c>
      <c r="I119" s="75"/>
      <c r="J119" s="86"/>
      <c r="K119" s="70"/>
      <c r="L119" s="39"/>
    </row>
    <row r="120" spans="1:12" ht="16.5" customHeight="1">
      <c r="A120" s="31">
        <f t="shared" si="1"/>
        <v>119</v>
      </c>
      <c r="B120" s="88" t="s">
        <v>3572</v>
      </c>
      <c r="C120" s="73" t="s">
        <v>2169</v>
      </c>
      <c r="D120" s="73" t="s">
        <v>3506</v>
      </c>
      <c r="E120" s="73" t="s">
        <v>16</v>
      </c>
      <c r="F120" s="73" t="s">
        <v>176</v>
      </c>
      <c r="G120" s="73" t="s">
        <v>6</v>
      </c>
      <c r="H120" s="74" t="s">
        <v>108</v>
      </c>
      <c r="I120" s="75"/>
      <c r="J120" s="86"/>
      <c r="K120" s="70"/>
      <c r="L120" s="39"/>
    </row>
    <row r="121" spans="1:12" ht="16.5" customHeight="1">
      <c r="A121" s="31">
        <f t="shared" si="1"/>
        <v>120</v>
      </c>
      <c r="B121" s="88" t="s">
        <v>3572</v>
      </c>
      <c r="C121" s="73" t="s">
        <v>4467</v>
      </c>
      <c r="D121" s="73" t="s">
        <v>3495</v>
      </c>
      <c r="E121" s="73" t="s">
        <v>16</v>
      </c>
      <c r="F121" s="73" t="s">
        <v>3494</v>
      </c>
      <c r="G121" s="73" t="s">
        <v>17</v>
      </c>
      <c r="H121" s="74"/>
      <c r="I121" s="75"/>
      <c r="J121" s="86"/>
      <c r="K121" s="70"/>
      <c r="L121" s="39"/>
    </row>
    <row r="122" spans="1:12" ht="16.5" customHeight="1">
      <c r="A122" s="31">
        <f t="shared" ref="A122:A185" si="2">ROW()-1</f>
        <v>121</v>
      </c>
      <c r="B122" s="88" t="s">
        <v>3572</v>
      </c>
      <c r="C122" s="73" t="s">
        <v>3508</v>
      </c>
      <c r="D122" s="73" t="s">
        <v>3495</v>
      </c>
      <c r="E122" s="73" t="s">
        <v>16</v>
      </c>
      <c r="F122" s="73" t="s">
        <v>3509</v>
      </c>
      <c r="G122" s="73" t="s">
        <v>17</v>
      </c>
      <c r="H122" s="73"/>
      <c r="I122" s="75" t="s">
        <v>3510</v>
      </c>
      <c r="J122" s="86"/>
      <c r="K122" s="70"/>
      <c r="L122" s="39"/>
    </row>
    <row r="123" spans="1:12" ht="16.5" customHeight="1">
      <c r="A123" s="31">
        <f t="shared" si="2"/>
        <v>122</v>
      </c>
      <c r="B123" s="88" t="s">
        <v>3572</v>
      </c>
      <c r="C123" s="73" t="s">
        <v>3508</v>
      </c>
      <c r="D123" s="73" t="s">
        <v>3495</v>
      </c>
      <c r="E123" s="73" t="s">
        <v>16</v>
      </c>
      <c r="F123" s="73" t="s">
        <v>2171</v>
      </c>
      <c r="G123" s="73" t="s">
        <v>17</v>
      </c>
      <c r="H123" s="74"/>
      <c r="I123" s="75"/>
      <c r="J123" s="86"/>
      <c r="K123" s="70"/>
      <c r="L123" s="39"/>
    </row>
    <row r="124" spans="1:12" ht="16.5" customHeight="1">
      <c r="A124" s="31">
        <f t="shared" si="2"/>
        <v>123</v>
      </c>
      <c r="B124" s="88" t="s">
        <v>3572</v>
      </c>
      <c r="C124" s="73" t="s">
        <v>3508</v>
      </c>
      <c r="D124" s="73" t="s">
        <v>3495</v>
      </c>
      <c r="E124" s="73" t="s">
        <v>16</v>
      </c>
      <c r="F124" s="73" t="s">
        <v>176</v>
      </c>
      <c r="G124" s="73" t="s">
        <v>6</v>
      </c>
      <c r="H124" s="73" t="s">
        <v>108</v>
      </c>
      <c r="I124" s="75"/>
      <c r="J124" s="86"/>
      <c r="K124" s="70"/>
      <c r="L124" s="39"/>
    </row>
    <row r="125" spans="1:12" ht="16.5" customHeight="1">
      <c r="A125" s="31">
        <f t="shared" si="2"/>
        <v>124</v>
      </c>
      <c r="B125" s="88" t="s">
        <v>3572</v>
      </c>
      <c r="C125" s="73" t="s">
        <v>4468</v>
      </c>
      <c r="D125" s="73" t="s">
        <v>3511</v>
      </c>
      <c r="E125" s="73" t="s">
        <v>16</v>
      </c>
      <c r="F125" s="73" t="s">
        <v>127</v>
      </c>
      <c r="G125" s="73" t="s">
        <v>6</v>
      </c>
      <c r="H125" s="73" t="s">
        <v>47</v>
      </c>
      <c r="I125" s="75"/>
      <c r="J125" s="86"/>
      <c r="K125" s="70"/>
      <c r="L125" s="39"/>
    </row>
    <row r="126" spans="1:12" ht="16.5" customHeight="1">
      <c r="A126" s="31">
        <f t="shared" si="2"/>
        <v>125</v>
      </c>
      <c r="B126" s="88" t="s">
        <v>3572</v>
      </c>
      <c r="C126" s="73" t="s">
        <v>2180</v>
      </c>
      <c r="D126" s="73" t="s">
        <v>3511</v>
      </c>
      <c r="E126" s="73" t="s">
        <v>16</v>
      </c>
      <c r="F126" s="73" t="s">
        <v>243</v>
      </c>
      <c r="G126" s="73" t="s">
        <v>17</v>
      </c>
      <c r="H126" s="74"/>
      <c r="I126" s="77" t="s">
        <v>2182</v>
      </c>
      <c r="J126" s="86"/>
      <c r="K126" s="70"/>
      <c r="L126" s="39"/>
    </row>
    <row r="127" spans="1:12" ht="16.5" customHeight="1">
      <c r="A127" s="31">
        <f t="shared" si="2"/>
        <v>126</v>
      </c>
      <c r="B127" s="88" t="s">
        <v>3572</v>
      </c>
      <c r="C127" s="73" t="s">
        <v>2180</v>
      </c>
      <c r="D127" s="73" t="s">
        <v>3511</v>
      </c>
      <c r="E127" s="73" t="s">
        <v>16</v>
      </c>
      <c r="F127" s="73" t="s">
        <v>285</v>
      </c>
      <c r="G127" s="73" t="s">
        <v>17</v>
      </c>
      <c r="H127" s="74"/>
      <c r="I127" s="75"/>
      <c r="J127" s="86"/>
      <c r="K127" s="70"/>
      <c r="L127" s="39"/>
    </row>
    <row r="128" spans="1:12" ht="16.5" customHeight="1">
      <c r="A128" s="31">
        <f t="shared" si="2"/>
        <v>127</v>
      </c>
      <c r="B128" s="88" t="s">
        <v>3572</v>
      </c>
      <c r="C128" s="73" t="s">
        <v>2180</v>
      </c>
      <c r="D128" s="73" t="s">
        <v>3511</v>
      </c>
      <c r="E128" s="73" t="s">
        <v>16</v>
      </c>
      <c r="F128" s="73" t="s">
        <v>1962</v>
      </c>
      <c r="G128" s="73" t="s">
        <v>6</v>
      </c>
      <c r="H128" s="74" t="s">
        <v>122</v>
      </c>
      <c r="I128" s="75"/>
      <c r="J128" s="86"/>
      <c r="K128" s="70"/>
      <c r="L128" s="39"/>
    </row>
    <row r="129" spans="1:12" ht="16.5" customHeight="1">
      <c r="A129" s="31">
        <f t="shared" si="2"/>
        <v>128</v>
      </c>
      <c r="B129" s="88" t="s">
        <v>3572</v>
      </c>
      <c r="C129" s="73" t="s">
        <v>2180</v>
      </c>
      <c r="D129" s="73" t="s">
        <v>3511</v>
      </c>
      <c r="E129" s="73" t="s">
        <v>16</v>
      </c>
      <c r="F129" s="73" t="s">
        <v>2147</v>
      </c>
      <c r="G129" s="73" t="s">
        <v>6</v>
      </c>
      <c r="H129" s="74" t="s">
        <v>108</v>
      </c>
      <c r="I129" s="77"/>
      <c r="J129" s="86"/>
      <c r="K129" s="70"/>
      <c r="L129" s="39"/>
    </row>
    <row r="130" spans="1:12" ht="16.5" customHeight="1">
      <c r="A130" s="31">
        <f t="shared" si="2"/>
        <v>129</v>
      </c>
      <c r="B130" s="88" t="s">
        <v>3572</v>
      </c>
      <c r="C130" s="73" t="s">
        <v>2180</v>
      </c>
      <c r="D130" s="73" t="s">
        <v>3511</v>
      </c>
      <c r="E130" s="73" t="s">
        <v>16</v>
      </c>
      <c r="F130" s="73" t="s">
        <v>2146</v>
      </c>
      <c r="G130" s="73" t="s">
        <v>17</v>
      </c>
      <c r="H130" s="73"/>
      <c r="I130" s="75"/>
      <c r="J130" s="86"/>
      <c r="K130" s="70"/>
      <c r="L130" s="39"/>
    </row>
    <row r="131" spans="1:12" ht="16.5" customHeight="1">
      <c r="A131" s="31">
        <f t="shared" si="2"/>
        <v>130</v>
      </c>
      <c r="B131" s="88" t="s">
        <v>3572</v>
      </c>
      <c r="C131" s="73" t="s">
        <v>2180</v>
      </c>
      <c r="D131" s="73" t="s">
        <v>3511</v>
      </c>
      <c r="E131" s="73" t="s">
        <v>16</v>
      </c>
      <c r="F131" s="73" t="s">
        <v>2107</v>
      </c>
      <c r="G131" s="73" t="s">
        <v>17</v>
      </c>
      <c r="H131" s="73"/>
      <c r="I131" s="77"/>
      <c r="J131" s="86"/>
      <c r="K131" s="70"/>
      <c r="L131" s="39"/>
    </row>
    <row r="132" spans="1:12" ht="16.5" customHeight="1">
      <c r="A132" s="31">
        <f t="shared" si="2"/>
        <v>131</v>
      </c>
      <c r="B132" s="88" t="s">
        <v>3572</v>
      </c>
      <c r="C132" s="73" t="s">
        <v>2180</v>
      </c>
      <c r="D132" s="73" t="s">
        <v>3511</v>
      </c>
      <c r="E132" s="73" t="s">
        <v>16</v>
      </c>
      <c r="F132" s="73" t="s">
        <v>1963</v>
      </c>
      <c r="G132" s="73" t="s">
        <v>6</v>
      </c>
      <c r="H132" s="73" t="s">
        <v>108</v>
      </c>
      <c r="I132" s="75"/>
      <c r="J132" s="86"/>
      <c r="K132" s="70"/>
      <c r="L132" s="39"/>
    </row>
    <row r="133" spans="1:12" ht="16.5" customHeight="1">
      <c r="A133" s="31">
        <f t="shared" si="2"/>
        <v>132</v>
      </c>
      <c r="B133" s="88" t="s">
        <v>3572</v>
      </c>
      <c r="C133" s="73" t="s">
        <v>2180</v>
      </c>
      <c r="D133" s="73" t="s">
        <v>3511</v>
      </c>
      <c r="E133" s="73" t="s">
        <v>16</v>
      </c>
      <c r="F133" s="73" t="s">
        <v>2</v>
      </c>
      <c r="G133" s="73" t="s">
        <v>3</v>
      </c>
      <c r="H133" s="73"/>
      <c r="I133" s="77" t="s">
        <v>3501</v>
      </c>
      <c r="J133" s="86"/>
      <c r="K133" s="70"/>
      <c r="L133" s="39"/>
    </row>
    <row r="134" spans="1:12" ht="16.5" customHeight="1">
      <c r="A134" s="31">
        <f t="shared" si="2"/>
        <v>133</v>
      </c>
      <c r="B134" s="88" t="s">
        <v>3572</v>
      </c>
      <c r="C134" s="73" t="s">
        <v>2180</v>
      </c>
      <c r="D134" s="73" t="s">
        <v>3511</v>
      </c>
      <c r="E134" s="73" t="s">
        <v>16</v>
      </c>
      <c r="F134" s="73" t="s">
        <v>2115</v>
      </c>
      <c r="G134" s="73" t="s">
        <v>70</v>
      </c>
      <c r="H134" s="73"/>
      <c r="I134" s="75" t="s">
        <v>2116</v>
      </c>
      <c r="J134" s="86"/>
      <c r="K134" s="70"/>
      <c r="L134" s="39"/>
    </row>
    <row r="135" spans="1:12" ht="16.5" customHeight="1">
      <c r="A135" s="31">
        <f t="shared" si="2"/>
        <v>134</v>
      </c>
      <c r="B135" s="88" t="s">
        <v>3572</v>
      </c>
      <c r="C135" s="73" t="s">
        <v>2180</v>
      </c>
      <c r="D135" s="73" t="s">
        <v>3511</v>
      </c>
      <c r="E135" s="73" t="s">
        <v>16</v>
      </c>
      <c r="F135" s="73" t="s">
        <v>109</v>
      </c>
      <c r="G135" s="73" t="s">
        <v>6</v>
      </c>
      <c r="H135" s="73" t="s">
        <v>47</v>
      </c>
      <c r="I135" s="77"/>
      <c r="J135" s="86"/>
      <c r="K135" s="70"/>
      <c r="L135" s="39"/>
    </row>
    <row r="136" spans="1:12" ht="16.5" customHeight="1">
      <c r="A136" s="31">
        <f t="shared" si="2"/>
        <v>135</v>
      </c>
      <c r="B136" s="88" t="s">
        <v>3572</v>
      </c>
      <c r="C136" s="73" t="s">
        <v>2180</v>
      </c>
      <c r="D136" s="73" t="s">
        <v>3511</v>
      </c>
      <c r="E136" s="73" t="s">
        <v>16</v>
      </c>
      <c r="F136" s="73" t="s">
        <v>2183</v>
      </c>
      <c r="G136" s="73" t="s">
        <v>17</v>
      </c>
      <c r="H136" s="73"/>
      <c r="I136" s="75"/>
      <c r="J136" s="86"/>
      <c r="K136" s="70"/>
      <c r="L136" s="39"/>
    </row>
    <row r="137" spans="1:12" ht="16.5" customHeight="1">
      <c r="A137" s="31">
        <f t="shared" si="2"/>
        <v>136</v>
      </c>
      <c r="B137" s="88" t="s">
        <v>3572</v>
      </c>
      <c r="C137" s="73" t="s">
        <v>2180</v>
      </c>
      <c r="D137" s="73" t="s">
        <v>3511</v>
      </c>
      <c r="E137" s="73" t="s">
        <v>16</v>
      </c>
      <c r="F137" s="73" t="s">
        <v>2177</v>
      </c>
      <c r="G137" s="73" t="s">
        <v>6</v>
      </c>
      <c r="H137" s="73" t="s">
        <v>47</v>
      </c>
      <c r="I137" s="75"/>
      <c r="J137" s="86"/>
      <c r="K137" s="70"/>
      <c r="L137" s="39"/>
    </row>
    <row r="138" spans="1:12" ht="16.5" customHeight="1">
      <c r="A138" s="31">
        <f t="shared" si="2"/>
        <v>137</v>
      </c>
      <c r="B138" s="88" t="s">
        <v>3572</v>
      </c>
      <c r="C138" s="73" t="s">
        <v>2180</v>
      </c>
      <c r="D138" s="73" t="s">
        <v>3511</v>
      </c>
      <c r="E138" s="73" t="s">
        <v>16</v>
      </c>
      <c r="F138" s="73" t="s">
        <v>2178</v>
      </c>
      <c r="G138" s="73" t="s">
        <v>6</v>
      </c>
      <c r="H138" s="73" t="s">
        <v>47</v>
      </c>
      <c r="I138" s="75"/>
      <c r="J138" s="86"/>
      <c r="K138" s="70"/>
      <c r="L138" s="39"/>
    </row>
    <row r="139" spans="1:12" ht="16.5" customHeight="1">
      <c r="A139" s="31">
        <f t="shared" si="2"/>
        <v>138</v>
      </c>
      <c r="B139" s="88" t="s">
        <v>3572</v>
      </c>
      <c r="C139" s="73" t="s">
        <v>2180</v>
      </c>
      <c r="D139" s="73" t="s">
        <v>3511</v>
      </c>
      <c r="E139" s="73" t="s">
        <v>16</v>
      </c>
      <c r="F139" s="76" t="s">
        <v>2142</v>
      </c>
      <c r="G139" s="73" t="s">
        <v>17</v>
      </c>
      <c r="H139" s="73"/>
      <c r="I139" s="75" t="s">
        <v>2181</v>
      </c>
      <c r="J139" s="86"/>
      <c r="K139" s="70"/>
      <c r="L139" s="39"/>
    </row>
    <row r="140" spans="1:12" ht="16.5" customHeight="1">
      <c r="A140" s="31">
        <f t="shared" si="2"/>
        <v>139</v>
      </c>
      <c r="B140" s="88" t="s">
        <v>3572</v>
      </c>
      <c r="C140" s="73" t="s">
        <v>2180</v>
      </c>
      <c r="D140" s="73" t="s">
        <v>3511</v>
      </c>
      <c r="E140" s="73" t="s">
        <v>16</v>
      </c>
      <c r="F140" s="73" t="s">
        <v>418</v>
      </c>
      <c r="G140" s="73" t="s">
        <v>17</v>
      </c>
      <c r="H140" s="73"/>
      <c r="I140" s="75" t="s">
        <v>2111</v>
      </c>
      <c r="J140" s="86"/>
      <c r="K140" s="70"/>
      <c r="L140" s="39"/>
    </row>
    <row r="141" spans="1:12" ht="16.5" customHeight="1">
      <c r="A141" s="31">
        <f t="shared" si="2"/>
        <v>140</v>
      </c>
      <c r="B141" s="88" t="s">
        <v>3572</v>
      </c>
      <c r="C141" s="73" t="s">
        <v>2179</v>
      </c>
      <c r="D141" s="73" t="s">
        <v>3511</v>
      </c>
      <c r="E141" s="73" t="s">
        <v>16</v>
      </c>
      <c r="F141" s="73" t="s">
        <v>1962</v>
      </c>
      <c r="G141" s="73" t="s">
        <v>6</v>
      </c>
      <c r="H141" s="73" t="s">
        <v>122</v>
      </c>
      <c r="I141" s="75" t="s">
        <v>2104</v>
      </c>
      <c r="J141" s="86"/>
      <c r="K141" s="70"/>
      <c r="L141" s="39"/>
    </row>
    <row r="142" spans="1:12" ht="16.5" customHeight="1">
      <c r="A142" s="31">
        <f t="shared" si="2"/>
        <v>141</v>
      </c>
      <c r="B142" s="88" t="s">
        <v>3572</v>
      </c>
      <c r="C142" s="73" t="s">
        <v>2179</v>
      </c>
      <c r="D142" s="73" t="s">
        <v>3511</v>
      </c>
      <c r="E142" s="73" t="s">
        <v>16</v>
      </c>
      <c r="F142" s="73" t="s">
        <v>2147</v>
      </c>
      <c r="G142" s="73" t="s">
        <v>6</v>
      </c>
      <c r="H142" s="73" t="s">
        <v>108</v>
      </c>
      <c r="I142" s="77" t="s">
        <v>2106</v>
      </c>
      <c r="J142" s="86"/>
      <c r="K142" s="70"/>
      <c r="L142" s="39"/>
    </row>
    <row r="143" spans="1:12" ht="16.5" customHeight="1">
      <c r="A143" s="31">
        <f t="shared" si="2"/>
        <v>142</v>
      </c>
      <c r="B143" s="88" t="s">
        <v>3572</v>
      </c>
      <c r="C143" s="73" t="s">
        <v>2179</v>
      </c>
      <c r="D143" s="73" t="s">
        <v>3511</v>
      </c>
      <c r="E143" s="73" t="s">
        <v>16</v>
      </c>
      <c r="F143" s="73" t="s">
        <v>2075</v>
      </c>
      <c r="G143" s="73" t="s">
        <v>6</v>
      </c>
      <c r="H143" s="73" t="s">
        <v>122</v>
      </c>
      <c r="I143" s="77"/>
      <c r="J143" s="86"/>
      <c r="K143" s="70"/>
      <c r="L143" s="39"/>
    </row>
    <row r="144" spans="1:12" ht="16.5" customHeight="1">
      <c r="A144" s="31">
        <f t="shared" si="2"/>
        <v>143</v>
      </c>
      <c r="B144" s="88" t="s">
        <v>3572</v>
      </c>
      <c r="C144" s="73" t="s">
        <v>2179</v>
      </c>
      <c r="D144" s="73" t="s">
        <v>3511</v>
      </c>
      <c r="E144" s="73" t="s">
        <v>16</v>
      </c>
      <c r="F144" s="73" t="s">
        <v>1963</v>
      </c>
      <c r="G144" s="73" t="s">
        <v>6</v>
      </c>
      <c r="H144" s="73" t="s">
        <v>108</v>
      </c>
      <c r="I144" s="77" t="s">
        <v>2105</v>
      </c>
      <c r="J144" s="86"/>
      <c r="K144" s="70"/>
      <c r="L144" s="39"/>
    </row>
    <row r="145" spans="1:12" ht="16.5" customHeight="1">
      <c r="A145" s="31">
        <f t="shared" si="2"/>
        <v>144</v>
      </c>
      <c r="B145" s="88" t="s">
        <v>3572</v>
      </c>
      <c r="C145" s="73" t="s">
        <v>4469</v>
      </c>
      <c r="D145" s="73" t="s">
        <v>3497</v>
      </c>
      <c r="E145" s="73" t="s">
        <v>16</v>
      </c>
      <c r="F145" s="73" t="s">
        <v>244</v>
      </c>
      <c r="G145" s="73" t="s">
        <v>17</v>
      </c>
      <c r="H145" s="73"/>
      <c r="I145" s="77"/>
      <c r="J145" s="86"/>
      <c r="K145" s="70"/>
      <c r="L145" s="39"/>
    </row>
    <row r="146" spans="1:12" ht="16.5" customHeight="1">
      <c r="A146" s="31">
        <f t="shared" si="2"/>
        <v>145</v>
      </c>
      <c r="B146" s="88" t="s">
        <v>3572</v>
      </c>
      <c r="C146" s="73" t="s">
        <v>3512</v>
      </c>
      <c r="D146" s="73" t="s">
        <v>3497</v>
      </c>
      <c r="E146" s="73" t="s">
        <v>16</v>
      </c>
      <c r="F146" s="73" t="s">
        <v>3494</v>
      </c>
      <c r="G146" s="73" t="s">
        <v>17</v>
      </c>
      <c r="H146" s="73"/>
      <c r="I146" s="75"/>
      <c r="J146" s="86"/>
      <c r="K146" s="70"/>
      <c r="L146" s="39"/>
    </row>
    <row r="147" spans="1:12" ht="16.5" customHeight="1">
      <c r="A147" s="31">
        <f t="shared" si="2"/>
        <v>146</v>
      </c>
      <c r="B147" s="88" t="s">
        <v>3572</v>
      </c>
      <c r="C147" s="73" t="s">
        <v>3512</v>
      </c>
      <c r="D147" s="73" t="s">
        <v>3497</v>
      </c>
      <c r="E147" s="73" t="s">
        <v>16</v>
      </c>
      <c r="F147" s="73" t="s">
        <v>2138</v>
      </c>
      <c r="G147" s="73" t="s">
        <v>17</v>
      </c>
      <c r="H147" s="73"/>
      <c r="I147" s="75" t="s">
        <v>3513</v>
      </c>
      <c r="J147" s="86"/>
      <c r="K147" s="70"/>
      <c r="L147" s="39"/>
    </row>
    <row r="148" spans="1:12" ht="16.5" customHeight="1">
      <c r="A148" s="31">
        <f t="shared" si="2"/>
        <v>147</v>
      </c>
      <c r="B148" s="88" t="s">
        <v>3572</v>
      </c>
      <c r="C148" s="73" t="s">
        <v>3512</v>
      </c>
      <c r="D148" s="73" t="s">
        <v>3497</v>
      </c>
      <c r="E148" s="73" t="s">
        <v>16</v>
      </c>
      <c r="F148" s="73" t="s">
        <v>3514</v>
      </c>
      <c r="G148" s="73" t="s">
        <v>17</v>
      </c>
      <c r="H148" s="73"/>
      <c r="I148" s="75"/>
      <c r="J148" s="86"/>
      <c r="K148" s="70"/>
      <c r="L148" s="39"/>
    </row>
    <row r="149" spans="1:12" ht="16.5" customHeight="1">
      <c r="A149" s="31">
        <f t="shared" si="2"/>
        <v>148</v>
      </c>
      <c r="B149" s="88" t="s">
        <v>3572</v>
      </c>
      <c r="C149" s="73" t="s">
        <v>3512</v>
      </c>
      <c r="D149" s="73" t="s">
        <v>3497</v>
      </c>
      <c r="E149" s="73" t="s">
        <v>16</v>
      </c>
      <c r="F149" s="73" t="s">
        <v>2177</v>
      </c>
      <c r="G149" s="73" t="s">
        <v>6</v>
      </c>
      <c r="H149" s="73" t="s">
        <v>47</v>
      </c>
      <c r="I149" s="75"/>
      <c r="J149" s="86"/>
      <c r="K149" s="70"/>
      <c r="L149" s="39"/>
    </row>
    <row r="150" spans="1:12" ht="16.5" customHeight="1">
      <c r="A150" s="31">
        <f t="shared" si="2"/>
        <v>149</v>
      </c>
      <c r="B150" s="100" t="s">
        <v>3572</v>
      </c>
      <c r="C150" s="101" t="s">
        <v>3512</v>
      </c>
      <c r="D150" s="101" t="s">
        <v>3497</v>
      </c>
      <c r="E150" s="101" t="s">
        <v>16</v>
      </c>
      <c r="F150" s="101" t="s">
        <v>2178</v>
      </c>
      <c r="G150" s="101" t="s">
        <v>6</v>
      </c>
      <c r="H150" s="102" t="s">
        <v>47</v>
      </c>
      <c r="I150" s="101"/>
      <c r="J150" s="86"/>
      <c r="K150" s="103"/>
      <c r="L150" s="39"/>
    </row>
    <row r="151" spans="1:12" ht="16.5" customHeight="1">
      <c r="A151" s="31">
        <f t="shared" si="2"/>
        <v>150</v>
      </c>
      <c r="B151" s="100" t="s">
        <v>3572</v>
      </c>
      <c r="C151" s="101" t="s">
        <v>3515</v>
      </c>
      <c r="D151" s="101" t="s">
        <v>3497</v>
      </c>
      <c r="E151" s="101" t="s">
        <v>16</v>
      </c>
      <c r="F151" s="101" t="s">
        <v>3516</v>
      </c>
      <c r="G151" s="101" t="s">
        <v>6</v>
      </c>
      <c r="H151" s="102" t="s">
        <v>122</v>
      </c>
      <c r="I151" s="101"/>
      <c r="J151" s="86"/>
      <c r="K151" s="103"/>
      <c r="L151" s="39"/>
    </row>
    <row r="152" spans="1:12" ht="16.5" customHeight="1">
      <c r="A152" s="31">
        <f t="shared" si="2"/>
        <v>151</v>
      </c>
      <c r="B152" s="100" t="s">
        <v>3572</v>
      </c>
      <c r="C152" s="101" t="s">
        <v>3515</v>
      </c>
      <c r="D152" s="101" t="s">
        <v>3497</v>
      </c>
      <c r="E152" s="101" t="s">
        <v>16</v>
      </c>
      <c r="F152" s="101" t="s">
        <v>2177</v>
      </c>
      <c r="G152" s="101" t="s">
        <v>6</v>
      </c>
      <c r="H152" s="101" t="s">
        <v>47</v>
      </c>
      <c r="I152" s="101"/>
      <c r="J152" s="86"/>
      <c r="K152" s="103"/>
      <c r="L152" s="39"/>
    </row>
    <row r="153" spans="1:12" ht="16.5" customHeight="1">
      <c r="A153" s="31">
        <f t="shared" si="2"/>
        <v>152</v>
      </c>
      <c r="B153" s="100" t="s">
        <v>3569</v>
      </c>
      <c r="C153" s="101" t="s">
        <v>3515</v>
      </c>
      <c r="D153" s="101" t="s">
        <v>3497</v>
      </c>
      <c r="E153" s="101" t="s">
        <v>16</v>
      </c>
      <c r="F153" s="101" t="s">
        <v>2178</v>
      </c>
      <c r="G153" s="101" t="s">
        <v>6</v>
      </c>
      <c r="H153" s="102" t="s">
        <v>47</v>
      </c>
      <c r="I153" s="101"/>
      <c r="J153" s="86"/>
      <c r="K153" s="103"/>
      <c r="L153" s="39"/>
    </row>
    <row r="154" spans="1:12" ht="16.5" customHeight="1">
      <c r="A154" s="31">
        <f t="shared" si="2"/>
        <v>153</v>
      </c>
      <c r="B154" s="100" t="s">
        <v>3574</v>
      </c>
      <c r="C154" s="101" t="s">
        <v>4470</v>
      </c>
      <c r="D154" s="101" t="s">
        <v>3490</v>
      </c>
      <c r="E154" s="101" t="s">
        <v>16</v>
      </c>
      <c r="F154" s="101" t="s">
        <v>2072</v>
      </c>
      <c r="G154" s="101" t="s">
        <v>6</v>
      </c>
      <c r="H154" s="102" t="s">
        <v>47</v>
      </c>
      <c r="I154" s="101" t="s">
        <v>3517</v>
      </c>
      <c r="J154" s="86"/>
      <c r="K154" s="103"/>
      <c r="L154" s="39"/>
    </row>
    <row r="155" spans="1:12" ht="16.5" customHeight="1">
      <c r="A155" s="31">
        <f t="shared" si="2"/>
        <v>154</v>
      </c>
      <c r="B155" s="100" t="s">
        <v>3575</v>
      </c>
      <c r="C155" s="101" t="s">
        <v>1917</v>
      </c>
      <c r="D155" s="101" t="s">
        <v>3490</v>
      </c>
      <c r="E155" s="101" t="s">
        <v>16</v>
      </c>
      <c r="F155" s="101" t="s">
        <v>1961</v>
      </c>
      <c r="G155" s="101" t="s">
        <v>6</v>
      </c>
      <c r="H155" s="101" t="s">
        <v>122</v>
      </c>
      <c r="I155" s="101" t="s">
        <v>2064</v>
      </c>
      <c r="J155" s="86"/>
      <c r="K155" s="103"/>
      <c r="L155" s="39"/>
    </row>
    <row r="156" spans="1:12" ht="16.5" customHeight="1">
      <c r="A156" s="31">
        <f t="shared" si="2"/>
        <v>155</v>
      </c>
      <c r="B156" s="100" t="s">
        <v>3575</v>
      </c>
      <c r="C156" s="101" t="s">
        <v>1917</v>
      </c>
      <c r="D156" s="101" t="s">
        <v>3490</v>
      </c>
      <c r="E156" s="101" t="s">
        <v>16</v>
      </c>
      <c r="F156" s="101" t="s">
        <v>2035</v>
      </c>
      <c r="G156" s="101" t="s">
        <v>6</v>
      </c>
      <c r="H156" s="101" t="s">
        <v>122</v>
      </c>
      <c r="I156" s="101" t="s">
        <v>2066</v>
      </c>
      <c r="J156" s="86"/>
      <c r="K156" s="103"/>
      <c r="L156" s="39"/>
    </row>
    <row r="157" spans="1:12" ht="16.5" customHeight="1">
      <c r="A157" s="31">
        <f t="shared" si="2"/>
        <v>156</v>
      </c>
      <c r="B157" s="100" t="s">
        <v>3574</v>
      </c>
      <c r="C157" s="101" t="s">
        <v>1917</v>
      </c>
      <c r="D157" s="101" t="s">
        <v>3490</v>
      </c>
      <c r="E157" s="101" t="s">
        <v>16</v>
      </c>
      <c r="F157" s="101" t="s">
        <v>2033</v>
      </c>
      <c r="G157" s="101" t="s">
        <v>6</v>
      </c>
      <c r="H157" s="101" t="s">
        <v>122</v>
      </c>
      <c r="I157" s="101" t="s">
        <v>2065</v>
      </c>
      <c r="J157" s="86"/>
      <c r="K157" s="103"/>
      <c r="L157" s="39"/>
    </row>
    <row r="158" spans="1:12" ht="16.5" customHeight="1">
      <c r="A158" s="31">
        <f t="shared" si="2"/>
        <v>157</v>
      </c>
      <c r="B158" s="100" t="s">
        <v>3573</v>
      </c>
      <c r="C158" s="101" t="s">
        <v>1917</v>
      </c>
      <c r="D158" s="101" t="s">
        <v>3490</v>
      </c>
      <c r="E158" s="101" t="s">
        <v>16</v>
      </c>
      <c r="F158" s="101" t="s">
        <v>2040</v>
      </c>
      <c r="G158" s="101" t="s">
        <v>6</v>
      </c>
      <c r="H158" s="101" t="s">
        <v>179</v>
      </c>
      <c r="I158" s="101" t="s">
        <v>2069</v>
      </c>
      <c r="J158" s="86"/>
      <c r="K158" s="103"/>
      <c r="L158" s="39"/>
    </row>
    <row r="159" spans="1:12" ht="16.5" customHeight="1">
      <c r="A159" s="31">
        <f t="shared" si="2"/>
        <v>158</v>
      </c>
      <c r="B159" s="100" t="s">
        <v>3574</v>
      </c>
      <c r="C159" s="101" t="s">
        <v>1917</v>
      </c>
      <c r="D159" s="101" t="s">
        <v>3490</v>
      </c>
      <c r="E159" s="101" t="s">
        <v>16</v>
      </c>
      <c r="F159" s="101" t="s">
        <v>2038</v>
      </c>
      <c r="G159" s="101" t="s">
        <v>6</v>
      </c>
      <c r="H159" s="101" t="s">
        <v>179</v>
      </c>
      <c r="I159" s="101" t="s">
        <v>2068</v>
      </c>
      <c r="J159" s="86"/>
      <c r="K159" s="103"/>
      <c r="L159" s="39"/>
    </row>
    <row r="160" spans="1:12" ht="16.5" customHeight="1">
      <c r="A160" s="31">
        <f t="shared" si="2"/>
        <v>159</v>
      </c>
      <c r="B160" s="100" t="s">
        <v>3576</v>
      </c>
      <c r="C160" s="101" t="s">
        <v>1917</v>
      </c>
      <c r="D160" s="101" t="s">
        <v>3490</v>
      </c>
      <c r="E160" s="101" t="s">
        <v>16</v>
      </c>
      <c r="F160" s="101" t="s">
        <v>2030</v>
      </c>
      <c r="G160" s="101" t="s">
        <v>70</v>
      </c>
      <c r="H160" s="101" t="s">
        <v>122</v>
      </c>
      <c r="I160" s="101" t="s">
        <v>2063</v>
      </c>
      <c r="J160" s="86"/>
      <c r="K160" s="103"/>
      <c r="L160" s="39"/>
    </row>
    <row r="161" spans="1:12" ht="16.5" customHeight="1">
      <c r="A161" s="31">
        <f t="shared" si="2"/>
        <v>160</v>
      </c>
      <c r="B161" s="100" t="s">
        <v>3573</v>
      </c>
      <c r="C161" s="101" t="s">
        <v>1917</v>
      </c>
      <c r="D161" s="101" t="s">
        <v>3490</v>
      </c>
      <c r="E161" s="101" t="s">
        <v>16</v>
      </c>
      <c r="F161" s="101" t="s">
        <v>4170</v>
      </c>
      <c r="G161" s="101" t="s">
        <v>70</v>
      </c>
      <c r="H161" s="101" t="s">
        <v>122</v>
      </c>
      <c r="I161" s="101" t="s">
        <v>4171</v>
      </c>
      <c r="J161" s="86"/>
      <c r="K161" s="103"/>
      <c r="L161" s="39"/>
    </row>
    <row r="162" spans="1:12" ht="16.5" customHeight="1">
      <c r="A162" s="31">
        <f t="shared" si="2"/>
        <v>161</v>
      </c>
      <c r="B162" s="100" t="s">
        <v>3573</v>
      </c>
      <c r="C162" s="101" t="s">
        <v>1917</v>
      </c>
      <c r="D162" s="101" t="s">
        <v>3490</v>
      </c>
      <c r="E162" s="101" t="s">
        <v>16</v>
      </c>
      <c r="F162" s="101" t="s">
        <v>4172</v>
      </c>
      <c r="G162" s="101" t="s">
        <v>6</v>
      </c>
      <c r="H162" s="102" t="s">
        <v>108</v>
      </c>
      <c r="I162" s="101" t="s">
        <v>2071</v>
      </c>
      <c r="J162" s="86"/>
      <c r="K162" s="103"/>
      <c r="L162" s="39"/>
    </row>
    <row r="163" spans="1:12" ht="16.5" customHeight="1">
      <c r="A163" s="31">
        <f t="shared" si="2"/>
        <v>162</v>
      </c>
      <c r="B163" s="100" t="s">
        <v>3573</v>
      </c>
      <c r="C163" s="101" t="s">
        <v>1917</v>
      </c>
      <c r="D163" s="101" t="s">
        <v>3490</v>
      </c>
      <c r="E163" s="101" t="s">
        <v>16</v>
      </c>
      <c r="F163" s="101" t="s">
        <v>4173</v>
      </c>
      <c r="G163" s="101" t="s">
        <v>6</v>
      </c>
      <c r="H163" s="102" t="s">
        <v>108</v>
      </c>
      <c r="I163" s="101" t="s">
        <v>2070</v>
      </c>
      <c r="J163" s="86"/>
      <c r="K163" s="103"/>
      <c r="L163" s="39"/>
    </row>
    <row r="164" spans="1:12" ht="16.5" customHeight="1">
      <c r="A164" s="31">
        <f t="shared" si="2"/>
        <v>163</v>
      </c>
      <c r="B164" s="100" t="s">
        <v>3575</v>
      </c>
      <c r="C164" s="101" t="s">
        <v>1917</v>
      </c>
      <c r="D164" s="101" t="s">
        <v>3490</v>
      </c>
      <c r="E164" s="101" t="s">
        <v>16</v>
      </c>
      <c r="F164" s="101" t="s">
        <v>2073</v>
      </c>
      <c r="G164" s="101" t="s">
        <v>6</v>
      </c>
      <c r="H164" s="101" t="s">
        <v>47</v>
      </c>
      <c r="I164" s="101" t="s">
        <v>3518</v>
      </c>
      <c r="J164" s="86"/>
      <c r="K164" s="103"/>
      <c r="L164" s="39"/>
    </row>
    <row r="165" spans="1:12" ht="16.5" customHeight="1">
      <c r="A165" s="31">
        <f t="shared" si="2"/>
        <v>164</v>
      </c>
      <c r="B165" s="100" t="s">
        <v>3575</v>
      </c>
      <c r="C165" s="101" t="s">
        <v>1917</v>
      </c>
      <c r="D165" s="101" t="s">
        <v>3490</v>
      </c>
      <c r="E165" s="101" t="s">
        <v>16</v>
      </c>
      <c r="F165" s="101" t="s">
        <v>859</v>
      </c>
      <c r="G165" s="101" t="s">
        <v>6</v>
      </c>
      <c r="H165" s="101" t="s">
        <v>179</v>
      </c>
      <c r="I165" s="101" t="s">
        <v>2067</v>
      </c>
      <c r="J165" s="86"/>
      <c r="K165" s="103"/>
      <c r="L165" s="39"/>
    </row>
    <row r="166" spans="1:12" ht="16.5" customHeight="1">
      <c r="A166" s="31">
        <f t="shared" si="2"/>
        <v>165</v>
      </c>
      <c r="B166" s="100" t="s">
        <v>3575</v>
      </c>
      <c r="C166" s="101" t="s">
        <v>1917</v>
      </c>
      <c r="D166" s="101" t="s">
        <v>3490</v>
      </c>
      <c r="E166" s="101" t="s">
        <v>16</v>
      </c>
      <c r="F166" s="101" t="s">
        <v>2028</v>
      </c>
      <c r="G166" s="101" t="s">
        <v>6</v>
      </c>
      <c r="H166" s="101" t="s">
        <v>122</v>
      </c>
      <c r="I166" s="101" t="s">
        <v>2062</v>
      </c>
      <c r="J166" s="86"/>
      <c r="K166" s="103"/>
      <c r="L166" s="39"/>
    </row>
    <row r="167" spans="1:12" ht="16.5" customHeight="1">
      <c r="A167" s="31">
        <f t="shared" si="2"/>
        <v>166</v>
      </c>
      <c r="B167" s="100" t="s">
        <v>3575</v>
      </c>
      <c r="C167" s="101" t="s">
        <v>1917</v>
      </c>
      <c r="D167" s="101" t="s">
        <v>3490</v>
      </c>
      <c r="E167" s="101" t="s">
        <v>16</v>
      </c>
      <c r="F167" s="101" t="s">
        <v>2024</v>
      </c>
      <c r="G167" s="101" t="s">
        <v>6</v>
      </c>
      <c r="H167" s="101" t="s">
        <v>122</v>
      </c>
      <c r="I167" s="101" t="s">
        <v>2060</v>
      </c>
      <c r="J167" s="86"/>
      <c r="K167" s="103"/>
      <c r="L167" s="39"/>
    </row>
    <row r="168" spans="1:12" ht="16.5" customHeight="1">
      <c r="A168" s="31">
        <f t="shared" si="2"/>
        <v>167</v>
      </c>
      <c r="B168" s="100" t="s">
        <v>3575</v>
      </c>
      <c r="C168" s="101" t="s">
        <v>1917</v>
      </c>
      <c r="D168" s="101" t="s">
        <v>3490</v>
      </c>
      <c r="E168" s="101" t="s">
        <v>16</v>
      </c>
      <c r="F168" s="101" t="s">
        <v>2026</v>
      </c>
      <c r="G168" s="101" t="s">
        <v>6</v>
      </c>
      <c r="H168" s="101" t="s">
        <v>122</v>
      </c>
      <c r="I168" s="101" t="s">
        <v>2061</v>
      </c>
      <c r="J168" s="86"/>
      <c r="K168" s="103"/>
      <c r="L168" s="39"/>
    </row>
    <row r="169" spans="1:12" ht="16.5" customHeight="1">
      <c r="A169" s="31">
        <f t="shared" si="2"/>
        <v>168</v>
      </c>
      <c r="B169" s="100" t="s">
        <v>3575</v>
      </c>
      <c r="C169" s="101" t="s">
        <v>1917</v>
      </c>
      <c r="D169" s="101" t="s">
        <v>3490</v>
      </c>
      <c r="E169" s="101" t="s">
        <v>16</v>
      </c>
      <c r="F169" s="101" t="s">
        <v>2022</v>
      </c>
      <c r="G169" s="101" t="s">
        <v>70</v>
      </c>
      <c r="H169" s="102" t="s">
        <v>122</v>
      </c>
      <c r="I169" s="101" t="s">
        <v>2059</v>
      </c>
      <c r="J169" s="86"/>
      <c r="K169" s="103"/>
      <c r="L169" s="39"/>
    </row>
    <row r="170" spans="1:12" ht="16.5" customHeight="1">
      <c r="A170" s="31">
        <f t="shared" si="2"/>
        <v>169</v>
      </c>
      <c r="B170" s="100" t="s">
        <v>3575</v>
      </c>
      <c r="C170" s="101" t="s">
        <v>4471</v>
      </c>
      <c r="D170" s="101" t="s">
        <v>3491</v>
      </c>
      <c r="E170" s="101" t="s">
        <v>16</v>
      </c>
      <c r="F170" s="101" t="s">
        <v>1961</v>
      </c>
      <c r="G170" s="101" t="s">
        <v>6</v>
      </c>
      <c r="H170" s="102" t="s">
        <v>122</v>
      </c>
      <c r="I170" s="102" t="s">
        <v>2051</v>
      </c>
      <c r="J170" s="86"/>
      <c r="K170" s="103"/>
      <c r="L170" s="39"/>
    </row>
    <row r="171" spans="1:12" ht="16.5" customHeight="1">
      <c r="A171" s="31">
        <f t="shared" si="2"/>
        <v>170</v>
      </c>
      <c r="B171" s="100" t="s">
        <v>3575</v>
      </c>
      <c r="C171" s="101" t="s">
        <v>3519</v>
      </c>
      <c r="D171" s="101" t="s">
        <v>3491</v>
      </c>
      <c r="E171" s="101" t="s">
        <v>16</v>
      </c>
      <c r="F171" s="101" t="s">
        <v>2035</v>
      </c>
      <c r="G171" s="101" t="s">
        <v>6</v>
      </c>
      <c r="H171" s="101" t="s">
        <v>122</v>
      </c>
      <c r="I171" s="101" t="s">
        <v>2053</v>
      </c>
      <c r="J171" s="86"/>
      <c r="K171" s="103"/>
      <c r="L171" s="39"/>
    </row>
    <row r="172" spans="1:12" ht="16.5" customHeight="1">
      <c r="A172" s="31">
        <f t="shared" si="2"/>
        <v>171</v>
      </c>
      <c r="B172" s="100" t="s">
        <v>3575</v>
      </c>
      <c r="C172" s="101" t="s">
        <v>3519</v>
      </c>
      <c r="D172" s="101" t="s">
        <v>3491</v>
      </c>
      <c r="E172" s="101" t="s">
        <v>16</v>
      </c>
      <c r="F172" s="101" t="s">
        <v>2033</v>
      </c>
      <c r="G172" s="101" t="s">
        <v>6</v>
      </c>
      <c r="H172" s="101" t="s">
        <v>122</v>
      </c>
      <c r="I172" s="104" t="s">
        <v>2052</v>
      </c>
      <c r="J172" s="86"/>
      <c r="K172" s="103"/>
      <c r="L172" s="39"/>
    </row>
    <row r="173" spans="1:12" ht="16.5" customHeight="1">
      <c r="A173" s="31">
        <f t="shared" si="2"/>
        <v>172</v>
      </c>
      <c r="B173" s="100" t="s">
        <v>3575</v>
      </c>
      <c r="C173" s="101" t="s">
        <v>3519</v>
      </c>
      <c r="D173" s="101" t="s">
        <v>3491</v>
      </c>
      <c r="E173" s="101" t="s">
        <v>16</v>
      </c>
      <c r="F173" s="101" t="s">
        <v>2040</v>
      </c>
      <c r="G173" s="101" t="s">
        <v>6</v>
      </c>
      <c r="H173" s="101" t="s">
        <v>179</v>
      </c>
      <c r="I173" s="101" t="s">
        <v>2056</v>
      </c>
      <c r="J173" s="86"/>
      <c r="K173" s="103"/>
      <c r="L173" s="39"/>
    </row>
    <row r="174" spans="1:12" ht="16.5" customHeight="1">
      <c r="A174" s="31">
        <f t="shared" si="2"/>
        <v>173</v>
      </c>
      <c r="B174" s="100" t="s">
        <v>3575</v>
      </c>
      <c r="C174" s="101" t="s">
        <v>3519</v>
      </c>
      <c r="D174" s="101" t="s">
        <v>3491</v>
      </c>
      <c r="E174" s="101" t="s">
        <v>16</v>
      </c>
      <c r="F174" s="101" t="s">
        <v>2038</v>
      </c>
      <c r="G174" s="101" t="s">
        <v>6</v>
      </c>
      <c r="H174" s="101" t="s">
        <v>179</v>
      </c>
      <c r="I174" s="101" t="s">
        <v>2055</v>
      </c>
      <c r="J174" s="86"/>
      <c r="K174" s="103"/>
      <c r="L174" s="39"/>
    </row>
    <row r="175" spans="1:12" ht="16.5" customHeight="1">
      <c r="A175" s="31">
        <f t="shared" si="2"/>
        <v>174</v>
      </c>
      <c r="B175" s="100" t="s">
        <v>3575</v>
      </c>
      <c r="C175" s="101" t="s">
        <v>3519</v>
      </c>
      <c r="D175" s="101" t="s">
        <v>3491</v>
      </c>
      <c r="E175" s="101" t="s">
        <v>16</v>
      </c>
      <c r="F175" s="101" t="s">
        <v>2030</v>
      </c>
      <c r="G175" s="101" t="s">
        <v>70</v>
      </c>
      <c r="H175" s="101" t="s">
        <v>122</v>
      </c>
      <c r="I175" s="101" t="s">
        <v>2050</v>
      </c>
      <c r="J175" s="86"/>
      <c r="K175" s="103"/>
      <c r="L175" s="39"/>
    </row>
    <row r="176" spans="1:12" ht="16.5" customHeight="1">
      <c r="A176" s="31">
        <f t="shared" si="2"/>
        <v>175</v>
      </c>
      <c r="B176" s="100" t="s">
        <v>3575</v>
      </c>
      <c r="C176" s="101" t="s">
        <v>3519</v>
      </c>
      <c r="D176" s="101" t="s">
        <v>3491</v>
      </c>
      <c r="E176" s="101" t="s">
        <v>16</v>
      </c>
      <c r="F176" s="101" t="s">
        <v>4170</v>
      </c>
      <c r="G176" s="101" t="s">
        <v>70</v>
      </c>
      <c r="H176" s="102" t="s">
        <v>122</v>
      </c>
      <c r="I176" s="101" t="s">
        <v>4174</v>
      </c>
      <c r="J176" s="86"/>
      <c r="K176" s="103"/>
      <c r="L176" s="39"/>
    </row>
    <row r="177" spans="1:12" ht="16.5" customHeight="1">
      <c r="A177" s="31">
        <f t="shared" si="2"/>
        <v>176</v>
      </c>
      <c r="B177" s="100" t="s">
        <v>3575</v>
      </c>
      <c r="C177" s="101" t="s">
        <v>3519</v>
      </c>
      <c r="D177" s="101" t="s">
        <v>3491</v>
      </c>
      <c r="E177" s="101" t="s">
        <v>16</v>
      </c>
      <c r="F177" s="101" t="s">
        <v>4172</v>
      </c>
      <c r="G177" s="101" t="s">
        <v>6</v>
      </c>
      <c r="H177" s="102" t="s">
        <v>108</v>
      </c>
      <c r="I177" s="101" t="s">
        <v>2058</v>
      </c>
      <c r="J177" s="86"/>
      <c r="K177" s="103"/>
      <c r="L177" s="39"/>
    </row>
    <row r="178" spans="1:12" ht="16.5" customHeight="1">
      <c r="A178" s="31">
        <f t="shared" si="2"/>
        <v>177</v>
      </c>
      <c r="B178" s="100" t="s">
        <v>3575</v>
      </c>
      <c r="C178" s="101" t="s">
        <v>3519</v>
      </c>
      <c r="D178" s="101" t="s">
        <v>3491</v>
      </c>
      <c r="E178" s="101" t="s">
        <v>16</v>
      </c>
      <c r="F178" s="101" t="s">
        <v>4173</v>
      </c>
      <c r="G178" s="101" t="s">
        <v>6</v>
      </c>
      <c r="H178" s="102" t="s">
        <v>108</v>
      </c>
      <c r="I178" s="101" t="s">
        <v>2057</v>
      </c>
      <c r="J178" s="86"/>
      <c r="K178" s="103"/>
      <c r="L178" s="39"/>
    </row>
    <row r="179" spans="1:12" ht="16.5" customHeight="1">
      <c r="A179" s="31">
        <f t="shared" si="2"/>
        <v>178</v>
      </c>
      <c r="B179" s="100" t="s">
        <v>3575</v>
      </c>
      <c r="C179" s="101" t="s">
        <v>3519</v>
      </c>
      <c r="D179" s="101" t="s">
        <v>3491</v>
      </c>
      <c r="E179" s="101" t="s">
        <v>16</v>
      </c>
      <c r="F179" s="101" t="s">
        <v>859</v>
      </c>
      <c r="G179" s="101" t="s">
        <v>6</v>
      </c>
      <c r="H179" s="102" t="s">
        <v>179</v>
      </c>
      <c r="I179" s="101" t="s">
        <v>2054</v>
      </c>
      <c r="J179" s="86"/>
      <c r="K179" s="103"/>
      <c r="L179" s="39"/>
    </row>
    <row r="180" spans="1:12" ht="16.5" customHeight="1">
      <c r="A180" s="31">
        <f t="shared" si="2"/>
        <v>179</v>
      </c>
      <c r="B180" s="100" t="s">
        <v>3575</v>
      </c>
      <c r="C180" s="101" t="s">
        <v>3519</v>
      </c>
      <c r="D180" s="101" t="s">
        <v>3491</v>
      </c>
      <c r="E180" s="101" t="s">
        <v>16</v>
      </c>
      <c r="F180" s="101" t="s">
        <v>2028</v>
      </c>
      <c r="G180" s="101" t="s">
        <v>6</v>
      </c>
      <c r="H180" s="101" t="s">
        <v>122</v>
      </c>
      <c r="I180" s="101" t="s">
        <v>2049</v>
      </c>
      <c r="J180" s="86"/>
      <c r="K180" s="103"/>
      <c r="L180" s="39"/>
    </row>
    <row r="181" spans="1:12" ht="16.5" customHeight="1">
      <c r="A181" s="31">
        <f t="shared" si="2"/>
        <v>180</v>
      </c>
      <c r="B181" s="100" t="s">
        <v>3575</v>
      </c>
      <c r="C181" s="101" t="s">
        <v>3519</v>
      </c>
      <c r="D181" s="101" t="s">
        <v>3491</v>
      </c>
      <c r="E181" s="101" t="s">
        <v>16</v>
      </c>
      <c r="F181" s="101" t="s">
        <v>2024</v>
      </c>
      <c r="G181" s="101" t="s">
        <v>6</v>
      </c>
      <c r="H181" s="101" t="s">
        <v>122</v>
      </c>
      <c r="I181" s="101" t="s">
        <v>2047</v>
      </c>
      <c r="J181" s="86"/>
      <c r="K181" s="103"/>
      <c r="L181" s="39"/>
    </row>
    <row r="182" spans="1:12" ht="16.5" customHeight="1">
      <c r="A182" s="31">
        <f t="shared" si="2"/>
        <v>181</v>
      </c>
      <c r="B182" s="100" t="s">
        <v>3575</v>
      </c>
      <c r="C182" s="101" t="s">
        <v>3519</v>
      </c>
      <c r="D182" s="101" t="s">
        <v>3491</v>
      </c>
      <c r="E182" s="101" t="s">
        <v>16</v>
      </c>
      <c r="F182" s="101" t="s">
        <v>2026</v>
      </c>
      <c r="G182" s="101" t="s">
        <v>6</v>
      </c>
      <c r="H182" s="101" t="s">
        <v>122</v>
      </c>
      <c r="I182" s="101" t="s">
        <v>2048</v>
      </c>
      <c r="J182" s="86"/>
      <c r="K182" s="103"/>
      <c r="L182" s="39"/>
    </row>
    <row r="183" spans="1:12" ht="16.5" customHeight="1">
      <c r="A183" s="31">
        <f t="shared" si="2"/>
        <v>182</v>
      </c>
      <c r="B183" s="100" t="s">
        <v>3575</v>
      </c>
      <c r="C183" s="101" t="s">
        <v>3519</v>
      </c>
      <c r="D183" s="101" t="s">
        <v>3491</v>
      </c>
      <c r="E183" s="101" t="s">
        <v>16</v>
      </c>
      <c r="F183" s="101" t="s">
        <v>2022</v>
      </c>
      <c r="G183" s="101" t="s">
        <v>70</v>
      </c>
      <c r="H183" s="102" t="s">
        <v>122</v>
      </c>
      <c r="I183" s="101" t="s">
        <v>2046</v>
      </c>
      <c r="J183" s="86"/>
      <c r="K183" s="103"/>
      <c r="L183" s="39"/>
    </row>
    <row r="184" spans="1:12" ht="16.5" customHeight="1">
      <c r="A184" s="31">
        <f t="shared" si="2"/>
        <v>183</v>
      </c>
      <c r="B184" s="100" t="s">
        <v>3575</v>
      </c>
      <c r="C184" s="101" t="s">
        <v>3519</v>
      </c>
      <c r="D184" s="101" t="s">
        <v>3491</v>
      </c>
      <c r="E184" s="101" t="s">
        <v>16</v>
      </c>
      <c r="F184" s="101" t="s">
        <v>1915</v>
      </c>
      <c r="G184" s="101" t="s">
        <v>70</v>
      </c>
      <c r="H184" s="101" t="s">
        <v>122</v>
      </c>
      <c r="I184" s="101" t="s">
        <v>2045</v>
      </c>
      <c r="J184" s="86"/>
      <c r="K184" s="103"/>
      <c r="L184" s="39"/>
    </row>
    <row r="185" spans="1:12" ht="16.5" customHeight="1">
      <c r="A185" s="31">
        <f t="shared" si="2"/>
        <v>184</v>
      </c>
      <c r="B185" s="100" t="s">
        <v>3575</v>
      </c>
      <c r="C185" s="101" t="s">
        <v>4472</v>
      </c>
      <c r="D185" s="101" t="s">
        <v>3520</v>
      </c>
      <c r="E185" s="101" t="s">
        <v>16</v>
      </c>
      <c r="F185" s="101" t="s">
        <v>2081</v>
      </c>
      <c r="G185" s="101" t="s">
        <v>17</v>
      </c>
      <c r="H185" s="101"/>
      <c r="I185" s="101" t="s">
        <v>4175</v>
      </c>
      <c r="J185" s="86"/>
      <c r="K185" s="103"/>
      <c r="L185" s="39"/>
    </row>
    <row r="186" spans="1:12" ht="16.5" customHeight="1">
      <c r="A186" s="31">
        <f t="shared" ref="A186:A249" si="3">ROW()-1</f>
        <v>185</v>
      </c>
      <c r="B186" s="100" t="s">
        <v>3575</v>
      </c>
      <c r="C186" s="101" t="s">
        <v>1919</v>
      </c>
      <c r="D186" s="101" t="s">
        <v>3520</v>
      </c>
      <c r="E186" s="101" t="s">
        <v>16</v>
      </c>
      <c r="F186" s="101" t="s">
        <v>2083</v>
      </c>
      <c r="G186" s="101" t="s">
        <v>6</v>
      </c>
      <c r="H186" s="101" t="s">
        <v>146</v>
      </c>
      <c r="I186" s="101" t="s">
        <v>3521</v>
      </c>
      <c r="J186" s="86"/>
      <c r="K186" s="103"/>
      <c r="L186" s="39"/>
    </row>
    <row r="187" spans="1:12" ht="16.5" customHeight="1">
      <c r="A187" s="31">
        <f t="shared" si="3"/>
        <v>186</v>
      </c>
      <c r="B187" s="100" t="s">
        <v>3575</v>
      </c>
      <c r="C187" s="101" t="s">
        <v>1919</v>
      </c>
      <c r="D187" s="101" t="s">
        <v>3520</v>
      </c>
      <c r="E187" s="101" t="s">
        <v>16</v>
      </c>
      <c r="F187" s="101" t="s">
        <v>2075</v>
      </c>
      <c r="G187" s="101" t="s">
        <v>6</v>
      </c>
      <c r="H187" s="101" t="s">
        <v>122</v>
      </c>
      <c r="I187" s="101" t="s">
        <v>2089</v>
      </c>
      <c r="J187" s="86"/>
      <c r="K187" s="103"/>
      <c r="L187" s="39"/>
    </row>
    <row r="188" spans="1:12" ht="16.5" customHeight="1">
      <c r="A188" s="31">
        <f t="shared" si="3"/>
        <v>187</v>
      </c>
      <c r="B188" s="100" t="s">
        <v>3575</v>
      </c>
      <c r="C188" s="101" t="s">
        <v>1919</v>
      </c>
      <c r="D188" s="101" t="s">
        <v>3520</v>
      </c>
      <c r="E188" s="101" t="s">
        <v>16</v>
      </c>
      <c r="F188" s="101" t="s">
        <v>3522</v>
      </c>
      <c r="G188" s="101" t="s">
        <v>17</v>
      </c>
      <c r="H188" s="101"/>
      <c r="I188" s="105" t="s">
        <v>3523</v>
      </c>
      <c r="J188" s="86"/>
      <c r="K188" s="103"/>
      <c r="L188" s="39"/>
    </row>
    <row r="189" spans="1:12" ht="16.5" customHeight="1">
      <c r="A189" s="31">
        <f t="shared" si="3"/>
        <v>188</v>
      </c>
      <c r="B189" s="100" t="s">
        <v>3575</v>
      </c>
      <c r="C189" s="101" t="s">
        <v>1919</v>
      </c>
      <c r="D189" s="101" t="s">
        <v>3520</v>
      </c>
      <c r="E189" s="101" t="s">
        <v>16</v>
      </c>
      <c r="F189" s="101" t="s">
        <v>2085</v>
      </c>
      <c r="G189" s="101" t="s">
        <v>6</v>
      </c>
      <c r="H189" s="101" t="s">
        <v>146</v>
      </c>
      <c r="I189" s="105" t="s">
        <v>3524</v>
      </c>
      <c r="J189" s="86"/>
      <c r="K189" s="103"/>
      <c r="L189" s="39"/>
    </row>
    <row r="190" spans="1:12" ht="16.5" customHeight="1">
      <c r="A190" s="31">
        <f t="shared" si="3"/>
        <v>189</v>
      </c>
      <c r="B190" s="100" t="s">
        <v>3575</v>
      </c>
      <c r="C190" s="101" t="s">
        <v>1919</v>
      </c>
      <c r="D190" s="101" t="s">
        <v>3520</v>
      </c>
      <c r="E190" s="101" t="s">
        <v>16</v>
      </c>
      <c r="F190" s="101" t="s">
        <v>2086</v>
      </c>
      <c r="G190" s="101" t="s">
        <v>6</v>
      </c>
      <c r="H190" s="101" t="s">
        <v>146</v>
      </c>
      <c r="I190" s="105" t="s">
        <v>2087</v>
      </c>
      <c r="J190" s="86"/>
      <c r="K190" s="103"/>
      <c r="L190" s="39"/>
    </row>
    <row r="191" spans="1:12" ht="16.5" customHeight="1">
      <c r="A191" s="31">
        <f t="shared" si="3"/>
        <v>190</v>
      </c>
      <c r="B191" s="100" t="s">
        <v>3575</v>
      </c>
      <c r="C191" s="101" t="s">
        <v>1919</v>
      </c>
      <c r="D191" s="101" t="s">
        <v>3520</v>
      </c>
      <c r="E191" s="101" t="s">
        <v>16</v>
      </c>
      <c r="F191" s="101" t="s">
        <v>4176</v>
      </c>
      <c r="G191" s="101" t="s">
        <v>17</v>
      </c>
      <c r="H191" s="101"/>
      <c r="I191" s="105" t="s">
        <v>4177</v>
      </c>
      <c r="J191" s="86"/>
      <c r="K191" s="103"/>
      <c r="L191" s="39"/>
    </row>
    <row r="192" spans="1:12" ht="16.5" customHeight="1">
      <c r="A192" s="31">
        <f t="shared" si="3"/>
        <v>191</v>
      </c>
      <c r="B192" s="100" t="s">
        <v>3575</v>
      </c>
      <c r="C192" s="101" t="s">
        <v>1919</v>
      </c>
      <c r="D192" s="101" t="s">
        <v>3520</v>
      </c>
      <c r="E192" s="101" t="s">
        <v>16</v>
      </c>
      <c r="F192" s="101" t="s">
        <v>4178</v>
      </c>
      <c r="G192" s="101" t="s">
        <v>17</v>
      </c>
      <c r="H192" s="101"/>
      <c r="I192" s="101"/>
      <c r="J192" s="86"/>
      <c r="K192" s="103"/>
      <c r="L192" s="39"/>
    </row>
    <row r="193" spans="1:12" ht="16.5" customHeight="1">
      <c r="A193" s="31">
        <f t="shared" si="3"/>
        <v>192</v>
      </c>
      <c r="B193" s="100" t="s">
        <v>3575</v>
      </c>
      <c r="C193" s="101" t="s">
        <v>1919</v>
      </c>
      <c r="D193" s="101" t="s">
        <v>3520</v>
      </c>
      <c r="E193" s="101" t="s">
        <v>16</v>
      </c>
      <c r="F193" s="101" t="s">
        <v>3525</v>
      </c>
      <c r="G193" s="101" t="s">
        <v>17</v>
      </c>
      <c r="H193" s="102"/>
      <c r="I193" s="101"/>
      <c r="J193" s="86"/>
      <c r="K193" s="103"/>
      <c r="L193" s="39"/>
    </row>
    <row r="194" spans="1:12" ht="16.5" customHeight="1">
      <c r="A194" s="31">
        <f t="shared" si="3"/>
        <v>193</v>
      </c>
      <c r="B194" s="100" t="s">
        <v>3575</v>
      </c>
      <c r="C194" s="101" t="s">
        <v>1919</v>
      </c>
      <c r="D194" s="101" t="s">
        <v>3520</v>
      </c>
      <c r="E194" s="101" t="s">
        <v>16</v>
      </c>
      <c r="F194" s="101" t="s">
        <v>209</v>
      </c>
      <c r="G194" s="101" t="s">
        <v>6</v>
      </c>
      <c r="H194" s="102" t="s">
        <v>108</v>
      </c>
      <c r="I194" s="101" t="s">
        <v>3526</v>
      </c>
      <c r="J194" s="86"/>
      <c r="K194" s="103"/>
      <c r="L194" s="39"/>
    </row>
    <row r="195" spans="1:12" ht="16.5" customHeight="1">
      <c r="A195" s="31">
        <f t="shared" si="3"/>
        <v>194</v>
      </c>
      <c r="B195" s="100" t="s">
        <v>3575</v>
      </c>
      <c r="C195" s="101" t="s">
        <v>1919</v>
      </c>
      <c r="D195" s="101" t="s">
        <v>3520</v>
      </c>
      <c r="E195" s="101" t="s">
        <v>16</v>
      </c>
      <c r="F195" s="101" t="s">
        <v>106</v>
      </c>
      <c r="G195" s="101" t="s">
        <v>6</v>
      </c>
      <c r="H195" s="102" t="s">
        <v>47</v>
      </c>
      <c r="I195" s="101" t="s">
        <v>3527</v>
      </c>
      <c r="J195" s="86"/>
      <c r="K195" s="103"/>
      <c r="L195" s="39"/>
    </row>
    <row r="196" spans="1:12" ht="16.5" customHeight="1">
      <c r="A196" s="31">
        <f t="shared" si="3"/>
        <v>195</v>
      </c>
      <c r="B196" s="100" t="s">
        <v>3575</v>
      </c>
      <c r="C196" s="101" t="s">
        <v>1919</v>
      </c>
      <c r="D196" s="101" t="s">
        <v>3520</v>
      </c>
      <c r="E196" s="101" t="s">
        <v>16</v>
      </c>
      <c r="F196" s="101" t="s">
        <v>2084</v>
      </c>
      <c r="G196" s="101" t="s">
        <v>6</v>
      </c>
      <c r="H196" s="102" t="s">
        <v>146</v>
      </c>
      <c r="I196" s="101" t="s">
        <v>3528</v>
      </c>
      <c r="J196" s="86"/>
      <c r="K196" s="103"/>
      <c r="L196" s="39"/>
    </row>
    <row r="197" spans="1:12" ht="16.5" customHeight="1">
      <c r="A197" s="31">
        <f t="shared" si="3"/>
        <v>196</v>
      </c>
      <c r="B197" s="100" t="s">
        <v>3575</v>
      </c>
      <c r="C197" s="101" t="s">
        <v>1919</v>
      </c>
      <c r="D197" s="101" t="s">
        <v>3520</v>
      </c>
      <c r="E197" s="101" t="s">
        <v>16</v>
      </c>
      <c r="F197" s="101" t="s">
        <v>3529</v>
      </c>
      <c r="G197" s="101" t="s">
        <v>6</v>
      </c>
      <c r="H197" s="101" t="s">
        <v>146</v>
      </c>
      <c r="I197" s="104" t="s">
        <v>3530</v>
      </c>
      <c r="J197" s="86"/>
      <c r="K197" s="103"/>
      <c r="L197" s="39"/>
    </row>
    <row r="198" spans="1:12" ht="16.5" customHeight="1">
      <c r="A198" s="31">
        <f t="shared" si="3"/>
        <v>197</v>
      </c>
      <c r="B198" s="100" t="s">
        <v>3575</v>
      </c>
      <c r="C198" s="101" t="s">
        <v>1919</v>
      </c>
      <c r="D198" s="101" t="s">
        <v>3520</v>
      </c>
      <c r="E198" s="101" t="s">
        <v>16</v>
      </c>
      <c r="F198" s="101" t="s">
        <v>203</v>
      </c>
      <c r="G198" s="101" t="s">
        <v>6</v>
      </c>
      <c r="H198" s="102" t="s">
        <v>108</v>
      </c>
      <c r="I198" s="101" t="s">
        <v>3531</v>
      </c>
      <c r="J198" s="86"/>
      <c r="K198" s="103"/>
      <c r="L198" s="39"/>
    </row>
    <row r="199" spans="1:12" ht="16.5" customHeight="1">
      <c r="A199" s="31">
        <f t="shared" si="3"/>
        <v>198</v>
      </c>
      <c r="B199" s="100" t="s">
        <v>3575</v>
      </c>
      <c r="C199" s="101" t="s">
        <v>1919</v>
      </c>
      <c r="D199" s="101" t="s">
        <v>3520</v>
      </c>
      <c r="E199" s="101" t="s">
        <v>16</v>
      </c>
      <c r="F199" s="101" t="s">
        <v>2082</v>
      </c>
      <c r="G199" s="101" t="s">
        <v>17</v>
      </c>
      <c r="H199" s="102"/>
      <c r="I199" s="101" t="s">
        <v>4179</v>
      </c>
      <c r="J199" s="86"/>
      <c r="K199" s="103"/>
      <c r="L199" s="39"/>
    </row>
    <row r="200" spans="1:12" ht="16.5" customHeight="1">
      <c r="A200" s="31">
        <f t="shared" si="3"/>
        <v>199</v>
      </c>
      <c r="B200" s="100" t="s">
        <v>3575</v>
      </c>
      <c r="C200" s="101" t="s">
        <v>1919</v>
      </c>
      <c r="D200" s="101" t="s">
        <v>3520</v>
      </c>
      <c r="E200" s="101" t="s">
        <v>16</v>
      </c>
      <c r="F200" s="101" t="s">
        <v>3532</v>
      </c>
      <c r="G200" s="101" t="s">
        <v>6</v>
      </c>
      <c r="H200" s="101" t="s">
        <v>146</v>
      </c>
      <c r="I200" s="101" t="s">
        <v>3533</v>
      </c>
      <c r="J200" s="86"/>
      <c r="K200" s="103"/>
      <c r="L200" s="39"/>
    </row>
    <row r="201" spans="1:12" ht="16.5" customHeight="1">
      <c r="A201" s="31">
        <f t="shared" si="3"/>
        <v>200</v>
      </c>
      <c r="B201" s="100" t="s">
        <v>3575</v>
      </c>
      <c r="C201" s="101" t="s">
        <v>1919</v>
      </c>
      <c r="D201" s="101" t="s">
        <v>3520</v>
      </c>
      <c r="E201" s="101" t="s">
        <v>16</v>
      </c>
      <c r="F201" s="101" t="s">
        <v>176</v>
      </c>
      <c r="G201" s="101" t="s">
        <v>6</v>
      </c>
      <c r="H201" s="101" t="s">
        <v>108</v>
      </c>
      <c r="I201" s="101" t="s">
        <v>3534</v>
      </c>
      <c r="J201" s="86"/>
      <c r="K201" s="103"/>
      <c r="L201" s="39"/>
    </row>
    <row r="202" spans="1:12" ht="16.5" customHeight="1">
      <c r="A202" s="31">
        <f t="shared" si="3"/>
        <v>201</v>
      </c>
      <c r="B202" s="86" t="s">
        <v>3575</v>
      </c>
      <c r="C202" s="78" t="s">
        <v>1919</v>
      </c>
      <c r="D202" s="78" t="s">
        <v>3520</v>
      </c>
      <c r="E202" s="78" t="s">
        <v>16</v>
      </c>
      <c r="F202" s="78" t="s">
        <v>2076</v>
      </c>
      <c r="G202" s="78" t="s">
        <v>6</v>
      </c>
      <c r="H202" s="79" t="s">
        <v>122</v>
      </c>
      <c r="I202" s="78" t="s">
        <v>2088</v>
      </c>
      <c r="J202" s="86"/>
      <c r="K202" s="70"/>
      <c r="L202" s="39"/>
    </row>
    <row r="203" spans="1:12" ht="16.5" customHeight="1">
      <c r="A203" s="31">
        <f t="shared" si="3"/>
        <v>202</v>
      </c>
      <c r="B203" s="86" t="s">
        <v>3575</v>
      </c>
      <c r="C203" s="78" t="s">
        <v>1919</v>
      </c>
      <c r="D203" s="78" t="s">
        <v>3520</v>
      </c>
      <c r="E203" s="78" t="s">
        <v>16</v>
      </c>
      <c r="F203" s="78" t="s">
        <v>3535</v>
      </c>
      <c r="G203" s="78" t="s">
        <v>17</v>
      </c>
      <c r="H203" s="79"/>
      <c r="I203" s="78" t="s">
        <v>3536</v>
      </c>
      <c r="J203" s="86"/>
      <c r="K203" s="70"/>
      <c r="L203" s="39"/>
    </row>
    <row r="204" spans="1:12" ht="16.5" customHeight="1">
      <c r="A204" s="31">
        <f t="shared" si="3"/>
        <v>203</v>
      </c>
      <c r="B204" s="86" t="s">
        <v>3575</v>
      </c>
      <c r="C204" s="78" t="s">
        <v>1966</v>
      </c>
      <c r="D204" s="78" t="s">
        <v>3520</v>
      </c>
      <c r="E204" s="78" t="s">
        <v>16</v>
      </c>
      <c r="F204" s="78" t="s">
        <v>2077</v>
      </c>
      <c r="G204" s="78" t="s">
        <v>70</v>
      </c>
      <c r="H204" s="79" t="s">
        <v>122</v>
      </c>
      <c r="I204" s="78"/>
      <c r="J204" s="86"/>
      <c r="K204" s="70"/>
      <c r="L204" s="39"/>
    </row>
    <row r="205" spans="1:12" ht="16.5" customHeight="1">
      <c r="A205" s="31">
        <f t="shared" si="3"/>
        <v>204</v>
      </c>
      <c r="B205" s="86" t="s">
        <v>3575</v>
      </c>
      <c r="C205" s="78" t="s">
        <v>1966</v>
      </c>
      <c r="D205" s="78" t="s">
        <v>3520</v>
      </c>
      <c r="E205" s="78" t="s">
        <v>16</v>
      </c>
      <c r="F205" s="78" t="s">
        <v>209</v>
      </c>
      <c r="G205" s="78" t="s">
        <v>6</v>
      </c>
      <c r="H205" s="79" t="s">
        <v>108</v>
      </c>
      <c r="I205" s="78" t="s">
        <v>2079</v>
      </c>
      <c r="J205" s="86"/>
      <c r="K205" s="70"/>
      <c r="L205" s="39"/>
    </row>
    <row r="206" spans="1:12" ht="16.5" customHeight="1">
      <c r="A206" s="31">
        <f t="shared" si="3"/>
        <v>205</v>
      </c>
      <c r="B206" s="86" t="s">
        <v>3575</v>
      </c>
      <c r="C206" s="78" t="s">
        <v>1966</v>
      </c>
      <c r="D206" s="78" t="s">
        <v>3520</v>
      </c>
      <c r="E206" s="78" t="s">
        <v>16</v>
      </c>
      <c r="F206" s="78" t="s">
        <v>203</v>
      </c>
      <c r="G206" s="78" t="s">
        <v>6</v>
      </c>
      <c r="H206" s="79" t="s">
        <v>108</v>
      </c>
      <c r="I206" s="78" t="s">
        <v>2080</v>
      </c>
      <c r="J206" s="86"/>
      <c r="K206" s="70"/>
      <c r="L206" s="39"/>
    </row>
    <row r="207" spans="1:12" ht="16.5" customHeight="1">
      <c r="A207" s="31">
        <f t="shared" si="3"/>
        <v>206</v>
      </c>
      <c r="B207" s="86" t="s">
        <v>3575</v>
      </c>
      <c r="C207" s="78" t="s">
        <v>1966</v>
      </c>
      <c r="D207" s="78" t="s">
        <v>3520</v>
      </c>
      <c r="E207" s="78" t="s">
        <v>16</v>
      </c>
      <c r="F207" s="78" t="s">
        <v>176</v>
      </c>
      <c r="G207" s="78" t="s">
        <v>6</v>
      </c>
      <c r="H207" s="79" t="s">
        <v>108</v>
      </c>
      <c r="I207" s="78" t="s">
        <v>2078</v>
      </c>
      <c r="J207" s="86"/>
      <c r="K207" s="70"/>
      <c r="L207" s="39"/>
    </row>
    <row r="208" spans="1:12" ht="16.5" customHeight="1">
      <c r="A208" s="31">
        <f t="shared" si="3"/>
        <v>207</v>
      </c>
      <c r="B208" s="86" t="s">
        <v>3575</v>
      </c>
      <c r="C208" s="78" t="s">
        <v>4473</v>
      </c>
      <c r="D208" s="78" t="s">
        <v>608</v>
      </c>
      <c r="E208" s="78" t="s">
        <v>16</v>
      </c>
      <c r="F208" s="78" t="s">
        <v>105</v>
      </c>
      <c r="G208" s="78" t="s">
        <v>17</v>
      </c>
      <c r="H208" s="79"/>
      <c r="I208" s="78"/>
      <c r="J208" s="86"/>
      <c r="K208" s="70"/>
      <c r="L208" s="39"/>
    </row>
    <row r="209" spans="1:12" ht="16.5" customHeight="1">
      <c r="A209" s="31">
        <f t="shared" si="3"/>
        <v>208</v>
      </c>
      <c r="B209" s="86" t="s">
        <v>3575</v>
      </c>
      <c r="C209" s="78" t="s">
        <v>1921</v>
      </c>
      <c r="D209" s="78" t="s">
        <v>608</v>
      </c>
      <c r="E209" s="78" t="s">
        <v>16</v>
      </c>
      <c r="F209" s="78" t="s">
        <v>2072</v>
      </c>
      <c r="G209" s="78" t="s">
        <v>6</v>
      </c>
      <c r="H209" s="79" t="s">
        <v>47</v>
      </c>
      <c r="I209" s="78" t="s">
        <v>2103</v>
      </c>
      <c r="J209" s="86"/>
      <c r="K209" s="70"/>
      <c r="L209" s="39"/>
    </row>
    <row r="210" spans="1:12" ht="16.5" customHeight="1">
      <c r="A210" s="31">
        <f t="shared" si="3"/>
        <v>209</v>
      </c>
      <c r="B210" s="86" t="s">
        <v>3575</v>
      </c>
      <c r="C210" s="78" t="s">
        <v>1921</v>
      </c>
      <c r="D210" s="78" t="s">
        <v>608</v>
      </c>
      <c r="E210" s="78" t="s">
        <v>16</v>
      </c>
      <c r="F210" s="78" t="s">
        <v>127</v>
      </c>
      <c r="G210" s="78" t="s">
        <v>6</v>
      </c>
      <c r="H210" s="78" t="s">
        <v>47</v>
      </c>
      <c r="I210" s="78"/>
      <c r="J210" s="86"/>
      <c r="K210" s="70"/>
      <c r="L210" s="39"/>
    </row>
    <row r="211" spans="1:12" ht="16.5" customHeight="1">
      <c r="A211" s="31">
        <f t="shared" si="3"/>
        <v>210</v>
      </c>
      <c r="B211" s="86" t="s">
        <v>3575</v>
      </c>
      <c r="C211" s="78" t="s">
        <v>1921</v>
      </c>
      <c r="D211" s="78" t="s">
        <v>608</v>
      </c>
      <c r="E211" s="78" t="s">
        <v>16</v>
      </c>
      <c r="F211" s="78" t="s">
        <v>1922</v>
      </c>
      <c r="G211" s="78" t="s">
        <v>17</v>
      </c>
      <c r="H211" s="78"/>
      <c r="I211" s="78"/>
      <c r="J211" s="86"/>
      <c r="K211" s="70"/>
      <c r="L211" s="39"/>
    </row>
    <row r="212" spans="1:12" ht="16.5" customHeight="1">
      <c r="A212" s="31">
        <f t="shared" si="3"/>
        <v>211</v>
      </c>
      <c r="B212" s="86" t="s">
        <v>3575</v>
      </c>
      <c r="C212" s="78" t="s">
        <v>1921</v>
      </c>
      <c r="D212" s="78" t="s">
        <v>608</v>
      </c>
      <c r="E212" s="78" t="s">
        <v>16</v>
      </c>
      <c r="F212" s="78" t="s">
        <v>3496</v>
      </c>
      <c r="G212" s="78" t="s">
        <v>17</v>
      </c>
      <c r="H212" s="78"/>
      <c r="I212" s="78" t="s">
        <v>3537</v>
      </c>
      <c r="J212" s="86"/>
      <c r="K212" s="70"/>
      <c r="L212" s="39"/>
    </row>
    <row r="213" spans="1:12" ht="16.5" customHeight="1">
      <c r="A213" s="31">
        <f t="shared" si="3"/>
        <v>212</v>
      </c>
      <c r="B213" s="86" t="s">
        <v>3575</v>
      </c>
      <c r="C213" s="78" t="s">
        <v>1921</v>
      </c>
      <c r="D213" s="78" t="s">
        <v>608</v>
      </c>
      <c r="E213" s="78" t="s">
        <v>16</v>
      </c>
      <c r="F213" s="78" t="s">
        <v>243</v>
      </c>
      <c r="G213" s="78" t="s">
        <v>17</v>
      </c>
      <c r="H213" s="78"/>
      <c r="I213" s="78" t="s">
        <v>3538</v>
      </c>
      <c r="J213" s="86"/>
      <c r="K213" s="70"/>
      <c r="L213" s="39"/>
    </row>
    <row r="214" spans="1:12" ht="16.5" customHeight="1">
      <c r="A214" s="31">
        <f t="shared" si="3"/>
        <v>213</v>
      </c>
      <c r="B214" s="86" t="s">
        <v>3575</v>
      </c>
      <c r="C214" s="78" t="s">
        <v>1921</v>
      </c>
      <c r="D214" s="78" t="s">
        <v>608</v>
      </c>
      <c r="E214" s="78" t="s">
        <v>16</v>
      </c>
      <c r="F214" s="78" t="s">
        <v>3539</v>
      </c>
      <c r="G214" s="78" t="s">
        <v>6</v>
      </c>
      <c r="H214" s="78" t="s">
        <v>122</v>
      </c>
      <c r="I214" s="78" t="s">
        <v>2094</v>
      </c>
      <c r="J214" s="86"/>
      <c r="K214" s="70"/>
      <c r="L214" s="39"/>
    </row>
    <row r="215" spans="1:12" ht="16.5" customHeight="1">
      <c r="A215" s="31">
        <f t="shared" si="3"/>
        <v>214</v>
      </c>
      <c r="B215" s="86" t="s">
        <v>3575</v>
      </c>
      <c r="C215" s="78" t="s">
        <v>1921</v>
      </c>
      <c r="D215" s="78" t="s">
        <v>608</v>
      </c>
      <c r="E215" s="78" t="s">
        <v>16</v>
      </c>
      <c r="F215" s="78" t="s">
        <v>2033</v>
      </c>
      <c r="G215" s="78" t="s">
        <v>6</v>
      </c>
      <c r="H215" s="78" t="s">
        <v>122</v>
      </c>
      <c r="I215" s="78" t="s">
        <v>2093</v>
      </c>
      <c r="J215" s="86"/>
      <c r="K215" s="70"/>
      <c r="L215" s="39"/>
    </row>
    <row r="216" spans="1:12" ht="16.5" customHeight="1">
      <c r="A216" s="31">
        <f t="shared" si="3"/>
        <v>215</v>
      </c>
      <c r="B216" s="86" t="s">
        <v>3575</v>
      </c>
      <c r="C216" s="78" t="s">
        <v>1921</v>
      </c>
      <c r="D216" s="78" t="s">
        <v>608</v>
      </c>
      <c r="E216" s="78" t="s">
        <v>16</v>
      </c>
      <c r="F216" s="78" t="s">
        <v>3540</v>
      </c>
      <c r="G216" s="78" t="s">
        <v>6</v>
      </c>
      <c r="H216" s="78" t="s">
        <v>179</v>
      </c>
      <c r="I216" s="78" t="s">
        <v>2097</v>
      </c>
      <c r="J216" s="86"/>
      <c r="K216" s="70"/>
      <c r="L216" s="39"/>
    </row>
    <row r="217" spans="1:12" ht="16.5" customHeight="1">
      <c r="A217" s="31">
        <f t="shared" si="3"/>
        <v>216</v>
      </c>
      <c r="B217" s="86" t="s">
        <v>3575</v>
      </c>
      <c r="C217" s="78" t="s">
        <v>1921</v>
      </c>
      <c r="D217" s="78" t="s">
        <v>608</v>
      </c>
      <c r="E217" s="78" t="s">
        <v>16</v>
      </c>
      <c r="F217" s="78" t="s">
        <v>1963</v>
      </c>
      <c r="G217" s="78" t="s">
        <v>6</v>
      </c>
      <c r="H217" s="78" t="s">
        <v>179</v>
      </c>
      <c r="I217" s="78" t="s">
        <v>2096</v>
      </c>
      <c r="J217" s="86"/>
      <c r="K217" s="70"/>
      <c r="L217" s="39"/>
    </row>
    <row r="218" spans="1:12" ht="16.5" customHeight="1">
      <c r="A218" s="31">
        <f t="shared" si="3"/>
        <v>217</v>
      </c>
      <c r="B218" s="86" t="s">
        <v>3575</v>
      </c>
      <c r="C218" s="78" t="s">
        <v>1921</v>
      </c>
      <c r="D218" s="78" t="s">
        <v>608</v>
      </c>
      <c r="E218" s="78" t="s">
        <v>16</v>
      </c>
      <c r="F218" s="78" t="s">
        <v>2</v>
      </c>
      <c r="G218" s="78" t="s">
        <v>3</v>
      </c>
      <c r="H218" s="79"/>
      <c r="I218" s="78" t="s">
        <v>2143</v>
      </c>
      <c r="J218" s="86"/>
      <c r="K218" s="70"/>
      <c r="L218" s="39"/>
    </row>
    <row r="219" spans="1:12" ht="16.5" customHeight="1">
      <c r="A219" s="31">
        <f t="shared" si="3"/>
        <v>218</v>
      </c>
      <c r="B219" s="86" t="s">
        <v>3575</v>
      </c>
      <c r="C219" s="78" t="s">
        <v>1921</v>
      </c>
      <c r="D219" s="78" t="s">
        <v>608</v>
      </c>
      <c r="E219" s="78" t="s">
        <v>16</v>
      </c>
      <c r="F219" s="78" t="s">
        <v>3541</v>
      </c>
      <c r="G219" s="78" t="s">
        <v>17</v>
      </c>
      <c r="H219" s="79"/>
      <c r="I219" s="78" t="s">
        <v>1969</v>
      </c>
      <c r="J219" s="86"/>
      <c r="K219" s="70"/>
      <c r="L219" s="39"/>
    </row>
    <row r="220" spans="1:12" ht="16.5" customHeight="1">
      <c r="A220" s="31">
        <f t="shared" si="3"/>
        <v>219</v>
      </c>
      <c r="B220" s="86" t="s">
        <v>3575</v>
      </c>
      <c r="C220" s="78" t="s">
        <v>1921</v>
      </c>
      <c r="D220" s="78" t="s">
        <v>608</v>
      </c>
      <c r="E220" s="78" t="s">
        <v>16</v>
      </c>
      <c r="F220" s="78" t="s">
        <v>3542</v>
      </c>
      <c r="G220" s="78" t="s">
        <v>6</v>
      </c>
      <c r="H220" s="78" t="s">
        <v>122</v>
      </c>
      <c r="I220" s="78" t="s">
        <v>3543</v>
      </c>
      <c r="J220" s="86"/>
      <c r="K220" s="70"/>
      <c r="L220" s="39"/>
    </row>
    <row r="221" spans="1:12" ht="16.5" customHeight="1">
      <c r="A221" s="31">
        <f t="shared" si="3"/>
        <v>220</v>
      </c>
      <c r="B221" s="86" t="s">
        <v>3575</v>
      </c>
      <c r="C221" s="78" t="s">
        <v>1921</v>
      </c>
      <c r="D221" s="78" t="s">
        <v>608</v>
      </c>
      <c r="E221" s="78" t="s">
        <v>16</v>
      </c>
      <c r="F221" s="78" t="s">
        <v>4180</v>
      </c>
      <c r="G221" s="78" t="s">
        <v>17</v>
      </c>
      <c r="H221" s="78"/>
      <c r="I221" s="78" t="s">
        <v>4181</v>
      </c>
      <c r="J221" s="86"/>
      <c r="K221" s="70"/>
      <c r="L221" s="39"/>
    </row>
    <row r="222" spans="1:12" ht="16.5" customHeight="1">
      <c r="A222" s="31">
        <f t="shared" si="3"/>
        <v>221</v>
      </c>
      <c r="B222" s="86" t="s">
        <v>3575</v>
      </c>
      <c r="C222" s="78" t="s">
        <v>1921</v>
      </c>
      <c r="D222" s="78" t="s">
        <v>608</v>
      </c>
      <c r="E222" s="78" t="s">
        <v>16</v>
      </c>
      <c r="F222" s="78" t="s">
        <v>2073</v>
      </c>
      <c r="G222" s="78" t="s">
        <v>6</v>
      </c>
      <c r="H222" s="78" t="s">
        <v>47</v>
      </c>
      <c r="I222" s="78" t="s">
        <v>2074</v>
      </c>
      <c r="J222" s="86"/>
      <c r="K222" s="70"/>
      <c r="L222" s="39"/>
    </row>
    <row r="223" spans="1:12" ht="16.5" customHeight="1">
      <c r="A223" s="31">
        <f t="shared" si="3"/>
        <v>222</v>
      </c>
      <c r="B223" s="86" t="s">
        <v>3575</v>
      </c>
      <c r="C223" s="78" t="s">
        <v>1921</v>
      </c>
      <c r="D223" s="78" t="s">
        <v>608</v>
      </c>
      <c r="E223" s="78" t="s">
        <v>16</v>
      </c>
      <c r="F223" s="78" t="s">
        <v>109</v>
      </c>
      <c r="G223" s="78" t="s">
        <v>6</v>
      </c>
      <c r="H223" s="78" t="s">
        <v>47</v>
      </c>
      <c r="I223" s="78"/>
      <c r="J223" s="86"/>
      <c r="K223" s="70"/>
      <c r="L223" s="39"/>
    </row>
    <row r="224" spans="1:12" ht="16.5" customHeight="1">
      <c r="A224" s="31">
        <f t="shared" si="3"/>
        <v>223</v>
      </c>
      <c r="B224" s="86" t="s">
        <v>3575</v>
      </c>
      <c r="C224" s="78" t="s">
        <v>1921</v>
      </c>
      <c r="D224" s="78" t="s">
        <v>608</v>
      </c>
      <c r="E224" s="78" t="s">
        <v>16</v>
      </c>
      <c r="F224" s="78" t="s">
        <v>859</v>
      </c>
      <c r="G224" s="78" t="s">
        <v>6</v>
      </c>
      <c r="H224" s="78" t="s">
        <v>179</v>
      </c>
      <c r="I224" s="78"/>
      <c r="J224" s="86"/>
      <c r="K224" s="70"/>
      <c r="L224" s="39"/>
    </row>
    <row r="225" spans="1:12" ht="16.5" customHeight="1">
      <c r="A225" s="31">
        <f t="shared" si="3"/>
        <v>224</v>
      </c>
      <c r="B225" s="86" t="s">
        <v>3575</v>
      </c>
      <c r="C225" s="78" t="s">
        <v>1921</v>
      </c>
      <c r="D225" s="78" t="s">
        <v>608</v>
      </c>
      <c r="E225" s="78" t="s">
        <v>16</v>
      </c>
      <c r="F225" s="78" t="s">
        <v>1923</v>
      </c>
      <c r="G225" s="78" t="s">
        <v>17</v>
      </c>
      <c r="H225" s="78"/>
      <c r="I225" s="78" t="s">
        <v>1967</v>
      </c>
      <c r="J225" s="86"/>
      <c r="K225" s="70"/>
      <c r="L225" s="39"/>
    </row>
    <row r="226" spans="1:12" ht="16.5" customHeight="1">
      <c r="A226" s="31">
        <f t="shared" si="3"/>
        <v>225</v>
      </c>
      <c r="B226" s="86" t="s">
        <v>3575</v>
      </c>
      <c r="C226" s="78" t="s">
        <v>1921</v>
      </c>
      <c r="D226" s="78" t="s">
        <v>608</v>
      </c>
      <c r="E226" s="78" t="s">
        <v>16</v>
      </c>
      <c r="F226" s="78" t="s">
        <v>2028</v>
      </c>
      <c r="G226" s="78" t="s">
        <v>6</v>
      </c>
      <c r="H226" s="78" t="s">
        <v>122</v>
      </c>
      <c r="I226" s="78" t="s">
        <v>2102</v>
      </c>
      <c r="J226" s="86"/>
      <c r="K226" s="70"/>
      <c r="L226" s="39"/>
    </row>
    <row r="227" spans="1:12" ht="16.5" customHeight="1">
      <c r="A227" s="31">
        <f t="shared" si="3"/>
        <v>226</v>
      </c>
      <c r="B227" s="86" t="s">
        <v>3575</v>
      </c>
      <c r="C227" s="78" t="s">
        <v>1921</v>
      </c>
      <c r="D227" s="78" t="s">
        <v>608</v>
      </c>
      <c r="E227" s="78" t="s">
        <v>16</v>
      </c>
      <c r="F227" s="78" t="s">
        <v>3544</v>
      </c>
      <c r="G227" s="78" t="s">
        <v>17</v>
      </c>
      <c r="H227" s="79"/>
      <c r="I227" s="79" t="s">
        <v>3545</v>
      </c>
      <c r="J227" s="86"/>
      <c r="K227" s="70"/>
      <c r="L227" s="39"/>
    </row>
    <row r="228" spans="1:12" ht="16.5" customHeight="1">
      <c r="A228" s="31">
        <f t="shared" si="3"/>
        <v>227</v>
      </c>
      <c r="B228" s="86" t="s">
        <v>3575</v>
      </c>
      <c r="C228" s="78" t="s">
        <v>1921</v>
      </c>
      <c r="D228" s="78" t="s">
        <v>608</v>
      </c>
      <c r="E228" s="78" t="s">
        <v>16</v>
      </c>
      <c r="F228" s="78" t="s">
        <v>2026</v>
      </c>
      <c r="G228" s="78" t="s">
        <v>6</v>
      </c>
      <c r="H228" s="79" t="s">
        <v>122</v>
      </c>
      <c r="I228" s="78" t="s">
        <v>3546</v>
      </c>
      <c r="J228" s="86"/>
      <c r="K228" s="70"/>
      <c r="L228" s="39"/>
    </row>
    <row r="229" spans="1:12" ht="16.5" customHeight="1">
      <c r="A229" s="31">
        <f t="shared" si="3"/>
        <v>228</v>
      </c>
      <c r="B229" s="86" t="s">
        <v>3575</v>
      </c>
      <c r="C229" s="78" t="s">
        <v>1921</v>
      </c>
      <c r="D229" s="78" t="s">
        <v>608</v>
      </c>
      <c r="E229" s="78" t="s">
        <v>16</v>
      </c>
      <c r="F229" s="78" t="s">
        <v>1924</v>
      </c>
      <c r="G229" s="78" t="s">
        <v>17</v>
      </c>
      <c r="H229" s="79"/>
      <c r="I229" s="80" t="s">
        <v>3547</v>
      </c>
      <c r="J229" s="86"/>
      <c r="K229" s="70"/>
      <c r="L229" s="39"/>
    </row>
    <row r="230" spans="1:12" ht="16.5" customHeight="1">
      <c r="A230" s="31">
        <f t="shared" si="3"/>
        <v>229</v>
      </c>
      <c r="B230" s="86" t="s">
        <v>3575</v>
      </c>
      <c r="C230" s="69" t="s">
        <v>1921</v>
      </c>
      <c r="D230" s="69" t="s">
        <v>608</v>
      </c>
      <c r="E230" s="69" t="s">
        <v>16</v>
      </c>
      <c r="F230" s="69" t="s">
        <v>1810</v>
      </c>
      <c r="G230" s="69" t="s">
        <v>6</v>
      </c>
      <c r="H230" s="69" t="s">
        <v>297</v>
      </c>
      <c r="I230" s="69" t="s">
        <v>1925</v>
      </c>
      <c r="J230" s="86"/>
      <c r="K230" s="70"/>
      <c r="L230" s="39"/>
    </row>
    <row r="231" spans="1:12" ht="16.5" customHeight="1">
      <c r="A231" s="31">
        <f t="shared" si="3"/>
        <v>230</v>
      </c>
      <c r="B231" s="86" t="s">
        <v>3575</v>
      </c>
      <c r="C231" s="69" t="s">
        <v>1921</v>
      </c>
      <c r="D231" s="69" t="s">
        <v>608</v>
      </c>
      <c r="E231" s="69" t="s">
        <v>16</v>
      </c>
      <c r="F231" s="69" t="s">
        <v>1811</v>
      </c>
      <c r="G231" s="69" t="s">
        <v>6</v>
      </c>
      <c r="H231" s="69" t="s">
        <v>297</v>
      </c>
      <c r="I231" s="69" t="s">
        <v>1926</v>
      </c>
      <c r="J231" s="86"/>
      <c r="K231" s="70"/>
      <c r="L231" s="39"/>
    </row>
    <row r="232" spans="1:12" ht="16.5" customHeight="1">
      <c r="A232" s="31">
        <f t="shared" si="3"/>
        <v>231</v>
      </c>
      <c r="B232" s="86" t="s">
        <v>3575</v>
      </c>
      <c r="C232" s="69" t="s">
        <v>1921</v>
      </c>
      <c r="D232" s="69" t="s">
        <v>608</v>
      </c>
      <c r="E232" s="69" t="s">
        <v>16</v>
      </c>
      <c r="F232" s="69" t="s">
        <v>2100</v>
      </c>
      <c r="G232" s="69" t="s">
        <v>6</v>
      </c>
      <c r="H232" s="69" t="s">
        <v>122</v>
      </c>
      <c r="I232" s="69" t="s">
        <v>2101</v>
      </c>
      <c r="J232" s="86"/>
      <c r="K232" s="70"/>
      <c r="L232" s="39"/>
    </row>
    <row r="233" spans="1:12" ht="16.5" customHeight="1">
      <c r="A233" s="31">
        <f t="shared" si="3"/>
        <v>232</v>
      </c>
      <c r="B233" s="86" t="s">
        <v>3575</v>
      </c>
      <c r="C233" s="69" t="s">
        <v>1920</v>
      </c>
      <c r="D233" s="69" t="s">
        <v>608</v>
      </c>
      <c r="E233" s="69" t="s">
        <v>16</v>
      </c>
      <c r="F233" s="69" t="s">
        <v>1961</v>
      </c>
      <c r="G233" s="69" t="s">
        <v>6</v>
      </c>
      <c r="H233" s="69" t="s">
        <v>122</v>
      </c>
      <c r="I233" s="69" t="s">
        <v>2092</v>
      </c>
      <c r="J233" s="86"/>
      <c r="K233" s="70"/>
      <c r="L233" s="39"/>
    </row>
    <row r="234" spans="1:12" ht="16.5" customHeight="1">
      <c r="A234" s="31">
        <f t="shared" si="3"/>
        <v>233</v>
      </c>
      <c r="B234" s="86" t="s">
        <v>3575</v>
      </c>
      <c r="C234" s="78" t="s">
        <v>1920</v>
      </c>
      <c r="D234" s="78" t="s">
        <v>608</v>
      </c>
      <c r="E234" s="69" t="s">
        <v>16</v>
      </c>
      <c r="F234" s="78" t="s">
        <v>2035</v>
      </c>
      <c r="G234" s="78" t="s">
        <v>6</v>
      </c>
      <c r="H234" s="79" t="s">
        <v>122</v>
      </c>
      <c r="I234" s="79" t="s">
        <v>2094</v>
      </c>
      <c r="J234" s="86"/>
      <c r="K234" s="70"/>
      <c r="L234" s="39"/>
    </row>
    <row r="235" spans="1:12" ht="16.5" customHeight="1">
      <c r="A235" s="31">
        <f t="shared" si="3"/>
        <v>234</v>
      </c>
      <c r="B235" s="86" t="s">
        <v>3575</v>
      </c>
      <c r="C235" s="78" t="s">
        <v>1920</v>
      </c>
      <c r="D235" s="78" t="s">
        <v>608</v>
      </c>
      <c r="E235" s="69" t="s">
        <v>16</v>
      </c>
      <c r="F235" s="78" t="s">
        <v>2033</v>
      </c>
      <c r="G235" s="78" t="s">
        <v>6</v>
      </c>
      <c r="H235" s="79" t="s">
        <v>122</v>
      </c>
      <c r="I235" s="78" t="s">
        <v>2093</v>
      </c>
      <c r="J235" s="86"/>
      <c r="K235" s="70"/>
      <c r="L235" s="39"/>
    </row>
    <row r="236" spans="1:12" ht="16.5" customHeight="1">
      <c r="A236" s="31">
        <f t="shared" si="3"/>
        <v>235</v>
      </c>
      <c r="B236" s="86" t="s">
        <v>3575</v>
      </c>
      <c r="C236" s="78" t="s">
        <v>1920</v>
      </c>
      <c r="D236" s="78" t="s">
        <v>608</v>
      </c>
      <c r="E236" s="69" t="s">
        <v>16</v>
      </c>
      <c r="F236" s="78" t="s">
        <v>2075</v>
      </c>
      <c r="G236" s="78" t="s">
        <v>6</v>
      </c>
      <c r="H236" s="79" t="s">
        <v>122</v>
      </c>
      <c r="I236" s="78" t="s">
        <v>2091</v>
      </c>
      <c r="J236" s="86"/>
      <c r="K236" s="70"/>
      <c r="L236" s="39"/>
    </row>
    <row r="237" spans="1:12" ht="16.5" customHeight="1">
      <c r="A237" s="31">
        <f t="shared" si="3"/>
        <v>236</v>
      </c>
      <c r="B237" s="86" t="s">
        <v>3575</v>
      </c>
      <c r="C237" s="78" t="s">
        <v>1920</v>
      </c>
      <c r="D237" s="78" t="s">
        <v>608</v>
      </c>
      <c r="E237" s="69" t="s">
        <v>16</v>
      </c>
      <c r="F237" s="78" t="s">
        <v>2040</v>
      </c>
      <c r="G237" s="78" t="s">
        <v>6</v>
      </c>
      <c r="H237" s="78" t="s">
        <v>179</v>
      </c>
      <c r="I237" s="78" t="s">
        <v>2097</v>
      </c>
      <c r="J237" s="86"/>
      <c r="K237" s="70"/>
      <c r="L237" s="39"/>
    </row>
    <row r="238" spans="1:12" ht="16.5" customHeight="1">
      <c r="A238" s="31">
        <f t="shared" si="3"/>
        <v>237</v>
      </c>
      <c r="B238" s="86" t="s">
        <v>3575</v>
      </c>
      <c r="C238" s="78" t="s">
        <v>1920</v>
      </c>
      <c r="D238" s="78" t="s">
        <v>608</v>
      </c>
      <c r="E238" s="69" t="s">
        <v>16</v>
      </c>
      <c r="F238" s="78" t="s">
        <v>1963</v>
      </c>
      <c r="G238" s="78" t="s">
        <v>6</v>
      </c>
      <c r="H238" s="78" t="s">
        <v>179</v>
      </c>
      <c r="I238" s="78" t="s">
        <v>2096</v>
      </c>
      <c r="J238" s="86"/>
      <c r="K238" s="70"/>
      <c r="L238" s="39"/>
    </row>
    <row r="239" spans="1:12" ht="16.5" customHeight="1">
      <c r="A239" s="31">
        <f t="shared" si="3"/>
        <v>238</v>
      </c>
      <c r="B239" s="86" t="s">
        <v>3575</v>
      </c>
      <c r="C239" s="78" t="s">
        <v>1920</v>
      </c>
      <c r="D239" s="78" t="s">
        <v>608</v>
      </c>
      <c r="E239" s="69" t="s">
        <v>16</v>
      </c>
      <c r="F239" s="78" t="s">
        <v>859</v>
      </c>
      <c r="G239" s="78" t="s">
        <v>6</v>
      </c>
      <c r="H239" s="78" t="s">
        <v>179</v>
      </c>
      <c r="I239" s="78" t="s">
        <v>2095</v>
      </c>
      <c r="J239" s="86"/>
      <c r="K239" s="70"/>
      <c r="L239" s="39"/>
    </row>
    <row r="240" spans="1:12" ht="16.5" customHeight="1">
      <c r="A240" s="31">
        <f t="shared" si="3"/>
        <v>239</v>
      </c>
      <c r="B240" s="86" t="s">
        <v>3575</v>
      </c>
      <c r="C240" s="78" t="s">
        <v>1920</v>
      </c>
      <c r="D240" s="78" t="s">
        <v>608</v>
      </c>
      <c r="E240" s="69" t="s">
        <v>16</v>
      </c>
      <c r="F240" s="78" t="s">
        <v>2024</v>
      </c>
      <c r="G240" s="78" t="s">
        <v>6</v>
      </c>
      <c r="H240" s="78" t="s">
        <v>122</v>
      </c>
      <c r="I240" s="78" t="s">
        <v>2090</v>
      </c>
      <c r="J240" s="86"/>
      <c r="K240" s="70"/>
      <c r="L240" s="39"/>
    </row>
    <row r="241" spans="1:12" ht="16.5" customHeight="1">
      <c r="A241" s="31">
        <f t="shared" si="3"/>
        <v>240</v>
      </c>
      <c r="B241" s="86" t="s">
        <v>3575</v>
      </c>
      <c r="C241" s="78" t="s">
        <v>1920</v>
      </c>
      <c r="D241" s="78" t="s">
        <v>608</v>
      </c>
      <c r="E241" s="78" t="s">
        <v>16</v>
      </c>
      <c r="F241" s="78" t="s">
        <v>2022</v>
      </c>
      <c r="G241" s="78" t="s">
        <v>70</v>
      </c>
      <c r="H241" s="78" t="s">
        <v>122</v>
      </c>
      <c r="I241" s="75"/>
      <c r="J241" s="86"/>
      <c r="K241" s="70"/>
      <c r="L241" s="39"/>
    </row>
    <row r="242" spans="1:12" ht="16.5" customHeight="1">
      <c r="A242" s="31">
        <f t="shared" si="3"/>
        <v>241</v>
      </c>
      <c r="B242" s="86" t="s">
        <v>3575</v>
      </c>
      <c r="C242" s="78" t="s">
        <v>4474</v>
      </c>
      <c r="D242" s="78" t="s">
        <v>3493</v>
      </c>
      <c r="E242" s="78" t="s">
        <v>16</v>
      </c>
      <c r="F242" s="78" t="s">
        <v>2075</v>
      </c>
      <c r="G242" s="78" t="s">
        <v>6</v>
      </c>
      <c r="H242" s="78" t="s">
        <v>122</v>
      </c>
      <c r="I242" s="75" t="s">
        <v>3548</v>
      </c>
      <c r="J242" s="86"/>
      <c r="K242" s="70"/>
      <c r="L242" s="39"/>
    </row>
    <row r="243" spans="1:12" ht="16.5" customHeight="1">
      <c r="A243" s="31">
        <f t="shared" si="3"/>
        <v>242</v>
      </c>
      <c r="B243" s="86" t="s">
        <v>3575</v>
      </c>
      <c r="C243" s="78" t="s">
        <v>1918</v>
      </c>
      <c r="D243" s="78" t="s">
        <v>3493</v>
      </c>
      <c r="E243" s="78" t="s">
        <v>16</v>
      </c>
      <c r="F243" s="78" t="s">
        <v>3522</v>
      </c>
      <c r="G243" s="78" t="s">
        <v>17</v>
      </c>
      <c r="H243" s="78"/>
      <c r="I243" s="78" t="s">
        <v>3549</v>
      </c>
      <c r="J243" s="86"/>
      <c r="K243" s="70"/>
      <c r="L243" s="39"/>
    </row>
    <row r="244" spans="1:12" ht="16.5" customHeight="1">
      <c r="A244" s="31">
        <f t="shared" si="3"/>
        <v>243</v>
      </c>
      <c r="B244" s="86" t="s">
        <v>3575</v>
      </c>
      <c r="C244" s="78" t="s">
        <v>1918</v>
      </c>
      <c r="D244" s="78" t="s">
        <v>3493</v>
      </c>
      <c r="E244" s="78" t="s">
        <v>16</v>
      </c>
      <c r="F244" s="78" t="s">
        <v>2076</v>
      </c>
      <c r="G244" s="78" t="s">
        <v>6</v>
      </c>
      <c r="H244" s="78" t="s">
        <v>122</v>
      </c>
      <c r="I244" s="75" t="s">
        <v>3550</v>
      </c>
      <c r="J244" s="86"/>
      <c r="K244" s="70"/>
      <c r="L244" s="39"/>
    </row>
    <row r="245" spans="1:12" ht="16.5" customHeight="1">
      <c r="A245" s="31">
        <f t="shared" si="3"/>
        <v>244</v>
      </c>
      <c r="B245" s="86" t="s">
        <v>3575</v>
      </c>
      <c r="C245" s="78" t="s">
        <v>1918</v>
      </c>
      <c r="D245" s="78" t="s">
        <v>3493</v>
      </c>
      <c r="E245" s="78" t="s">
        <v>16</v>
      </c>
      <c r="F245" s="78" t="s">
        <v>3535</v>
      </c>
      <c r="G245" s="78" t="s">
        <v>17</v>
      </c>
      <c r="H245" s="79"/>
      <c r="I245" s="78" t="s">
        <v>3551</v>
      </c>
      <c r="J245" s="86"/>
      <c r="K245" s="70"/>
      <c r="L245" s="39"/>
    </row>
    <row r="246" spans="1:12" ht="16.5" customHeight="1">
      <c r="A246" s="31">
        <f t="shared" si="3"/>
        <v>245</v>
      </c>
      <c r="B246" s="86" t="s">
        <v>3575</v>
      </c>
      <c r="C246" s="78" t="s">
        <v>1964</v>
      </c>
      <c r="D246" s="78" t="s">
        <v>3493</v>
      </c>
      <c r="E246" s="78" t="s">
        <v>16</v>
      </c>
      <c r="F246" s="78" t="s">
        <v>1965</v>
      </c>
      <c r="G246" s="78" t="s">
        <v>70</v>
      </c>
      <c r="H246" s="79" t="s">
        <v>122</v>
      </c>
      <c r="I246" s="78"/>
      <c r="J246" s="86"/>
      <c r="K246" s="70"/>
      <c r="L246" s="39"/>
    </row>
    <row r="247" spans="1:12" ht="16.5" customHeight="1">
      <c r="A247" s="31">
        <f t="shared" si="3"/>
        <v>246</v>
      </c>
      <c r="B247" s="86" t="s">
        <v>3575</v>
      </c>
      <c r="C247" s="78" t="s">
        <v>4475</v>
      </c>
      <c r="D247" s="78" t="s">
        <v>3552</v>
      </c>
      <c r="E247" s="78" t="s">
        <v>1</v>
      </c>
      <c r="F247" s="78" t="s">
        <v>328</v>
      </c>
      <c r="G247" s="78" t="s">
        <v>70</v>
      </c>
      <c r="H247" s="79"/>
      <c r="I247" s="78" t="s">
        <v>3553</v>
      </c>
      <c r="J247" s="86"/>
      <c r="K247" s="70"/>
      <c r="L247" s="39"/>
    </row>
    <row r="248" spans="1:12" ht="16.5" customHeight="1">
      <c r="A248" s="31">
        <f t="shared" si="3"/>
        <v>247</v>
      </c>
      <c r="B248" s="86" t="s">
        <v>3575</v>
      </c>
      <c r="C248" s="78" t="s">
        <v>1914</v>
      </c>
      <c r="D248" s="78" t="s">
        <v>3552</v>
      </c>
      <c r="E248" s="78" t="s">
        <v>1</v>
      </c>
      <c r="F248" s="78" t="s">
        <v>1961</v>
      </c>
      <c r="G248" s="78" t="s">
        <v>6</v>
      </c>
      <c r="H248" s="79" t="s">
        <v>122</v>
      </c>
      <c r="I248" s="78" t="s">
        <v>2032</v>
      </c>
      <c r="J248" s="86"/>
      <c r="K248" s="70"/>
      <c r="L248" s="39"/>
    </row>
    <row r="249" spans="1:12" ht="16.5" customHeight="1">
      <c r="A249" s="31">
        <f t="shared" si="3"/>
        <v>248</v>
      </c>
      <c r="B249" s="86" t="s">
        <v>3575</v>
      </c>
      <c r="C249" s="78" t="s">
        <v>1914</v>
      </c>
      <c r="D249" s="78" t="s">
        <v>3552</v>
      </c>
      <c r="E249" s="78" t="s">
        <v>1</v>
      </c>
      <c r="F249" s="78" t="s">
        <v>2035</v>
      </c>
      <c r="G249" s="78" t="s">
        <v>6</v>
      </c>
      <c r="H249" s="79" t="s">
        <v>122</v>
      </c>
      <c r="I249" s="78" t="s">
        <v>2036</v>
      </c>
      <c r="J249" s="86"/>
      <c r="K249" s="70"/>
      <c r="L249" s="39"/>
    </row>
    <row r="250" spans="1:12" ht="16.5" customHeight="1">
      <c r="A250" s="31">
        <f t="shared" ref="A250:A300" si="4">ROW()-1</f>
        <v>249</v>
      </c>
      <c r="B250" s="86" t="s">
        <v>3575</v>
      </c>
      <c r="C250" s="78" t="s">
        <v>1914</v>
      </c>
      <c r="D250" s="78" t="s">
        <v>3552</v>
      </c>
      <c r="E250" s="78" t="s">
        <v>1</v>
      </c>
      <c r="F250" s="78" t="s">
        <v>2033</v>
      </c>
      <c r="G250" s="78" t="s">
        <v>6</v>
      </c>
      <c r="H250" s="79" t="s">
        <v>122</v>
      </c>
      <c r="I250" s="78" t="s">
        <v>2034</v>
      </c>
      <c r="J250" s="86"/>
      <c r="K250" s="70"/>
      <c r="L250" s="39"/>
    </row>
    <row r="251" spans="1:12" ht="16.5" customHeight="1">
      <c r="A251" s="31">
        <f t="shared" si="4"/>
        <v>250</v>
      </c>
      <c r="B251" s="86" t="s">
        <v>3575</v>
      </c>
      <c r="C251" s="78" t="s">
        <v>1914</v>
      </c>
      <c r="D251" s="78" t="s">
        <v>3552</v>
      </c>
      <c r="E251" s="78" t="s">
        <v>1</v>
      </c>
      <c r="F251" s="78" t="s">
        <v>2040</v>
      </c>
      <c r="G251" s="78" t="s">
        <v>6</v>
      </c>
      <c r="H251" s="79" t="s">
        <v>179</v>
      </c>
      <c r="I251" s="78" t="s">
        <v>2041</v>
      </c>
      <c r="J251" s="86"/>
      <c r="K251" s="70"/>
      <c r="L251" s="39"/>
    </row>
    <row r="252" spans="1:12" ht="16.5" customHeight="1">
      <c r="A252" s="31">
        <f t="shared" si="4"/>
        <v>251</v>
      </c>
      <c r="B252" s="86" t="s">
        <v>3575</v>
      </c>
      <c r="C252" s="78" t="s">
        <v>1914</v>
      </c>
      <c r="D252" s="78" t="s">
        <v>3552</v>
      </c>
      <c r="E252" s="78" t="s">
        <v>1</v>
      </c>
      <c r="F252" s="78" t="s">
        <v>2038</v>
      </c>
      <c r="G252" s="78" t="s">
        <v>6</v>
      </c>
      <c r="H252" s="78" t="s">
        <v>179</v>
      </c>
      <c r="I252" s="78" t="s">
        <v>2039</v>
      </c>
      <c r="J252" s="86"/>
      <c r="K252" s="70"/>
      <c r="L252" s="39"/>
    </row>
    <row r="253" spans="1:12" ht="16.5" customHeight="1">
      <c r="A253" s="31">
        <f t="shared" si="4"/>
        <v>252</v>
      </c>
      <c r="B253" s="86" t="s">
        <v>3575</v>
      </c>
      <c r="C253" s="78" t="s">
        <v>1914</v>
      </c>
      <c r="D253" s="78" t="s">
        <v>3552</v>
      </c>
      <c r="E253" s="78" t="s">
        <v>1</v>
      </c>
      <c r="F253" s="78" t="s">
        <v>2</v>
      </c>
      <c r="G253" s="78" t="s">
        <v>3</v>
      </c>
      <c r="H253" s="78"/>
      <c r="I253" s="78" t="s">
        <v>3554</v>
      </c>
      <c r="J253" s="86"/>
      <c r="K253" s="70"/>
      <c r="L253" s="39"/>
    </row>
    <row r="254" spans="1:12" ht="16.5" customHeight="1">
      <c r="A254" s="31">
        <f t="shared" si="4"/>
        <v>253</v>
      </c>
      <c r="B254" s="86" t="s">
        <v>3575</v>
      </c>
      <c r="C254" s="78" t="s">
        <v>1914</v>
      </c>
      <c r="D254" s="78" t="s">
        <v>3552</v>
      </c>
      <c r="E254" s="78" t="s">
        <v>1</v>
      </c>
      <c r="F254" s="78" t="s">
        <v>2030</v>
      </c>
      <c r="G254" s="78" t="s">
        <v>70</v>
      </c>
      <c r="H254" s="78" t="s">
        <v>122</v>
      </c>
      <c r="I254" s="78" t="s">
        <v>2031</v>
      </c>
      <c r="J254" s="86"/>
      <c r="K254" s="70"/>
      <c r="L254" s="39"/>
    </row>
    <row r="255" spans="1:12" ht="16.5" customHeight="1">
      <c r="A255" s="31">
        <f t="shared" si="4"/>
        <v>254</v>
      </c>
      <c r="B255" s="86" t="s">
        <v>3575</v>
      </c>
      <c r="C255" s="78" t="s">
        <v>1914</v>
      </c>
      <c r="D255" s="78" t="s">
        <v>3552</v>
      </c>
      <c r="E255" s="78" t="s">
        <v>1</v>
      </c>
      <c r="F255" s="78" t="s">
        <v>2019</v>
      </c>
      <c r="G255" s="78" t="s">
        <v>70</v>
      </c>
      <c r="H255" s="78" t="s">
        <v>122</v>
      </c>
      <c r="I255" s="78" t="s">
        <v>2020</v>
      </c>
      <c r="J255" s="86"/>
      <c r="K255" s="70"/>
      <c r="L255" s="39"/>
    </row>
    <row r="256" spans="1:12" ht="16.5" customHeight="1">
      <c r="A256" s="31">
        <f t="shared" si="4"/>
        <v>255</v>
      </c>
      <c r="B256" s="86" t="s">
        <v>3575</v>
      </c>
      <c r="C256" s="78" t="s">
        <v>1914</v>
      </c>
      <c r="D256" s="78" t="s">
        <v>3552</v>
      </c>
      <c r="E256" s="78" t="s">
        <v>1</v>
      </c>
      <c r="F256" s="78" t="s">
        <v>4170</v>
      </c>
      <c r="G256" s="78" t="s">
        <v>70</v>
      </c>
      <c r="H256" s="78" t="s">
        <v>122</v>
      </c>
      <c r="I256" s="78" t="s">
        <v>4182</v>
      </c>
      <c r="J256" s="86"/>
      <c r="K256" s="70"/>
      <c r="L256" s="39"/>
    </row>
    <row r="257" spans="1:12" ht="16.5" customHeight="1">
      <c r="A257" s="31">
        <f t="shared" si="4"/>
        <v>256</v>
      </c>
      <c r="B257" s="86" t="s">
        <v>3575</v>
      </c>
      <c r="C257" s="78" t="s">
        <v>1914</v>
      </c>
      <c r="D257" s="78" t="s">
        <v>3552</v>
      </c>
      <c r="E257" s="78" t="s">
        <v>1</v>
      </c>
      <c r="F257" s="78" t="s">
        <v>4172</v>
      </c>
      <c r="G257" s="78" t="s">
        <v>6</v>
      </c>
      <c r="H257" s="78" t="s">
        <v>108</v>
      </c>
      <c r="I257" s="78" t="s">
        <v>2043</v>
      </c>
      <c r="J257" s="86"/>
      <c r="K257" s="70"/>
      <c r="L257" s="39"/>
    </row>
    <row r="258" spans="1:12" ht="16.5" customHeight="1">
      <c r="A258" s="31">
        <f t="shared" si="4"/>
        <v>257</v>
      </c>
      <c r="B258" s="86" t="s">
        <v>3575</v>
      </c>
      <c r="C258" s="78" t="s">
        <v>1914</v>
      </c>
      <c r="D258" s="78" t="s">
        <v>3552</v>
      </c>
      <c r="E258" s="78" t="s">
        <v>1</v>
      </c>
      <c r="F258" s="78" t="s">
        <v>4173</v>
      </c>
      <c r="G258" s="78" t="s">
        <v>6</v>
      </c>
      <c r="H258" s="78" t="s">
        <v>108</v>
      </c>
      <c r="I258" s="78" t="s">
        <v>2042</v>
      </c>
      <c r="J258" s="86"/>
      <c r="K258" s="70"/>
      <c r="L258" s="39"/>
    </row>
    <row r="259" spans="1:12" ht="16.5" customHeight="1">
      <c r="A259" s="31">
        <f t="shared" si="4"/>
        <v>258</v>
      </c>
      <c r="B259" s="86" t="s">
        <v>3575</v>
      </c>
      <c r="C259" s="78" t="s">
        <v>1914</v>
      </c>
      <c r="D259" s="78" t="s">
        <v>3552</v>
      </c>
      <c r="E259" s="78" t="s">
        <v>1</v>
      </c>
      <c r="F259" s="78" t="s">
        <v>859</v>
      </c>
      <c r="G259" s="78" t="s">
        <v>6</v>
      </c>
      <c r="H259" s="78" t="s">
        <v>179</v>
      </c>
      <c r="I259" s="78" t="s">
        <v>2037</v>
      </c>
      <c r="J259" s="86"/>
      <c r="K259" s="70"/>
      <c r="L259" s="39"/>
    </row>
    <row r="260" spans="1:12" ht="16.5" customHeight="1">
      <c r="A260" s="31">
        <f t="shared" si="4"/>
        <v>259</v>
      </c>
      <c r="B260" s="86" t="s">
        <v>3575</v>
      </c>
      <c r="C260" s="78" t="s">
        <v>1914</v>
      </c>
      <c r="D260" s="78" t="s">
        <v>3552</v>
      </c>
      <c r="E260" s="78" t="s">
        <v>1</v>
      </c>
      <c r="F260" s="78" t="s">
        <v>2028</v>
      </c>
      <c r="G260" s="78" t="s">
        <v>6</v>
      </c>
      <c r="H260" s="78" t="s">
        <v>122</v>
      </c>
      <c r="I260" s="78" t="s">
        <v>2029</v>
      </c>
      <c r="J260" s="86"/>
      <c r="K260" s="70"/>
      <c r="L260" s="39"/>
    </row>
    <row r="261" spans="1:12" ht="16.5" customHeight="1">
      <c r="A261" s="31">
        <f t="shared" si="4"/>
        <v>260</v>
      </c>
      <c r="B261" s="86" t="s">
        <v>3575</v>
      </c>
      <c r="C261" s="78" t="s">
        <v>1914</v>
      </c>
      <c r="D261" s="78" t="s">
        <v>3552</v>
      </c>
      <c r="E261" s="78" t="s">
        <v>1</v>
      </c>
      <c r="F261" s="78" t="s">
        <v>2024</v>
      </c>
      <c r="G261" s="78" t="s">
        <v>6</v>
      </c>
      <c r="H261" s="78" t="s">
        <v>122</v>
      </c>
      <c r="I261" s="78" t="s">
        <v>2025</v>
      </c>
      <c r="J261" s="86"/>
      <c r="K261" s="70"/>
      <c r="L261" s="39"/>
    </row>
    <row r="262" spans="1:12" ht="16.5" customHeight="1">
      <c r="A262" s="31">
        <f t="shared" si="4"/>
        <v>261</v>
      </c>
      <c r="B262" s="86" t="s">
        <v>3575</v>
      </c>
      <c r="C262" s="78" t="s">
        <v>1914</v>
      </c>
      <c r="D262" s="78" t="s">
        <v>3552</v>
      </c>
      <c r="E262" s="78" t="s">
        <v>1</v>
      </c>
      <c r="F262" s="78" t="s">
        <v>2026</v>
      </c>
      <c r="G262" s="78" t="s">
        <v>6</v>
      </c>
      <c r="H262" s="78" t="s">
        <v>122</v>
      </c>
      <c r="I262" s="78" t="s">
        <v>2027</v>
      </c>
      <c r="J262" s="86"/>
      <c r="K262" s="70"/>
      <c r="L262" s="39"/>
    </row>
    <row r="263" spans="1:12" ht="16.5" customHeight="1">
      <c r="A263" s="31">
        <f t="shared" si="4"/>
        <v>262</v>
      </c>
      <c r="B263" s="86" t="s">
        <v>3575</v>
      </c>
      <c r="C263" s="78" t="s">
        <v>1914</v>
      </c>
      <c r="D263" s="78" t="s">
        <v>3552</v>
      </c>
      <c r="E263" s="78" t="s">
        <v>1</v>
      </c>
      <c r="F263" s="78" t="s">
        <v>2022</v>
      </c>
      <c r="G263" s="78" t="s">
        <v>70</v>
      </c>
      <c r="H263" s="78" t="s">
        <v>122</v>
      </c>
      <c r="I263" s="81" t="s">
        <v>2023</v>
      </c>
      <c r="J263" s="86"/>
      <c r="K263" s="70"/>
      <c r="L263" s="39"/>
    </row>
    <row r="264" spans="1:12" ht="16.5" customHeight="1">
      <c r="A264" s="31">
        <f t="shared" si="4"/>
        <v>263</v>
      </c>
      <c r="B264" s="86" t="s">
        <v>3575</v>
      </c>
      <c r="C264" s="78" t="s">
        <v>1914</v>
      </c>
      <c r="D264" s="78" t="s">
        <v>3552</v>
      </c>
      <c r="E264" s="78" t="s">
        <v>1</v>
      </c>
      <c r="F264" s="78" t="s">
        <v>1915</v>
      </c>
      <c r="G264" s="78" t="s">
        <v>70</v>
      </c>
      <c r="H264" s="78" t="s">
        <v>122</v>
      </c>
      <c r="I264" s="78" t="s">
        <v>2021</v>
      </c>
      <c r="J264" s="86"/>
      <c r="K264" s="70"/>
      <c r="L264" s="39"/>
    </row>
    <row r="265" spans="1:12" ht="16.5" customHeight="1">
      <c r="A265" s="31">
        <f t="shared" si="4"/>
        <v>264</v>
      </c>
      <c r="B265" s="86" t="s">
        <v>3575</v>
      </c>
      <c r="C265" s="78" t="s">
        <v>4476</v>
      </c>
      <c r="D265" s="78" t="s">
        <v>3511</v>
      </c>
      <c r="E265" s="78" t="s">
        <v>16</v>
      </c>
      <c r="F265" s="78" t="s">
        <v>1929</v>
      </c>
      <c r="G265" s="78" t="s">
        <v>17</v>
      </c>
      <c r="H265" s="78"/>
      <c r="I265" s="72" t="s">
        <v>2108</v>
      </c>
      <c r="J265" s="86"/>
      <c r="K265" s="70"/>
      <c r="L265" s="39"/>
    </row>
    <row r="266" spans="1:12" ht="16.5" customHeight="1">
      <c r="A266" s="31">
        <f t="shared" si="4"/>
        <v>265</v>
      </c>
      <c r="B266" s="86" t="s">
        <v>3575</v>
      </c>
      <c r="C266" s="78" t="s">
        <v>1928</v>
      </c>
      <c r="D266" s="78" t="s">
        <v>3511</v>
      </c>
      <c r="E266" s="78" t="s">
        <v>16</v>
      </c>
      <c r="F266" s="78" t="s">
        <v>243</v>
      </c>
      <c r="G266" s="78" t="s">
        <v>17</v>
      </c>
      <c r="H266" s="78"/>
      <c r="I266" s="72" t="s">
        <v>2109</v>
      </c>
      <c r="J266" s="86"/>
      <c r="K266" s="70"/>
      <c r="L266" s="39"/>
    </row>
    <row r="267" spans="1:12" ht="16.5" customHeight="1">
      <c r="A267" s="31">
        <f t="shared" si="4"/>
        <v>266</v>
      </c>
      <c r="B267" s="86" t="s">
        <v>3575</v>
      </c>
      <c r="C267" s="78" t="s">
        <v>1928</v>
      </c>
      <c r="D267" s="78" t="s">
        <v>3511</v>
      </c>
      <c r="E267" s="78" t="s">
        <v>16</v>
      </c>
      <c r="F267" s="78" t="s">
        <v>2114</v>
      </c>
      <c r="G267" s="78" t="s">
        <v>17</v>
      </c>
      <c r="H267" s="79"/>
      <c r="I267" s="69" t="s">
        <v>3555</v>
      </c>
      <c r="J267" s="86"/>
      <c r="K267" s="70"/>
      <c r="L267" s="39"/>
    </row>
    <row r="268" spans="1:12" ht="16.5" customHeight="1">
      <c r="A268" s="31">
        <f t="shared" si="4"/>
        <v>267</v>
      </c>
      <c r="B268" s="86" t="s">
        <v>3575</v>
      </c>
      <c r="C268" s="78" t="s">
        <v>1928</v>
      </c>
      <c r="D268" s="78" t="s">
        <v>3511</v>
      </c>
      <c r="E268" s="78" t="s">
        <v>16</v>
      </c>
      <c r="F268" s="78" t="s">
        <v>3556</v>
      </c>
      <c r="G268" s="78" t="s">
        <v>17</v>
      </c>
      <c r="H268" s="79"/>
      <c r="I268" s="75" t="s">
        <v>3557</v>
      </c>
      <c r="J268" s="86"/>
      <c r="K268" s="70"/>
      <c r="L268" s="39"/>
    </row>
    <row r="269" spans="1:12" ht="16.5" customHeight="1">
      <c r="A269" s="31">
        <f t="shared" si="4"/>
        <v>268</v>
      </c>
      <c r="B269" s="86" t="s">
        <v>3575</v>
      </c>
      <c r="C269" s="78" t="s">
        <v>1928</v>
      </c>
      <c r="D269" s="78" t="s">
        <v>3511</v>
      </c>
      <c r="E269" s="78" t="s">
        <v>16</v>
      </c>
      <c r="F269" s="78" t="s">
        <v>2112</v>
      </c>
      <c r="G269" s="78" t="s">
        <v>17</v>
      </c>
      <c r="H269" s="79"/>
      <c r="I269" s="75" t="s">
        <v>2113</v>
      </c>
      <c r="J269" s="86"/>
      <c r="K269" s="70"/>
      <c r="L269" s="39"/>
    </row>
    <row r="270" spans="1:12" ht="16.5" customHeight="1">
      <c r="A270" s="31">
        <f t="shared" si="4"/>
        <v>269</v>
      </c>
      <c r="B270" s="86" t="s">
        <v>3575</v>
      </c>
      <c r="C270" s="78" t="s">
        <v>1928</v>
      </c>
      <c r="D270" s="78" t="s">
        <v>3511</v>
      </c>
      <c r="E270" s="78" t="s">
        <v>16</v>
      </c>
      <c r="F270" s="78" t="s">
        <v>1916</v>
      </c>
      <c r="G270" s="78" t="s">
        <v>70</v>
      </c>
      <c r="H270" s="79"/>
      <c r="I270" s="75" t="s">
        <v>2117</v>
      </c>
      <c r="J270" s="86"/>
      <c r="K270" s="70"/>
      <c r="L270" s="39"/>
    </row>
    <row r="271" spans="1:12" ht="16.5" customHeight="1">
      <c r="A271" s="31">
        <f t="shared" si="4"/>
        <v>270</v>
      </c>
      <c r="B271" s="86" t="s">
        <v>3575</v>
      </c>
      <c r="C271" s="78" t="s">
        <v>1928</v>
      </c>
      <c r="D271" s="78" t="s">
        <v>3511</v>
      </c>
      <c r="E271" s="78" t="s">
        <v>16</v>
      </c>
      <c r="F271" s="78" t="s">
        <v>2119</v>
      </c>
      <c r="G271" s="78" t="s">
        <v>6</v>
      </c>
      <c r="H271" s="79" t="s">
        <v>3558</v>
      </c>
      <c r="I271" s="78" t="s">
        <v>2120</v>
      </c>
      <c r="J271" s="86"/>
      <c r="K271" s="70"/>
      <c r="L271" s="39"/>
    </row>
    <row r="272" spans="1:12" ht="16.5" customHeight="1">
      <c r="A272" s="31">
        <f t="shared" si="4"/>
        <v>271</v>
      </c>
      <c r="B272" s="86" t="s">
        <v>3575</v>
      </c>
      <c r="C272" s="78" t="s">
        <v>1928</v>
      </c>
      <c r="D272" s="78" t="s">
        <v>3511</v>
      </c>
      <c r="E272" s="78" t="s">
        <v>16</v>
      </c>
      <c r="F272" s="78" t="s">
        <v>2118</v>
      </c>
      <c r="G272" s="78" t="s">
        <v>6</v>
      </c>
      <c r="H272" s="79" t="s">
        <v>47</v>
      </c>
      <c r="I272" s="78"/>
      <c r="J272" s="86"/>
      <c r="K272" s="70"/>
      <c r="L272" s="39"/>
    </row>
    <row r="273" spans="1:12" ht="16.5" customHeight="1">
      <c r="A273" s="31">
        <f t="shared" si="4"/>
        <v>272</v>
      </c>
      <c r="B273" s="86" t="s">
        <v>3575</v>
      </c>
      <c r="C273" s="78" t="s">
        <v>1928</v>
      </c>
      <c r="D273" s="78" t="s">
        <v>3511</v>
      </c>
      <c r="E273" s="78" t="s">
        <v>16</v>
      </c>
      <c r="F273" s="78" t="s">
        <v>2130</v>
      </c>
      <c r="G273" s="78" t="s">
        <v>70</v>
      </c>
      <c r="H273" s="79"/>
      <c r="I273" s="78"/>
      <c r="J273" s="86"/>
      <c r="K273" s="70"/>
      <c r="L273" s="39"/>
    </row>
    <row r="274" spans="1:12" ht="16.5" customHeight="1">
      <c r="A274" s="31">
        <f t="shared" si="4"/>
        <v>273</v>
      </c>
      <c r="B274" s="87" t="s">
        <v>3575</v>
      </c>
      <c r="C274" s="78" t="s">
        <v>1928</v>
      </c>
      <c r="D274" s="78" t="s">
        <v>3511</v>
      </c>
      <c r="E274" s="78" t="s">
        <v>16</v>
      </c>
      <c r="F274" s="68" t="s">
        <v>2107</v>
      </c>
      <c r="G274" s="68" t="s">
        <v>17</v>
      </c>
      <c r="H274" s="82"/>
      <c r="I274" s="68"/>
      <c r="J274" s="86"/>
      <c r="K274" s="83"/>
      <c r="L274" s="39"/>
    </row>
    <row r="275" spans="1:12" ht="16.5" customHeight="1">
      <c r="A275" s="31">
        <f t="shared" si="4"/>
        <v>274</v>
      </c>
      <c r="B275" s="86" t="s">
        <v>3575</v>
      </c>
      <c r="C275" s="78" t="s">
        <v>1928</v>
      </c>
      <c r="D275" s="78" t="s">
        <v>3511</v>
      </c>
      <c r="E275" s="78" t="s">
        <v>16</v>
      </c>
      <c r="F275" s="78" t="s">
        <v>2</v>
      </c>
      <c r="G275" s="78" t="s">
        <v>3</v>
      </c>
      <c r="H275" s="79"/>
      <c r="I275" s="78" t="s">
        <v>2143</v>
      </c>
      <c r="J275" s="86"/>
      <c r="K275" s="70"/>
      <c r="L275" s="39"/>
    </row>
    <row r="276" spans="1:12" ht="16.5" customHeight="1">
      <c r="A276" s="31">
        <f t="shared" si="4"/>
        <v>275</v>
      </c>
      <c r="B276" s="86" t="s">
        <v>3575</v>
      </c>
      <c r="C276" s="78" t="s">
        <v>1928</v>
      </c>
      <c r="D276" s="78" t="s">
        <v>3511</v>
      </c>
      <c r="E276" s="78" t="s">
        <v>16</v>
      </c>
      <c r="F276" s="78" t="s">
        <v>3559</v>
      </c>
      <c r="G276" s="78" t="s">
        <v>17</v>
      </c>
      <c r="H276" s="78"/>
      <c r="I276" s="78" t="s">
        <v>2110</v>
      </c>
      <c r="J276" s="86"/>
      <c r="K276" s="70"/>
      <c r="L276" s="39"/>
    </row>
    <row r="277" spans="1:12" ht="16.5" customHeight="1">
      <c r="A277" s="31">
        <f t="shared" si="4"/>
        <v>276</v>
      </c>
      <c r="B277" s="86" t="s">
        <v>3575</v>
      </c>
      <c r="C277" s="78" t="s">
        <v>1928</v>
      </c>
      <c r="D277" s="78" t="s">
        <v>3511</v>
      </c>
      <c r="E277" s="78" t="s">
        <v>16</v>
      </c>
      <c r="F277" s="78" t="s">
        <v>2115</v>
      </c>
      <c r="G277" s="78" t="s">
        <v>70</v>
      </c>
      <c r="H277" s="78"/>
      <c r="I277" s="78" t="s">
        <v>2116</v>
      </c>
      <c r="J277" s="86"/>
      <c r="K277" s="70"/>
      <c r="L277" s="39"/>
    </row>
    <row r="278" spans="1:12" ht="16.5" customHeight="1">
      <c r="A278" s="31">
        <f t="shared" si="4"/>
        <v>277</v>
      </c>
      <c r="B278" s="86" t="s">
        <v>3575</v>
      </c>
      <c r="C278" s="78" t="s">
        <v>1928</v>
      </c>
      <c r="D278" s="78" t="s">
        <v>3511</v>
      </c>
      <c r="E278" s="78" t="s">
        <v>16</v>
      </c>
      <c r="F278" s="78" t="s">
        <v>2122</v>
      </c>
      <c r="G278" s="78" t="s">
        <v>6</v>
      </c>
      <c r="H278" s="78" t="s">
        <v>179</v>
      </c>
      <c r="I278" s="78" t="s">
        <v>2123</v>
      </c>
      <c r="J278" s="86"/>
      <c r="K278" s="70"/>
      <c r="L278" s="39"/>
    </row>
    <row r="279" spans="1:12" ht="16.5" customHeight="1">
      <c r="A279" s="31">
        <f t="shared" si="4"/>
        <v>278</v>
      </c>
      <c r="B279" s="86" t="s">
        <v>3575</v>
      </c>
      <c r="C279" s="78" t="s">
        <v>1928</v>
      </c>
      <c r="D279" s="78" t="s">
        <v>3511</v>
      </c>
      <c r="E279" s="78" t="s">
        <v>16</v>
      </c>
      <c r="F279" s="78" t="s">
        <v>2127</v>
      </c>
      <c r="G279" s="78" t="s">
        <v>6</v>
      </c>
      <c r="H279" s="78" t="s">
        <v>179</v>
      </c>
      <c r="I279" s="78" t="s">
        <v>2128</v>
      </c>
      <c r="J279" s="86"/>
      <c r="K279" s="70"/>
      <c r="L279" s="39"/>
    </row>
    <row r="280" spans="1:12" ht="16.5" customHeight="1">
      <c r="A280" s="31">
        <f t="shared" si="4"/>
        <v>279</v>
      </c>
      <c r="B280" s="86" t="s">
        <v>3575</v>
      </c>
      <c r="C280" s="78" t="s">
        <v>1928</v>
      </c>
      <c r="D280" s="78" t="s">
        <v>3511</v>
      </c>
      <c r="E280" s="78" t="s">
        <v>16</v>
      </c>
      <c r="F280" s="78" t="s">
        <v>110</v>
      </c>
      <c r="G280" s="78" t="s">
        <v>6</v>
      </c>
      <c r="H280" s="78" t="s">
        <v>146</v>
      </c>
      <c r="I280" s="78" t="s">
        <v>2121</v>
      </c>
      <c r="J280" s="86"/>
      <c r="K280" s="70"/>
      <c r="L280" s="39"/>
    </row>
    <row r="281" spans="1:12" ht="16.5" customHeight="1">
      <c r="A281" s="31">
        <f t="shared" si="4"/>
        <v>280</v>
      </c>
      <c r="B281" s="86" t="s">
        <v>3575</v>
      </c>
      <c r="C281" s="78" t="s">
        <v>1928</v>
      </c>
      <c r="D281" s="78" t="s">
        <v>3511</v>
      </c>
      <c r="E281" s="78" t="s">
        <v>16</v>
      </c>
      <c r="F281" s="78" t="s">
        <v>109</v>
      </c>
      <c r="G281" s="78" t="s">
        <v>6</v>
      </c>
      <c r="H281" s="78" t="s">
        <v>47</v>
      </c>
      <c r="I281" s="78"/>
      <c r="J281" s="86"/>
      <c r="K281" s="70"/>
      <c r="L281" s="39"/>
    </row>
    <row r="282" spans="1:12" ht="16.5" customHeight="1">
      <c r="A282" s="31">
        <f t="shared" si="4"/>
        <v>281</v>
      </c>
      <c r="B282" s="86" t="s">
        <v>3575</v>
      </c>
      <c r="C282" s="78" t="s">
        <v>1928</v>
      </c>
      <c r="D282" s="78" t="s">
        <v>3511</v>
      </c>
      <c r="E282" s="78" t="s">
        <v>16</v>
      </c>
      <c r="F282" s="78" t="s">
        <v>2125</v>
      </c>
      <c r="G282" s="78" t="s">
        <v>6</v>
      </c>
      <c r="H282" s="78" t="s">
        <v>179</v>
      </c>
      <c r="I282" s="78" t="s">
        <v>2126</v>
      </c>
      <c r="J282" s="86"/>
      <c r="K282" s="70"/>
      <c r="L282" s="39"/>
    </row>
    <row r="283" spans="1:12" ht="16.5" customHeight="1">
      <c r="A283" s="31">
        <f t="shared" si="4"/>
        <v>282</v>
      </c>
      <c r="B283" s="86" t="s">
        <v>3575</v>
      </c>
      <c r="C283" s="78" t="s">
        <v>1928</v>
      </c>
      <c r="D283" s="78" t="s">
        <v>3511</v>
      </c>
      <c r="E283" s="78" t="s">
        <v>16</v>
      </c>
      <c r="F283" s="73" t="s">
        <v>2124</v>
      </c>
      <c r="G283" s="78" t="s">
        <v>6</v>
      </c>
      <c r="H283" s="79" t="s">
        <v>146</v>
      </c>
      <c r="I283" s="75" t="s">
        <v>3560</v>
      </c>
      <c r="J283" s="86"/>
      <c r="K283" s="70"/>
      <c r="L283" s="39"/>
    </row>
    <row r="284" spans="1:12" ht="16.5" customHeight="1">
      <c r="A284" s="31">
        <f t="shared" si="4"/>
        <v>283</v>
      </c>
      <c r="B284" s="86" t="s">
        <v>3577</v>
      </c>
      <c r="C284" s="78" t="s">
        <v>1928</v>
      </c>
      <c r="D284" s="78" t="s">
        <v>3511</v>
      </c>
      <c r="E284" s="78" t="s">
        <v>16</v>
      </c>
      <c r="F284" s="73" t="s">
        <v>859</v>
      </c>
      <c r="G284" s="78" t="s">
        <v>6</v>
      </c>
      <c r="H284" s="79" t="s">
        <v>179</v>
      </c>
      <c r="I284" s="75"/>
      <c r="J284" s="86"/>
      <c r="K284" s="70"/>
      <c r="L284" s="39"/>
    </row>
    <row r="285" spans="1:12" ht="16.5" customHeight="1">
      <c r="A285" s="31">
        <f t="shared" si="4"/>
        <v>284</v>
      </c>
      <c r="B285" s="86" t="s">
        <v>3577</v>
      </c>
      <c r="C285" s="78" t="s">
        <v>1928</v>
      </c>
      <c r="D285" s="78" t="s">
        <v>3511</v>
      </c>
      <c r="E285" s="78" t="s">
        <v>16</v>
      </c>
      <c r="F285" s="73" t="s">
        <v>3561</v>
      </c>
      <c r="G285" s="78" t="s">
        <v>70</v>
      </c>
      <c r="H285" s="79"/>
      <c r="I285" s="75" t="s">
        <v>2129</v>
      </c>
      <c r="J285" s="86"/>
      <c r="K285" s="70"/>
      <c r="L285" s="39"/>
    </row>
    <row r="286" spans="1:12" ht="16.5" customHeight="1">
      <c r="A286" s="31">
        <f t="shared" si="4"/>
        <v>285</v>
      </c>
      <c r="B286" s="86" t="s">
        <v>3577</v>
      </c>
      <c r="C286" s="78" t="s">
        <v>1928</v>
      </c>
      <c r="D286" s="78" t="s">
        <v>3511</v>
      </c>
      <c r="E286" s="78" t="s">
        <v>16</v>
      </c>
      <c r="F286" s="73" t="s">
        <v>3561</v>
      </c>
      <c r="G286" s="78" t="s">
        <v>17</v>
      </c>
      <c r="H286" s="79"/>
      <c r="I286" s="75" t="s">
        <v>2129</v>
      </c>
      <c r="J286" s="86"/>
      <c r="K286" s="70"/>
      <c r="L286" s="39"/>
    </row>
    <row r="287" spans="1:12" ht="16.5" customHeight="1">
      <c r="A287" s="31">
        <f t="shared" si="4"/>
        <v>286</v>
      </c>
      <c r="B287" s="86" t="s">
        <v>3577</v>
      </c>
      <c r="C287" s="78" t="s">
        <v>1928</v>
      </c>
      <c r="D287" s="78" t="s">
        <v>3511</v>
      </c>
      <c r="E287" s="78" t="s">
        <v>16</v>
      </c>
      <c r="F287" s="73" t="s">
        <v>326</v>
      </c>
      <c r="G287" s="78" t="s">
        <v>6</v>
      </c>
      <c r="H287" s="79" t="s">
        <v>108</v>
      </c>
      <c r="I287" s="75"/>
      <c r="J287" s="86"/>
      <c r="K287" s="70"/>
      <c r="L287" s="39"/>
    </row>
    <row r="288" spans="1:12" ht="16.5" customHeight="1">
      <c r="A288" s="31">
        <f t="shared" si="4"/>
        <v>287</v>
      </c>
      <c r="B288" s="86" t="s">
        <v>3577</v>
      </c>
      <c r="C288" s="78" t="s">
        <v>1928</v>
      </c>
      <c r="D288" s="78" t="s">
        <v>3511</v>
      </c>
      <c r="E288" s="78" t="s">
        <v>16</v>
      </c>
      <c r="F288" s="73" t="s">
        <v>1930</v>
      </c>
      <c r="G288" s="78" t="s">
        <v>6</v>
      </c>
      <c r="H288" s="79" t="s">
        <v>108</v>
      </c>
      <c r="I288" s="75"/>
      <c r="J288" s="86"/>
      <c r="K288" s="70"/>
      <c r="L288" s="39"/>
    </row>
    <row r="289" spans="1:12" ht="16.5" customHeight="1">
      <c r="A289" s="31">
        <f t="shared" si="4"/>
        <v>288</v>
      </c>
      <c r="B289" s="86" t="s">
        <v>3577</v>
      </c>
      <c r="C289" s="78" t="s">
        <v>1928</v>
      </c>
      <c r="D289" s="78" t="s">
        <v>3511</v>
      </c>
      <c r="E289" s="78" t="s">
        <v>16</v>
      </c>
      <c r="F289" s="73" t="s">
        <v>327</v>
      </c>
      <c r="G289" s="78" t="s">
        <v>6</v>
      </c>
      <c r="H289" s="79" t="s">
        <v>108</v>
      </c>
      <c r="I289" s="75"/>
      <c r="J289" s="86"/>
      <c r="K289" s="70"/>
      <c r="L289" s="39"/>
    </row>
    <row r="290" spans="1:12" ht="16.5" customHeight="1">
      <c r="A290" s="31">
        <f t="shared" si="4"/>
        <v>289</v>
      </c>
      <c r="B290" s="86" t="s">
        <v>3577</v>
      </c>
      <c r="C290" s="78" t="s">
        <v>1928</v>
      </c>
      <c r="D290" s="78" t="s">
        <v>3511</v>
      </c>
      <c r="E290" s="78" t="s">
        <v>16</v>
      </c>
      <c r="F290" s="73" t="s">
        <v>3479</v>
      </c>
      <c r="G290" s="78" t="s">
        <v>17</v>
      </c>
      <c r="H290" s="79"/>
      <c r="I290" s="75" t="s">
        <v>3562</v>
      </c>
      <c r="J290" s="86"/>
      <c r="K290" s="70"/>
      <c r="L290" s="39"/>
    </row>
    <row r="291" spans="1:12" ht="16.5" customHeight="1">
      <c r="A291" s="31">
        <f t="shared" si="4"/>
        <v>290</v>
      </c>
      <c r="B291" s="86" t="s">
        <v>3577</v>
      </c>
      <c r="C291" s="78" t="s">
        <v>1928</v>
      </c>
      <c r="D291" s="78" t="s">
        <v>3511</v>
      </c>
      <c r="E291" s="78" t="s">
        <v>16</v>
      </c>
      <c r="F291" s="73" t="s">
        <v>3563</v>
      </c>
      <c r="G291" s="78" t="s">
        <v>70</v>
      </c>
      <c r="H291" s="79"/>
      <c r="I291" s="75" t="s">
        <v>3564</v>
      </c>
      <c r="J291" s="86"/>
      <c r="K291" s="70"/>
      <c r="L291" s="39"/>
    </row>
    <row r="292" spans="1:12" ht="16.5" customHeight="1">
      <c r="A292" s="31">
        <f t="shared" si="4"/>
        <v>291</v>
      </c>
      <c r="B292" s="86" t="s">
        <v>3577</v>
      </c>
      <c r="C292" s="78" t="s">
        <v>1928</v>
      </c>
      <c r="D292" s="78" t="s">
        <v>3511</v>
      </c>
      <c r="E292" s="78" t="s">
        <v>16</v>
      </c>
      <c r="F292" s="73" t="s">
        <v>1810</v>
      </c>
      <c r="G292" s="78" t="s">
        <v>6</v>
      </c>
      <c r="H292" s="79" t="s">
        <v>297</v>
      </c>
      <c r="I292" s="75" t="s">
        <v>3565</v>
      </c>
      <c r="J292" s="86"/>
      <c r="K292" s="70"/>
      <c r="L292" s="39"/>
    </row>
    <row r="293" spans="1:12" ht="16.5" customHeight="1">
      <c r="A293" s="31">
        <f t="shared" si="4"/>
        <v>292</v>
      </c>
      <c r="B293" s="86" t="s">
        <v>3577</v>
      </c>
      <c r="C293" s="78" t="s">
        <v>1928</v>
      </c>
      <c r="D293" s="78" t="s">
        <v>3511</v>
      </c>
      <c r="E293" s="78" t="s">
        <v>16</v>
      </c>
      <c r="F293" s="73" t="s">
        <v>1811</v>
      </c>
      <c r="G293" s="78" t="s">
        <v>6</v>
      </c>
      <c r="H293" s="79" t="s">
        <v>297</v>
      </c>
      <c r="I293" s="75" t="s">
        <v>3566</v>
      </c>
      <c r="J293" s="86"/>
      <c r="K293" s="70"/>
      <c r="L293" s="39"/>
    </row>
    <row r="294" spans="1:12" ht="16.5" customHeight="1">
      <c r="A294" s="31">
        <f t="shared" si="4"/>
        <v>293</v>
      </c>
      <c r="B294" s="86" t="s">
        <v>3577</v>
      </c>
      <c r="C294" s="78" t="s">
        <v>1928</v>
      </c>
      <c r="D294" s="78" t="s">
        <v>3511</v>
      </c>
      <c r="E294" s="78" t="s">
        <v>16</v>
      </c>
      <c r="F294" s="73" t="s">
        <v>2142</v>
      </c>
      <c r="G294" s="78" t="s">
        <v>17</v>
      </c>
      <c r="H294" s="79"/>
      <c r="I294" s="75" t="s">
        <v>2181</v>
      </c>
      <c r="J294" s="86"/>
      <c r="K294" s="70"/>
      <c r="L294" s="39"/>
    </row>
    <row r="295" spans="1:12" ht="16.5" customHeight="1">
      <c r="A295" s="31">
        <f t="shared" si="4"/>
        <v>294</v>
      </c>
      <c r="B295" s="86" t="s">
        <v>3577</v>
      </c>
      <c r="C295" s="78" t="s">
        <v>1928</v>
      </c>
      <c r="D295" s="78" t="s">
        <v>3511</v>
      </c>
      <c r="E295" s="78" t="s">
        <v>16</v>
      </c>
      <c r="F295" s="73" t="s">
        <v>3567</v>
      </c>
      <c r="G295" s="78" t="s">
        <v>17</v>
      </c>
      <c r="H295" s="79"/>
      <c r="I295" s="75" t="s">
        <v>2111</v>
      </c>
      <c r="J295" s="86"/>
      <c r="K295" s="70"/>
      <c r="L295" s="39"/>
    </row>
    <row r="296" spans="1:12" ht="16.5" customHeight="1">
      <c r="A296" s="31">
        <f t="shared" si="4"/>
        <v>295</v>
      </c>
      <c r="B296" s="86" t="s">
        <v>3577</v>
      </c>
      <c r="C296" s="78" t="s">
        <v>1927</v>
      </c>
      <c r="D296" s="78" t="s">
        <v>3511</v>
      </c>
      <c r="E296" s="78" t="s">
        <v>16</v>
      </c>
      <c r="F296" s="73" t="s">
        <v>1962</v>
      </c>
      <c r="G296" s="78" t="s">
        <v>6</v>
      </c>
      <c r="H296" s="79" t="s">
        <v>122</v>
      </c>
      <c r="I296" s="75" t="s">
        <v>2104</v>
      </c>
      <c r="J296" s="86"/>
      <c r="K296" s="70"/>
      <c r="L296" s="39"/>
    </row>
    <row r="297" spans="1:12" ht="16.5" customHeight="1">
      <c r="A297" s="31">
        <f t="shared" si="4"/>
        <v>296</v>
      </c>
      <c r="B297" s="86" t="s">
        <v>3577</v>
      </c>
      <c r="C297" s="78" t="s">
        <v>1927</v>
      </c>
      <c r="D297" s="78" t="s">
        <v>3511</v>
      </c>
      <c r="E297" s="78" t="s">
        <v>16</v>
      </c>
      <c r="F297" s="73" t="s">
        <v>1963</v>
      </c>
      <c r="G297" s="78" t="s">
        <v>6</v>
      </c>
      <c r="H297" s="79" t="s">
        <v>179</v>
      </c>
      <c r="I297" s="75" t="s">
        <v>2105</v>
      </c>
      <c r="J297" s="86"/>
      <c r="K297" s="70"/>
      <c r="L297" s="39"/>
    </row>
    <row r="298" spans="1:12" ht="16.5" customHeight="1">
      <c r="A298" s="31">
        <f t="shared" si="4"/>
        <v>297</v>
      </c>
      <c r="B298" s="86" t="s">
        <v>3577</v>
      </c>
      <c r="C298" s="78" t="s">
        <v>1927</v>
      </c>
      <c r="D298" s="78" t="s">
        <v>3511</v>
      </c>
      <c r="E298" s="78" t="s">
        <v>16</v>
      </c>
      <c r="F298" s="73" t="s">
        <v>2028</v>
      </c>
      <c r="G298" s="78" t="s">
        <v>6</v>
      </c>
      <c r="H298" s="79" t="s">
        <v>122</v>
      </c>
      <c r="I298" s="75"/>
      <c r="J298" s="86"/>
      <c r="K298" s="70"/>
      <c r="L298" s="39"/>
    </row>
    <row r="299" spans="1:12" ht="16.5" customHeight="1">
      <c r="A299" s="31">
        <f t="shared" si="4"/>
        <v>298</v>
      </c>
      <c r="B299" s="86" t="s">
        <v>3577</v>
      </c>
      <c r="C299" s="78" t="s">
        <v>1927</v>
      </c>
      <c r="D299" s="78" t="s">
        <v>3511</v>
      </c>
      <c r="E299" s="78" t="s">
        <v>16</v>
      </c>
      <c r="F299" s="73" t="s">
        <v>327</v>
      </c>
      <c r="G299" s="78" t="s">
        <v>6</v>
      </c>
      <c r="H299" s="79" t="s">
        <v>108</v>
      </c>
      <c r="I299" s="75" t="s">
        <v>2106</v>
      </c>
      <c r="J299" s="86"/>
      <c r="K299" s="70"/>
      <c r="L299" s="39"/>
    </row>
    <row r="300" spans="1:12" ht="16.5" customHeight="1">
      <c r="A300" s="31">
        <f t="shared" si="4"/>
        <v>299</v>
      </c>
      <c r="B300" s="86" t="s">
        <v>3573</v>
      </c>
      <c r="C300" s="78" t="s">
        <v>1927</v>
      </c>
      <c r="D300" s="78" t="s">
        <v>3511</v>
      </c>
      <c r="E300" s="78" t="s">
        <v>16</v>
      </c>
      <c r="F300" s="73" t="s">
        <v>2026</v>
      </c>
      <c r="G300" s="78" t="s">
        <v>6</v>
      </c>
      <c r="H300" s="79" t="s">
        <v>122</v>
      </c>
      <c r="I300" s="75"/>
      <c r="J300" s="86"/>
      <c r="K300" s="70"/>
      <c r="L300" s="39"/>
    </row>
  </sheetData>
  <autoFilter ref="A1:L283"/>
  <phoneticPr fontId="3"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347"/>
  <sheetViews>
    <sheetView workbookViewId="0">
      <pane ySplit="1" topLeftCell="A309" activePane="bottomLeft" state="frozen"/>
      <selection activeCell="I279" sqref="I279"/>
      <selection pane="bottomLeft" activeCell="G332" sqref="G332"/>
    </sheetView>
  </sheetViews>
  <sheetFormatPr defaultColWidth="10.75" defaultRowHeight="15"/>
  <cols>
    <col min="1" max="2" width="7" style="47" customWidth="1"/>
    <col min="3" max="3" width="27.75" style="29" customWidth="1"/>
    <col min="4" max="4" width="18.125" style="29" customWidth="1"/>
    <col min="5" max="5" width="9" style="29" customWidth="1"/>
    <col min="6" max="6" width="21.25" style="29" customWidth="1"/>
    <col min="7" max="7" width="15.625" style="29" customWidth="1"/>
    <col min="8" max="8" width="17.5" style="29" customWidth="1"/>
    <col min="9" max="9" width="62.625" style="29" customWidth="1"/>
    <col min="10" max="13" width="8.625" style="29" customWidth="1"/>
    <col min="14" max="14" width="29.25" style="29" customWidth="1"/>
    <col min="15" max="15" width="8" style="29" customWidth="1"/>
    <col min="16" max="16384" width="10.75" style="29"/>
  </cols>
  <sheetData>
    <row r="1" spans="1:14" s="46" customFormat="1" ht="24" customHeight="1">
      <c r="A1" s="49" t="s">
        <v>1638</v>
      </c>
      <c r="B1" s="49" t="s">
        <v>1637</v>
      </c>
      <c r="C1" s="49" t="s">
        <v>329</v>
      </c>
      <c r="D1" s="49" t="s">
        <v>330</v>
      </c>
      <c r="E1" s="49" t="s">
        <v>331</v>
      </c>
      <c r="F1" s="49" t="s">
        <v>332</v>
      </c>
      <c r="G1" s="49" t="s">
        <v>333</v>
      </c>
      <c r="H1" s="49" t="s">
        <v>334</v>
      </c>
      <c r="I1" s="49" t="s">
        <v>194</v>
      </c>
      <c r="J1" s="49" t="s">
        <v>1636</v>
      </c>
      <c r="K1" s="49" t="s">
        <v>1635</v>
      </c>
      <c r="L1" s="49" t="s">
        <v>1634</v>
      </c>
      <c r="M1" s="49" t="s">
        <v>1633</v>
      </c>
      <c r="N1" s="49" t="s">
        <v>1631</v>
      </c>
    </row>
    <row r="2" spans="1:14">
      <c r="A2" s="51">
        <f>ROW()-1</f>
        <v>1</v>
      </c>
      <c r="B2" s="51" t="s">
        <v>1622</v>
      </c>
      <c r="C2" s="50" t="s">
        <v>4477</v>
      </c>
      <c r="D2" s="50" t="s">
        <v>482</v>
      </c>
      <c r="E2" s="50" t="s">
        <v>16</v>
      </c>
      <c r="F2" s="50" t="s">
        <v>691</v>
      </c>
      <c r="G2" s="50" t="s">
        <v>17</v>
      </c>
      <c r="H2" s="50"/>
      <c r="I2" s="50" t="s">
        <v>539</v>
      </c>
      <c r="J2" s="51" t="s">
        <v>1579</v>
      </c>
      <c r="K2" s="51" t="s">
        <v>1579</v>
      </c>
      <c r="L2" s="51" t="s">
        <v>1579</v>
      </c>
      <c r="M2" s="51" t="s">
        <v>1190</v>
      </c>
      <c r="N2" s="50"/>
    </row>
    <row r="3" spans="1:14">
      <c r="A3" s="51">
        <f t="shared" ref="A3:A67" si="0">ROW()-1</f>
        <v>2</v>
      </c>
      <c r="B3" s="51" t="s">
        <v>1622</v>
      </c>
      <c r="C3" s="50" t="s">
        <v>538</v>
      </c>
      <c r="D3" s="50" t="s">
        <v>482</v>
      </c>
      <c r="E3" s="50" t="s">
        <v>16</v>
      </c>
      <c r="F3" s="50" t="s">
        <v>689</v>
      </c>
      <c r="G3" s="50" t="s">
        <v>17</v>
      </c>
      <c r="H3" s="50"/>
      <c r="I3" s="50" t="s">
        <v>690</v>
      </c>
      <c r="J3" s="51" t="s">
        <v>1579</v>
      </c>
      <c r="K3" s="51" t="s">
        <v>1579</v>
      </c>
      <c r="L3" s="51" t="s">
        <v>1579</v>
      </c>
      <c r="M3" s="51" t="s">
        <v>1190</v>
      </c>
      <c r="N3" s="50"/>
    </row>
    <row r="4" spans="1:14">
      <c r="A4" s="51">
        <f t="shared" si="0"/>
        <v>3</v>
      </c>
      <c r="B4" s="51" t="s">
        <v>1622</v>
      </c>
      <c r="C4" s="50" t="s">
        <v>538</v>
      </c>
      <c r="D4" s="50" t="s">
        <v>482</v>
      </c>
      <c r="E4" s="50" t="s">
        <v>16</v>
      </c>
      <c r="F4" s="50" t="s">
        <v>688</v>
      </c>
      <c r="G4" s="50" t="s">
        <v>6</v>
      </c>
      <c r="H4" s="50" t="s">
        <v>179</v>
      </c>
      <c r="I4" s="50" t="s">
        <v>594</v>
      </c>
      <c r="J4" s="51" t="s">
        <v>1579</v>
      </c>
      <c r="K4" s="51" t="s">
        <v>1579</v>
      </c>
      <c r="L4" s="51" t="s">
        <v>1579</v>
      </c>
      <c r="M4" s="51" t="s">
        <v>1190</v>
      </c>
      <c r="N4" s="50"/>
    </row>
    <row r="5" spans="1:14">
      <c r="A5" s="51">
        <f t="shared" si="0"/>
        <v>4</v>
      </c>
      <c r="B5" s="51" t="s">
        <v>1622</v>
      </c>
      <c r="C5" s="50" t="s">
        <v>538</v>
      </c>
      <c r="D5" s="50" t="s">
        <v>482</v>
      </c>
      <c r="E5" s="50" t="s">
        <v>16</v>
      </c>
      <c r="F5" s="50" t="s">
        <v>1970</v>
      </c>
      <c r="G5" s="50" t="s">
        <v>17</v>
      </c>
      <c r="H5" s="50"/>
      <c r="I5" s="50" t="s">
        <v>2974</v>
      </c>
      <c r="J5" s="51" t="s">
        <v>1579</v>
      </c>
      <c r="K5" s="51" t="s">
        <v>1579</v>
      </c>
      <c r="L5" s="51" t="s">
        <v>1579</v>
      </c>
      <c r="M5" s="51" t="s">
        <v>1190</v>
      </c>
      <c r="N5" s="50"/>
    </row>
    <row r="6" spans="1:14">
      <c r="A6" s="51">
        <f t="shared" si="0"/>
        <v>5</v>
      </c>
      <c r="B6" s="51" t="s">
        <v>1622</v>
      </c>
      <c r="C6" s="50" t="s">
        <v>538</v>
      </c>
      <c r="D6" s="50" t="s">
        <v>482</v>
      </c>
      <c r="E6" s="50" t="s">
        <v>16</v>
      </c>
      <c r="F6" s="50" t="s">
        <v>1528</v>
      </c>
      <c r="G6" s="50" t="s">
        <v>17</v>
      </c>
      <c r="H6" s="50"/>
      <c r="I6" s="50" t="s">
        <v>1529</v>
      </c>
      <c r="J6" s="51" t="s">
        <v>1579</v>
      </c>
      <c r="K6" s="51" t="s">
        <v>1579</v>
      </c>
      <c r="L6" s="51" t="s">
        <v>1579</v>
      </c>
      <c r="M6" s="51" t="s">
        <v>1190</v>
      </c>
      <c r="N6" s="50"/>
    </row>
    <row r="7" spans="1:14">
      <c r="A7" s="51">
        <f t="shared" si="0"/>
        <v>6</v>
      </c>
      <c r="B7" s="51" t="s">
        <v>1622</v>
      </c>
      <c r="C7" s="50" t="s">
        <v>538</v>
      </c>
      <c r="D7" s="50" t="s">
        <v>482</v>
      </c>
      <c r="E7" s="50" t="s">
        <v>16</v>
      </c>
      <c r="F7" s="50" t="s">
        <v>687</v>
      </c>
      <c r="G7" s="50" t="s">
        <v>6</v>
      </c>
      <c r="H7" s="50" t="s">
        <v>179</v>
      </c>
      <c r="I7" s="50" t="s">
        <v>764</v>
      </c>
      <c r="J7" s="51" t="s">
        <v>1579</v>
      </c>
      <c r="K7" s="51" t="s">
        <v>1579</v>
      </c>
      <c r="L7" s="51" t="s">
        <v>1579</v>
      </c>
      <c r="M7" s="51" t="s">
        <v>1190</v>
      </c>
      <c r="N7" s="50"/>
    </row>
    <row r="8" spans="1:14" ht="22.5">
      <c r="A8" s="51">
        <f t="shared" si="0"/>
        <v>7</v>
      </c>
      <c r="B8" s="51" t="s">
        <v>1622</v>
      </c>
      <c r="C8" s="50" t="s">
        <v>538</v>
      </c>
      <c r="D8" s="50" t="s">
        <v>482</v>
      </c>
      <c r="E8" s="50" t="s">
        <v>16</v>
      </c>
      <c r="F8" s="50" t="s">
        <v>2</v>
      </c>
      <c r="G8" s="50" t="s">
        <v>3</v>
      </c>
      <c r="H8" s="50"/>
      <c r="I8" s="50" t="s">
        <v>2895</v>
      </c>
      <c r="J8" s="51" t="s">
        <v>1579</v>
      </c>
      <c r="K8" s="51" t="s">
        <v>1579</v>
      </c>
      <c r="L8" s="51" t="s">
        <v>1579</v>
      </c>
      <c r="M8" s="51" t="s">
        <v>1190</v>
      </c>
      <c r="N8" s="50"/>
    </row>
    <row r="9" spans="1:14">
      <c r="A9" s="51">
        <f t="shared" si="0"/>
        <v>8</v>
      </c>
      <c r="B9" s="51" t="s">
        <v>1622</v>
      </c>
      <c r="C9" s="50" t="s">
        <v>538</v>
      </c>
      <c r="D9" s="50" t="s">
        <v>482</v>
      </c>
      <c r="E9" s="50" t="s">
        <v>16</v>
      </c>
      <c r="F9" s="50" t="s">
        <v>1530</v>
      </c>
      <c r="G9" s="50" t="s">
        <v>17</v>
      </c>
      <c r="H9" s="50"/>
      <c r="I9" s="50" t="s">
        <v>612</v>
      </c>
      <c r="J9" s="51" t="s">
        <v>1579</v>
      </c>
      <c r="K9" s="51" t="s">
        <v>1579</v>
      </c>
      <c r="L9" s="51" t="s">
        <v>1579</v>
      </c>
      <c r="M9" s="51" t="s">
        <v>1190</v>
      </c>
      <c r="N9" s="50"/>
    </row>
    <row r="10" spans="1:14" ht="22.5">
      <c r="A10" s="51">
        <f t="shared" si="0"/>
        <v>9</v>
      </c>
      <c r="B10" s="51" t="s">
        <v>1622</v>
      </c>
      <c r="C10" s="50" t="s">
        <v>538</v>
      </c>
      <c r="D10" s="50" t="s">
        <v>482</v>
      </c>
      <c r="E10" s="50" t="s">
        <v>16</v>
      </c>
      <c r="F10" s="50" t="s">
        <v>686</v>
      </c>
      <c r="G10" s="50" t="s">
        <v>70</v>
      </c>
      <c r="H10" s="50"/>
      <c r="I10" s="50" t="s">
        <v>468</v>
      </c>
      <c r="J10" s="51" t="s">
        <v>1579</v>
      </c>
      <c r="K10" s="51" t="s">
        <v>1579</v>
      </c>
      <c r="L10" s="51" t="s">
        <v>1579</v>
      </c>
      <c r="M10" s="51" t="s">
        <v>1190</v>
      </c>
      <c r="N10" s="50"/>
    </row>
    <row r="11" spans="1:14" ht="22.5">
      <c r="A11" s="51">
        <f t="shared" si="0"/>
        <v>10</v>
      </c>
      <c r="B11" s="51" t="s">
        <v>1622</v>
      </c>
      <c r="C11" s="50" t="s">
        <v>538</v>
      </c>
      <c r="D11" s="50" t="s">
        <v>482</v>
      </c>
      <c r="E11" s="50" t="s">
        <v>16</v>
      </c>
      <c r="F11" s="50" t="s">
        <v>685</v>
      </c>
      <c r="G11" s="50" t="s">
        <v>70</v>
      </c>
      <c r="H11" s="50"/>
      <c r="I11" s="50" t="s">
        <v>469</v>
      </c>
      <c r="J11" s="51" t="s">
        <v>1579</v>
      </c>
      <c r="K11" s="51" t="s">
        <v>1579</v>
      </c>
      <c r="L11" s="51" t="s">
        <v>1579</v>
      </c>
      <c r="M11" s="51" t="s">
        <v>1190</v>
      </c>
      <c r="N11" s="50"/>
    </row>
    <row r="12" spans="1:14" ht="22.5">
      <c r="A12" s="51">
        <f t="shared" si="0"/>
        <v>11</v>
      </c>
      <c r="B12" s="51" t="s">
        <v>1622</v>
      </c>
      <c r="C12" s="50" t="s">
        <v>538</v>
      </c>
      <c r="D12" s="50" t="s">
        <v>482</v>
      </c>
      <c r="E12" s="50" t="s">
        <v>16</v>
      </c>
      <c r="F12" s="50" t="s">
        <v>354</v>
      </c>
      <c r="G12" s="50" t="s">
        <v>70</v>
      </c>
      <c r="H12" s="50"/>
      <c r="I12" s="50" t="s">
        <v>467</v>
      </c>
      <c r="J12" s="51" t="s">
        <v>1579</v>
      </c>
      <c r="K12" s="51" t="s">
        <v>1579</v>
      </c>
      <c r="L12" s="51" t="s">
        <v>1579</v>
      </c>
      <c r="M12" s="51" t="s">
        <v>1190</v>
      </c>
      <c r="N12" s="50"/>
    </row>
    <row r="13" spans="1:14">
      <c r="A13" s="51">
        <f t="shared" si="0"/>
        <v>12</v>
      </c>
      <c r="B13" s="51" t="s">
        <v>1622</v>
      </c>
      <c r="C13" s="50" t="s">
        <v>538</v>
      </c>
      <c r="D13" s="50" t="s">
        <v>482</v>
      </c>
      <c r="E13" s="50" t="s">
        <v>16</v>
      </c>
      <c r="F13" s="50" t="s">
        <v>489</v>
      </c>
      <c r="G13" s="50" t="s">
        <v>17</v>
      </c>
      <c r="H13" s="50"/>
      <c r="I13" s="50" t="s">
        <v>595</v>
      </c>
      <c r="J13" s="51" t="s">
        <v>1579</v>
      </c>
      <c r="K13" s="51" t="s">
        <v>1579</v>
      </c>
      <c r="L13" s="51" t="s">
        <v>1579</v>
      </c>
      <c r="M13" s="51" t="s">
        <v>1190</v>
      </c>
      <c r="N13" s="50"/>
    </row>
    <row r="14" spans="1:14">
      <c r="A14" s="51">
        <f t="shared" si="0"/>
        <v>13</v>
      </c>
      <c r="B14" s="51" t="s">
        <v>1622</v>
      </c>
      <c r="C14" s="50" t="s">
        <v>538</v>
      </c>
      <c r="D14" s="50" t="s">
        <v>482</v>
      </c>
      <c r="E14" s="50" t="s">
        <v>16</v>
      </c>
      <c r="F14" s="50" t="s">
        <v>106</v>
      </c>
      <c r="G14" s="50" t="s">
        <v>6</v>
      </c>
      <c r="H14" s="50" t="s">
        <v>47</v>
      </c>
      <c r="I14" s="50" t="s">
        <v>684</v>
      </c>
      <c r="J14" s="51" t="s">
        <v>1579</v>
      </c>
      <c r="K14" s="51" t="s">
        <v>1579</v>
      </c>
      <c r="L14" s="51" t="s">
        <v>1579</v>
      </c>
      <c r="M14" s="51" t="s">
        <v>1190</v>
      </c>
      <c r="N14" s="50"/>
    </row>
    <row r="15" spans="1:14">
      <c r="A15" s="51">
        <f t="shared" si="0"/>
        <v>14</v>
      </c>
      <c r="B15" s="51" t="s">
        <v>1622</v>
      </c>
      <c r="C15" s="50" t="s">
        <v>538</v>
      </c>
      <c r="D15" s="50" t="s">
        <v>482</v>
      </c>
      <c r="E15" s="50" t="s">
        <v>16</v>
      </c>
      <c r="F15" s="50" t="s">
        <v>485</v>
      </c>
      <c r="G15" s="50" t="s">
        <v>6</v>
      </c>
      <c r="H15" s="50" t="s">
        <v>353</v>
      </c>
      <c r="I15" s="50" t="s">
        <v>478</v>
      </c>
      <c r="J15" s="51" t="s">
        <v>1579</v>
      </c>
      <c r="K15" s="51" t="s">
        <v>1579</v>
      </c>
      <c r="L15" s="51" t="s">
        <v>1579</v>
      </c>
      <c r="M15" s="51" t="s">
        <v>1190</v>
      </c>
      <c r="N15" s="50"/>
    </row>
    <row r="16" spans="1:14">
      <c r="A16" s="51">
        <f t="shared" si="0"/>
        <v>15</v>
      </c>
      <c r="B16" s="51" t="s">
        <v>1622</v>
      </c>
      <c r="C16" s="50" t="s">
        <v>538</v>
      </c>
      <c r="D16" s="50" t="s">
        <v>482</v>
      </c>
      <c r="E16" s="50" t="s">
        <v>16</v>
      </c>
      <c r="F16" s="50" t="s">
        <v>2975</v>
      </c>
      <c r="G16" s="50" t="s">
        <v>6</v>
      </c>
      <c r="H16" s="50" t="s">
        <v>38</v>
      </c>
      <c r="I16" s="50" t="s">
        <v>2976</v>
      </c>
      <c r="J16" s="51" t="s">
        <v>1579</v>
      </c>
      <c r="K16" s="51" t="s">
        <v>1579</v>
      </c>
      <c r="L16" s="51" t="s">
        <v>1579</v>
      </c>
      <c r="M16" s="51" t="s">
        <v>1190</v>
      </c>
      <c r="N16" s="50"/>
    </row>
    <row r="17" spans="1:14">
      <c r="A17" s="51">
        <f t="shared" si="0"/>
        <v>16</v>
      </c>
      <c r="B17" s="51" t="s">
        <v>1622</v>
      </c>
      <c r="C17" s="50" t="s">
        <v>538</v>
      </c>
      <c r="D17" s="50" t="s">
        <v>482</v>
      </c>
      <c r="E17" s="50" t="s">
        <v>16</v>
      </c>
      <c r="F17" s="50" t="s">
        <v>2977</v>
      </c>
      <c r="G17" s="50" t="s">
        <v>6</v>
      </c>
      <c r="H17" s="50" t="s">
        <v>38</v>
      </c>
      <c r="I17" s="50" t="s">
        <v>2978</v>
      </c>
      <c r="J17" s="51" t="s">
        <v>1579</v>
      </c>
      <c r="K17" s="51" t="s">
        <v>1579</v>
      </c>
      <c r="L17" s="51" t="s">
        <v>1579</v>
      </c>
      <c r="M17" s="51" t="s">
        <v>1190</v>
      </c>
      <c r="N17" s="50"/>
    </row>
    <row r="18" spans="1:14">
      <c r="A18" s="51">
        <f t="shared" si="0"/>
        <v>17</v>
      </c>
      <c r="B18" s="51" t="s">
        <v>1622</v>
      </c>
      <c r="C18" s="50" t="s">
        <v>538</v>
      </c>
      <c r="D18" s="50" t="s">
        <v>482</v>
      </c>
      <c r="E18" s="50" t="s">
        <v>16</v>
      </c>
      <c r="F18" s="50" t="s">
        <v>486</v>
      </c>
      <c r="G18" s="50" t="s">
        <v>6</v>
      </c>
      <c r="H18" s="50" t="s">
        <v>108</v>
      </c>
      <c r="I18" s="50" t="s">
        <v>2979</v>
      </c>
      <c r="J18" s="51" t="s">
        <v>1579</v>
      </c>
      <c r="K18" s="51" t="s">
        <v>1579</v>
      </c>
      <c r="L18" s="51" t="s">
        <v>1579</v>
      </c>
      <c r="M18" s="51" t="s">
        <v>1190</v>
      </c>
      <c r="N18" s="50"/>
    </row>
    <row r="19" spans="1:14">
      <c r="A19" s="51">
        <f t="shared" si="0"/>
        <v>18</v>
      </c>
      <c r="B19" s="51" t="s">
        <v>1622</v>
      </c>
      <c r="C19" s="50" t="s">
        <v>538</v>
      </c>
      <c r="D19" s="50" t="s">
        <v>482</v>
      </c>
      <c r="E19" s="50" t="s">
        <v>16</v>
      </c>
      <c r="F19" s="50" t="s">
        <v>203</v>
      </c>
      <c r="G19" s="50" t="s">
        <v>6</v>
      </c>
      <c r="H19" s="50" t="s">
        <v>179</v>
      </c>
      <c r="I19" s="50" t="s">
        <v>683</v>
      </c>
      <c r="J19" s="51" t="s">
        <v>1579</v>
      </c>
      <c r="K19" s="51" t="s">
        <v>1579</v>
      </c>
      <c r="L19" s="51" t="s">
        <v>1579</v>
      </c>
      <c r="M19" s="51" t="s">
        <v>1190</v>
      </c>
      <c r="N19" s="50"/>
    </row>
    <row r="20" spans="1:14">
      <c r="A20" s="51">
        <f t="shared" si="0"/>
        <v>19</v>
      </c>
      <c r="B20" s="51" t="s">
        <v>1622</v>
      </c>
      <c r="C20" s="50" t="s">
        <v>538</v>
      </c>
      <c r="D20" s="50" t="s">
        <v>482</v>
      </c>
      <c r="E20" s="50" t="s">
        <v>16</v>
      </c>
      <c r="F20" s="50" t="s">
        <v>483</v>
      </c>
      <c r="G20" s="50" t="s">
        <v>70</v>
      </c>
      <c r="H20" s="50"/>
      <c r="I20" s="50" t="s">
        <v>593</v>
      </c>
      <c r="J20" s="51" t="s">
        <v>1579</v>
      </c>
      <c r="K20" s="51" t="s">
        <v>1579</v>
      </c>
      <c r="L20" s="51" t="s">
        <v>1579</v>
      </c>
      <c r="M20" s="51" t="s">
        <v>1190</v>
      </c>
      <c r="N20" s="50"/>
    </row>
    <row r="21" spans="1:14">
      <c r="A21" s="51">
        <f t="shared" si="0"/>
        <v>20</v>
      </c>
      <c r="B21" s="51" t="s">
        <v>1622</v>
      </c>
      <c r="C21" s="50" t="s">
        <v>538</v>
      </c>
      <c r="D21" s="50" t="s">
        <v>482</v>
      </c>
      <c r="E21" s="50" t="s">
        <v>16</v>
      </c>
      <c r="F21" s="50" t="s">
        <v>487</v>
      </c>
      <c r="G21" s="50" t="s">
        <v>6</v>
      </c>
      <c r="H21" s="50" t="s">
        <v>353</v>
      </c>
      <c r="I21" s="50" t="s">
        <v>481</v>
      </c>
      <c r="J21" s="51" t="s">
        <v>1579</v>
      </c>
      <c r="K21" s="51" t="s">
        <v>1579</v>
      </c>
      <c r="L21" s="51" t="s">
        <v>1579</v>
      </c>
      <c r="M21" s="51" t="s">
        <v>1190</v>
      </c>
      <c r="N21" s="50"/>
    </row>
    <row r="22" spans="1:14">
      <c r="A22" s="51">
        <f t="shared" si="0"/>
        <v>21</v>
      </c>
      <c r="B22" s="51" t="s">
        <v>1622</v>
      </c>
      <c r="C22" s="50" t="s">
        <v>538</v>
      </c>
      <c r="D22" s="50" t="s">
        <v>482</v>
      </c>
      <c r="E22" s="50" t="s">
        <v>16</v>
      </c>
      <c r="F22" s="50" t="s">
        <v>2980</v>
      </c>
      <c r="G22" s="50" t="s">
        <v>6</v>
      </c>
      <c r="H22" s="50" t="s">
        <v>38</v>
      </c>
      <c r="I22" s="50" t="s">
        <v>2981</v>
      </c>
      <c r="J22" s="51" t="s">
        <v>1579</v>
      </c>
      <c r="K22" s="51" t="s">
        <v>1579</v>
      </c>
      <c r="L22" s="51" t="s">
        <v>1579</v>
      </c>
      <c r="M22" s="51" t="s">
        <v>1190</v>
      </c>
      <c r="N22" s="50"/>
    </row>
    <row r="23" spans="1:14">
      <c r="A23" s="51">
        <f t="shared" si="0"/>
        <v>22</v>
      </c>
      <c r="B23" s="51" t="s">
        <v>1622</v>
      </c>
      <c r="C23" s="50" t="s">
        <v>538</v>
      </c>
      <c r="D23" s="50" t="s">
        <v>482</v>
      </c>
      <c r="E23" s="50" t="s">
        <v>16</v>
      </c>
      <c r="F23" s="50" t="s">
        <v>2982</v>
      </c>
      <c r="G23" s="50" t="s">
        <v>6</v>
      </c>
      <c r="H23" s="50" t="s">
        <v>38</v>
      </c>
      <c r="I23" s="50" t="s">
        <v>2983</v>
      </c>
      <c r="J23" s="51" t="s">
        <v>1579</v>
      </c>
      <c r="K23" s="51" t="s">
        <v>1579</v>
      </c>
      <c r="L23" s="51" t="s">
        <v>1579</v>
      </c>
      <c r="M23" s="51" t="s">
        <v>1190</v>
      </c>
      <c r="N23" s="50"/>
    </row>
    <row r="24" spans="1:14">
      <c r="A24" s="51">
        <f t="shared" si="0"/>
        <v>23</v>
      </c>
      <c r="B24" s="51" t="s">
        <v>1622</v>
      </c>
      <c r="C24" s="50" t="s">
        <v>538</v>
      </c>
      <c r="D24" s="50" t="s">
        <v>482</v>
      </c>
      <c r="E24" s="50" t="s">
        <v>16</v>
      </c>
      <c r="F24" s="50" t="s">
        <v>484</v>
      </c>
      <c r="G24" s="50" t="s">
        <v>6</v>
      </c>
      <c r="H24" s="50" t="s">
        <v>108</v>
      </c>
      <c r="I24" s="50" t="s">
        <v>2984</v>
      </c>
      <c r="J24" s="51" t="s">
        <v>1579</v>
      </c>
      <c r="K24" s="51" t="s">
        <v>1579</v>
      </c>
      <c r="L24" s="51" t="s">
        <v>1579</v>
      </c>
      <c r="M24" s="51" t="s">
        <v>1190</v>
      </c>
      <c r="N24" s="50"/>
    </row>
    <row r="25" spans="1:14">
      <c r="A25" s="51">
        <f t="shared" si="0"/>
        <v>24</v>
      </c>
      <c r="B25" s="51" t="s">
        <v>1622</v>
      </c>
      <c r="C25" s="50" t="s">
        <v>538</v>
      </c>
      <c r="D25" s="50" t="s">
        <v>482</v>
      </c>
      <c r="E25" s="50" t="s">
        <v>16</v>
      </c>
      <c r="F25" s="50" t="s">
        <v>1531</v>
      </c>
      <c r="G25" s="50" t="s">
        <v>6</v>
      </c>
      <c r="H25" s="50" t="s">
        <v>353</v>
      </c>
      <c r="I25" s="50" t="s">
        <v>1532</v>
      </c>
      <c r="J25" s="51" t="s">
        <v>1579</v>
      </c>
      <c r="K25" s="51" t="s">
        <v>1579</v>
      </c>
      <c r="L25" s="51" t="s">
        <v>1579</v>
      </c>
      <c r="M25" s="51" t="s">
        <v>1190</v>
      </c>
      <c r="N25" s="50"/>
    </row>
    <row r="26" spans="1:14">
      <c r="A26" s="51">
        <f t="shared" si="0"/>
        <v>25</v>
      </c>
      <c r="B26" s="51" t="s">
        <v>1622</v>
      </c>
      <c r="C26" s="50" t="s">
        <v>538</v>
      </c>
      <c r="D26" s="50" t="s">
        <v>482</v>
      </c>
      <c r="E26" s="50" t="s">
        <v>16</v>
      </c>
      <c r="F26" s="50" t="s">
        <v>176</v>
      </c>
      <c r="G26" s="50" t="s">
        <v>6</v>
      </c>
      <c r="H26" s="50" t="s">
        <v>179</v>
      </c>
      <c r="I26" s="50" t="s">
        <v>682</v>
      </c>
      <c r="J26" s="51" t="s">
        <v>1579</v>
      </c>
      <c r="K26" s="51" t="s">
        <v>1579</v>
      </c>
      <c r="L26" s="51" t="s">
        <v>1579</v>
      </c>
      <c r="M26" s="51" t="s">
        <v>1190</v>
      </c>
      <c r="N26" s="50"/>
    </row>
    <row r="27" spans="1:14">
      <c r="A27" s="51">
        <f t="shared" si="0"/>
        <v>26</v>
      </c>
      <c r="B27" s="51" t="s">
        <v>1622</v>
      </c>
      <c r="C27" s="50" t="s">
        <v>538</v>
      </c>
      <c r="D27" s="50" t="s">
        <v>482</v>
      </c>
      <c r="E27" s="50" t="s">
        <v>16</v>
      </c>
      <c r="F27" s="50" t="s">
        <v>681</v>
      </c>
      <c r="G27" s="50" t="s">
        <v>6</v>
      </c>
      <c r="H27" s="50" t="s">
        <v>353</v>
      </c>
      <c r="I27" s="50" t="s">
        <v>476</v>
      </c>
      <c r="J27" s="51" t="s">
        <v>1579</v>
      </c>
      <c r="K27" s="51" t="s">
        <v>1579</v>
      </c>
      <c r="L27" s="51" t="s">
        <v>1579</v>
      </c>
      <c r="M27" s="51" t="s">
        <v>1190</v>
      </c>
      <c r="N27" s="50"/>
    </row>
    <row r="28" spans="1:14">
      <c r="A28" s="51">
        <f t="shared" si="0"/>
        <v>27</v>
      </c>
      <c r="B28" s="51" t="s">
        <v>1622</v>
      </c>
      <c r="C28" s="50" t="s">
        <v>538</v>
      </c>
      <c r="D28" s="50" t="s">
        <v>482</v>
      </c>
      <c r="E28" s="50" t="s">
        <v>16</v>
      </c>
      <c r="F28" s="50" t="s">
        <v>680</v>
      </c>
      <c r="G28" s="50" t="s">
        <v>6</v>
      </c>
      <c r="H28" s="50" t="s">
        <v>108</v>
      </c>
      <c r="I28" s="50" t="s">
        <v>759</v>
      </c>
      <c r="J28" s="51" t="s">
        <v>1579</v>
      </c>
      <c r="K28" s="51" t="s">
        <v>1579</v>
      </c>
      <c r="L28" s="51" t="s">
        <v>1579</v>
      </c>
      <c r="M28" s="51" t="s">
        <v>1190</v>
      </c>
      <c r="N28" s="50"/>
    </row>
    <row r="29" spans="1:14">
      <c r="A29" s="51">
        <f t="shared" si="0"/>
        <v>28</v>
      </c>
      <c r="B29" s="51" t="s">
        <v>1622</v>
      </c>
      <c r="C29" s="50" t="s">
        <v>538</v>
      </c>
      <c r="D29" s="50" t="s">
        <v>482</v>
      </c>
      <c r="E29" s="50" t="s">
        <v>16</v>
      </c>
      <c r="F29" s="50" t="s">
        <v>679</v>
      </c>
      <c r="G29" s="50" t="s">
        <v>6</v>
      </c>
      <c r="H29" s="50" t="s">
        <v>353</v>
      </c>
      <c r="I29" s="50" t="s">
        <v>475</v>
      </c>
      <c r="J29" s="51" t="s">
        <v>1579</v>
      </c>
      <c r="K29" s="51" t="s">
        <v>1579</v>
      </c>
      <c r="L29" s="51" t="s">
        <v>1579</v>
      </c>
      <c r="M29" s="51" t="s">
        <v>1190</v>
      </c>
      <c r="N29" s="50"/>
    </row>
    <row r="30" spans="1:14">
      <c r="A30" s="51">
        <f t="shared" si="0"/>
        <v>29</v>
      </c>
      <c r="B30" s="51" t="s">
        <v>1622</v>
      </c>
      <c r="C30" s="50" t="s">
        <v>538</v>
      </c>
      <c r="D30" s="50" t="s">
        <v>482</v>
      </c>
      <c r="E30" s="50" t="s">
        <v>16</v>
      </c>
      <c r="F30" s="50" t="s">
        <v>678</v>
      </c>
      <c r="G30" s="50" t="s">
        <v>6</v>
      </c>
      <c r="H30" s="50" t="s">
        <v>108</v>
      </c>
      <c r="I30" s="50" t="s">
        <v>758</v>
      </c>
      <c r="J30" s="51" t="s">
        <v>1579</v>
      </c>
      <c r="K30" s="51" t="s">
        <v>1579</v>
      </c>
      <c r="L30" s="51" t="s">
        <v>1579</v>
      </c>
      <c r="M30" s="51" t="s">
        <v>1190</v>
      </c>
      <c r="N30" s="50"/>
    </row>
    <row r="31" spans="1:14" ht="22.5">
      <c r="A31" s="51">
        <f t="shared" si="0"/>
        <v>30</v>
      </c>
      <c r="B31" s="51" t="s">
        <v>1622</v>
      </c>
      <c r="C31" s="50" t="s">
        <v>538</v>
      </c>
      <c r="D31" s="50" t="s">
        <v>482</v>
      </c>
      <c r="E31" s="50" t="s">
        <v>16</v>
      </c>
      <c r="F31" s="50" t="s">
        <v>677</v>
      </c>
      <c r="G31" s="50" t="s">
        <v>17</v>
      </c>
      <c r="H31" s="50"/>
      <c r="I31" s="50" t="s">
        <v>470</v>
      </c>
      <c r="J31" s="51" t="s">
        <v>1579</v>
      </c>
      <c r="K31" s="51" t="s">
        <v>1579</v>
      </c>
      <c r="L31" s="51" t="s">
        <v>1579</v>
      </c>
      <c r="M31" s="51" t="s">
        <v>1190</v>
      </c>
      <c r="N31" s="50"/>
    </row>
    <row r="32" spans="1:14">
      <c r="A32" s="51">
        <f t="shared" si="0"/>
        <v>31</v>
      </c>
      <c r="B32" s="51" t="s">
        <v>1622</v>
      </c>
      <c r="C32" s="50" t="s">
        <v>4478</v>
      </c>
      <c r="D32" s="50" t="s">
        <v>692</v>
      </c>
      <c r="E32" s="50" t="s">
        <v>16</v>
      </c>
      <c r="F32" s="50" t="s">
        <v>614</v>
      </c>
      <c r="G32" s="50" t="s">
        <v>17</v>
      </c>
      <c r="H32" s="50"/>
      <c r="I32" s="50" t="s">
        <v>479</v>
      </c>
      <c r="J32" s="51" t="s">
        <v>1579</v>
      </c>
      <c r="K32" s="51" t="s">
        <v>1579</v>
      </c>
      <c r="L32" s="51" t="s">
        <v>1579</v>
      </c>
      <c r="M32" s="51" t="s">
        <v>1190</v>
      </c>
      <c r="N32" s="50"/>
    </row>
    <row r="33" spans="1:14">
      <c r="A33" s="51">
        <f t="shared" si="0"/>
        <v>32</v>
      </c>
      <c r="B33" s="51" t="s">
        <v>1622</v>
      </c>
      <c r="C33" s="50" t="s">
        <v>477</v>
      </c>
      <c r="D33" s="50" t="s">
        <v>692</v>
      </c>
      <c r="E33" s="50" t="s">
        <v>16</v>
      </c>
      <c r="F33" s="50" t="s">
        <v>688</v>
      </c>
      <c r="G33" s="50" t="s">
        <v>6</v>
      </c>
      <c r="H33" s="50" t="s">
        <v>179</v>
      </c>
      <c r="I33" s="50" t="s">
        <v>594</v>
      </c>
      <c r="J33" s="51" t="s">
        <v>1579</v>
      </c>
      <c r="K33" s="51" t="s">
        <v>1579</v>
      </c>
      <c r="L33" s="51" t="s">
        <v>1579</v>
      </c>
      <c r="M33" s="51" t="s">
        <v>1190</v>
      </c>
      <c r="N33" s="50"/>
    </row>
    <row r="34" spans="1:14">
      <c r="A34" s="51">
        <f t="shared" si="0"/>
        <v>33</v>
      </c>
      <c r="B34" s="51" t="s">
        <v>1622</v>
      </c>
      <c r="C34" s="50" t="s">
        <v>477</v>
      </c>
      <c r="D34" s="50" t="s">
        <v>692</v>
      </c>
      <c r="E34" s="50" t="s">
        <v>16</v>
      </c>
      <c r="F34" s="50" t="s">
        <v>687</v>
      </c>
      <c r="G34" s="50" t="s">
        <v>6</v>
      </c>
      <c r="H34" s="50" t="s">
        <v>179</v>
      </c>
      <c r="I34" s="50" t="s">
        <v>764</v>
      </c>
      <c r="J34" s="51" t="s">
        <v>1579</v>
      </c>
      <c r="K34" s="51" t="s">
        <v>1579</v>
      </c>
      <c r="L34" s="51" t="s">
        <v>1579</v>
      </c>
      <c r="M34" s="51" t="s">
        <v>1190</v>
      </c>
      <c r="N34" s="50"/>
    </row>
    <row r="35" spans="1:14" ht="22.5">
      <c r="A35" s="135">
        <f t="shared" si="0"/>
        <v>34</v>
      </c>
      <c r="B35" s="135" t="s">
        <v>1622</v>
      </c>
      <c r="C35" s="136" t="s">
        <v>477</v>
      </c>
      <c r="D35" s="136" t="s">
        <v>692</v>
      </c>
      <c r="E35" s="136" t="s">
        <v>16</v>
      </c>
      <c r="F35" s="136" t="s">
        <v>2</v>
      </c>
      <c r="G35" s="136" t="s">
        <v>3</v>
      </c>
      <c r="H35" s="136"/>
      <c r="I35" s="136" t="s">
        <v>2896</v>
      </c>
      <c r="J35" s="135" t="s">
        <v>1579</v>
      </c>
      <c r="K35" s="135" t="s">
        <v>1579</v>
      </c>
      <c r="L35" s="135" t="s">
        <v>1579</v>
      </c>
      <c r="M35" s="135" t="s">
        <v>1190</v>
      </c>
      <c r="N35" s="136" t="s">
        <v>4479</v>
      </c>
    </row>
    <row r="36" spans="1:14">
      <c r="A36" s="51">
        <f t="shared" si="0"/>
        <v>35</v>
      </c>
      <c r="B36" s="51" t="s">
        <v>1622</v>
      </c>
      <c r="C36" s="50" t="s">
        <v>477</v>
      </c>
      <c r="D36" s="50" t="s">
        <v>692</v>
      </c>
      <c r="E36" s="50" t="s">
        <v>16</v>
      </c>
      <c r="F36" s="50" t="s">
        <v>2985</v>
      </c>
      <c r="G36" s="50" t="s">
        <v>17</v>
      </c>
      <c r="H36" s="50"/>
      <c r="I36" s="50" t="s">
        <v>900</v>
      </c>
      <c r="J36" s="51" t="s">
        <v>1579</v>
      </c>
      <c r="K36" s="51" t="s">
        <v>1579</v>
      </c>
      <c r="L36" s="51" t="s">
        <v>1579</v>
      </c>
      <c r="M36" s="51" t="s">
        <v>1190</v>
      </c>
      <c r="N36" s="50"/>
    </row>
    <row r="37" spans="1:14">
      <c r="A37" s="51">
        <f t="shared" si="0"/>
        <v>36</v>
      </c>
      <c r="B37" s="51" t="s">
        <v>1622</v>
      </c>
      <c r="C37" s="50" t="s">
        <v>477</v>
      </c>
      <c r="D37" s="50" t="s">
        <v>692</v>
      </c>
      <c r="E37" s="50" t="s">
        <v>16</v>
      </c>
      <c r="F37" s="50" t="s">
        <v>2986</v>
      </c>
      <c r="G37" s="50" t="s">
        <v>17</v>
      </c>
      <c r="H37" s="50"/>
      <c r="I37" s="50" t="s">
        <v>901</v>
      </c>
      <c r="J37" s="51" t="s">
        <v>1579</v>
      </c>
      <c r="K37" s="51" t="s">
        <v>1579</v>
      </c>
      <c r="L37" s="51" t="s">
        <v>1579</v>
      </c>
      <c r="M37" s="51" t="s">
        <v>1190</v>
      </c>
      <c r="N37" s="50"/>
    </row>
    <row r="38" spans="1:14" ht="22.5">
      <c r="A38" s="51">
        <f t="shared" si="0"/>
        <v>37</v>
      </c>
      <c r="B38" s="51" t="s">
        <v>1622</v>
      </c>
      <c r="C38" s="50" t="s">
        <v>477</v>
      </c>
      <c r="D38" s="50" t="s">
        <v>692</v>
      </c>
      <c r="E38" s="50" t="s">
        <v>16</v>
      </c>
      <c r="F38" s="50" t="s">
        <v>541</v>
      </c>
      <c r="G38" s="50" t="s">
        <v>17</v>
      </c>
      <c r="H38" s="50"/>
      <c r="I38" s="50" t="s">
        <v>512</v>
      </c>
      <c r="J38" s="51" t="s">
        <v>1579</v>
      </c>
      <c r="K38" s="51" t="s">
        <v>1579</v>
      </c>
      <c r="L38" s="51" t="s">
        <v>1579</v>
      </c>
      <c r="M38" s="51" t="s">
        <v>1190</v>
      </c>
      <c r="N38" s="50"/>
    </row>
    <row r="39" spans="1:14">
      <c r="A39" s="51">
        <f t="shared" si="0"/>
        <v>38</v>
      </c>
      <c r="B39" s="51" t="s">
        <v>1622</v>
      </c>
      <c r="C39" s="50" t="s">
        <v>477</v>
      </c>
      <c r="D39" s="50" t="s">
        <v>692</v>
      </c>
      <c r="E39" s="50" t="s">
        <v>16</v>
      </c>
      <c r="F39" s="50" t="s">
        <v>698</v>
      </c>
      <c r="G39" s="50" t="s">
        <v>6</v>
      </c>
      <c r="H39" s="50" t="s">
        <v>179</v>
      </c>
      <c r="I39" s="50" t="s">
        <v>540</v>
      </c>
      <c r="J39" s="51" t="s">
        <v>1579</v>
      </c>
      <c r="K39" s="51" t="s">
        <v>1579</v>
      </c>
      <c r="L39" s="51" t="s">
        <v>1579</v>
      </c>
      <c r="M39" s="51" t="s">
        <v>1190</v>
      </c>
      <c r="N39" s="50"/>
    </row>
    <row r="40" spans="1:14">
      <c r="A40" s="51">
        <f t="shared" si="0"/>
        <v>39</v>
      </c>
      <c r="B40" s="51" t="s">
        <v>1622</v>
      </c>
      <c r="C40" s="50" t="s">
        <v>477</v>
      </c>
      <c r="D40" s="50" t="s">
        <v>692</v>
      </c>
      <c r="E40" s="50" t="s">
        <v>16</v>
      </c>
      <c r="F40" s="50" t="s">
        <v>490</v>
      </c>
      <c r="G40" s="50" t="s">
        <v>17</v>
      </c>
      <c r="H40" s="50"/>
      <c r="I40" s="50" t="s">
        <v>697</v>
      </c>
      <c r="J40" s="51" t="s">
        <v>1579</v>
      </c>
      <c r="K40" s="51" t="s">
        <v>1579</v>
      </c>
      <c r="L40" s="51" t="s">
        <v>1579</v>
      </c>
      <c r="M40" s="51" t="s">
        <v>1190</v>
      </c>
      <c r="N40" s="50"/>
    </row>
    <row r="41" spans="1:14">
      <c r="A41" s="51">
        <f t="shared" si="0"/>
        <v>40</v>
      </c>
      <c r="B41" s="51" t="s">
        <v>1622</v>
      </c>
      <c r="C41" s="50" t="s">
        <v>477</v>
      </c>
      <c r="D41" s="50" t="s">
        <v>692</v>
      </c>
      <c r="E41" s="50" t="s">
        <v>16</v>
      </c>
      <c r="F41" s="50" t="s">
        <v>106</v>
      </c>
      <c r="G41" s="50" t="s">
        <v>6</v>
      </c>
      <c r="H41" s="50" t="s">
        <v>47</v>
      </c>
      <c r="I41" s="50" t="s">
        <v>696</v>
      </c>
      <c r="J41" s="51" t="s">
        <v>1579</v>
      </c>
      <c r="K41" s="51" t="s">
        <v>1579</v>
      </c>
      <c r="L41" s="51" t="s">
        <v>1579</v>
      </c>
      <c r="M41" s="51" t="s">
        <v>1190</v>
      </c>
      <c r="N41" s="50"/>
    </row>
    <row r="42" spans="1:14">
      <c r="A42" s="51">
        <f t="shared" si="0"/>
        <v>41</v>
      </c>
      <c r="B42" s="51" t="s">
        <v>1622</v>
      </c>
      <c r="C42" s="50" t="s">
        <v>477</v>
      </c>
      <c r="D42" s="50" t="s">
        <v>692</v>
      </c>
      <c r="E42" s="50" t="s">
        <v>16</v>
      </c>
      <c r="F42" s="50" t="s">
        <v>488</v>
      </c>
      <c r="G42" s="50" t="s">
        <v>17</v>
      </c>
      <c r="H42" s="50"/>
      <c r="I42" s="50" t="s">
        <v>695</v>
      </c>
      <c r="J42" s="51" t="s">
        <v>1579</v>
      </c>
      <c r="K42" s="51" t="s">
        <v>1579</v>
      </c>
      <c r="L42" s="51" t="s">
        <v>1579</v>
      </c>
      <c r="M42" s="51" t="s">
        <v>1190</v>
      </c>
      <c r="N42" s="50"/>
    </row>
    <row r="43" spans="1:14">
      <c r="A43" s="51">
        <f t="shared" si="0"/>
        <v>42</v>
      </c>
      <c r="B43" s="51" t="s">
        <v>1622</v>
      </c>
      <c r="C43" s="50" t="s">
        <v>477</v>
      </c>
      <c r="D43" s="50" t="s">
        <v>692</v>
      </c>
      <c r="E43" s="50" t="s">
        <v>16</v>
      </c>
      <c r="F43" s="50" t="s">
        <v>203</v>
      </c>
      <c r="G43" s="50" t="s">
        <v>6</v>
      </c>
      <c r="H43" s="50" t="s">
        <v>179</v>
      </c>
      <c r="I43" s="50" t="s">
        <v>694</v>
      </c>
      <c r="J43" s="51" t="s">
        <v>1579</v>
      </c>
      <c r="K43" s="51" t="s">
        <v>1579</v>
      </c>
      <c r="L43" s="51" t="s">
        <v>1579</v>
      </c>
      <c r="M43" s="51" t="s">
        <v>1190</v>
      </c>
      <c r="N43" s="50"/>
    </row>
    <row r="44" spans="1:14">
      <c r="A44" s="51">
        <f t="shared" si="0"/>
        <v>43</v>
      </c>
      <c r="B44" s="51" t="s">
        <v>1622</v>
      </c>
      <c r="C44" s="50" t="s">
        <v>477</v>
      </c>
      <c r="D44" s="50" t="s">
        <v>692</v>
      </c>
      <c r="E44" s="50" t="s">
        <v>16</v>
      </c>
      <c r="F44" s="50" t="s">
        <v>2987</v>
      </c>
      <c r="G44" s="50" t="s">
        <v>6</v>
      </c>
      <c r="H44" s="50" t="s">
        <v>122</v>
      </c>
      <c r="I44" s="50" t="s">
        <v>613</v>
      </c>
      <c r="J44" s="51" t="s">
        <v>1579</v>
      </c>
      <c r="K44" s="51" t="s">
        <v>1579</v>
      </c>
      <c r="L44" s="51" t="s">
        <v>1579</v>
      </c>
      <c r="M44" s="51" t="s">
        <v>1190</v>
      </c>
      <c r="N44" s="50"/>
    </row>
    <row r="45" spans="1:14">
      <c r="A45" s="51">
        <f t="shared" si="0"/>
        <v>44</v>
      </c>
      <c r="B45" s="51" t="s">
        <v>1622</v>
      </c>
      <c r="C45" s="50" t="s">
        <v>477</v>
      </c>
      <c r="D45" s="50" t="s">
        <v>692</v>
      </c>
      <c r="E45" s="50" t="s">
        <v>16</v>
      </c>
      <c r="F45" s="50" t="s">
        <v>176</v>
      </c>
      <c r="G45" s="50" t="s">
        <v>6</v>
      </c>
      <c r="H45" s="50" t="s">
        <v>179</v>
      </c>
      <c r="I45" s="50" t="s">
        <v>693</v>
      </c>
      <c r="J45" s="51" t="s">
        <v>1579</v>
      </c>
      <c r="K45" s="51" t="s">
        <v>1579</v>
      </c>
      <c r="L45" s="51" t="s">
        <v>1579</v>
      </c>
      <c r="M45" s="51" t="s">
        <v>1190</v>
      </c>
      <c r="N45" s="50"/>
    </row>
    <row r="46" spans="1:14">
      <c r="A46" s="51">
        <f t="shared" si="0"/>
        <v>45</v>
      </c>
      <c r="B46" s="51" t="s">
        <v>1622</v>
      </c>
      <c r="C46" s="50" t="s">
        <v>4480</v>
      </c>
      <c r="D46" s="50" t="s">
        <v>699</v>
      </c>
      <c r="E46" s="50" t="s">
        <v>16</v>
      </c>
      <c r="F46" s="50" t="s">
        <v>525</v>
      </c>
      <c r="G46" s="50" t="s">
        <v>6</v>
      </c>
      <c r="H46" s="50" t="s">
        <v>122</v>
      </c>
      <c r="I46" s="50" t="s">
        <v>617</v>
      </c>
      <c r="J46" s="51" t="s">
        <v>1190</v>
      </c>
      <c r="K46" s="51" t="s">
        <v>1190</v>
      </c>
      <c r="L46" s="51" t="s">
        <v>1190</v>
      </c>
      <c r="M46" s="51" t="s">
        <v>1190</v>
      </c>
      <c r="N46" s="50"/>
    </row>
    <row r="47" spans="1:14">
      <c r="A47" s="51">
        <f t="shared" si="0"/>
        <v>46</v>
      </c>
      <c r="B47" s="51" t="s">
        <v>1622</v>
      </c>
      <c r="C47" s="50" t="s">
        <v>542</v>
      </c>
      <c r="D47" s="50" t="s">
        <v>699</v>
      </c>
      <c r="E47" s="50" t="s">
        <v>16</v>
      </c>
      <c r="F47" s="50" t="s">
        <v>676</v>
      </c>
      <c r="G47" s="50" t="s">
        <v>6</v>
      </c>
      <c r="H47" s="50" t="s">
        <v>122</v>
      </c>
      <c r="I47" s="50" t="s">
        <v>763</v>
      </c>
      <c r="J47" s="51" t="s">
        <v>1190</v>
      </c>
      <c r="K47" s="51" t="s">
        <v>1190</v>
      </c>
      <c r="L47" s="51" t="s">
        <v>1190</v>
      </c>
      <c r="M47" s="51" t="s">
        <v>1190</v>
      </c>
      <c r="N47" s="50"/>
    </row>
    <row r="48" spans="1:14">
      <c r="A48" s="51">
        <f t="shared" si="0"/>
        <v>47</v>
      </c>
      <c r="B48" s="51" t="s">
        <v>1622</v>
      </c>
      <c r="C48" s="50" t="s">
        <v>542</v>
      </c>
      <c r="D48" s="50" t="s">
        <v>699</v>
      </c>
      <c r="E48" s="50" t="s">
        <v>16</v>
      </c>
      <c r="F48" s="50" t="s">
        <v>529</v>
      </c>
      <c r="G48" s="50" t="s">
        <v>6</v>
      </c>
      <c r="H48" s="50" t="s">
        <v>122</v>
      </c>
      <c r="I48" s="50" t="s">
        <v>471</v>
      </c>
      <c r="J48" s="51" t="s">
        <v>1190</v>
      </c>
      <c r="K48" s="51" t="s">
        <v>1190</v>
      </c>
      <c r="L48" s="51" t="s">
        <v>1190</v>
      </c>
      <c r="M48" s="51" t="s">
        <v>1190</v>
      </c>
      <c r="N48" s="50"/>
    </row>
    <row r="49" spans="1:14">
      <c r="A49" s="51">
        <f t="shared" si="0"/>
        <v>48</v>
      </c>
      <c r="B49" s="51" t="s">
        <v>1622</v>
      </c>
      <c r="C49" s="50" t="s">
        <v>542</v>
      </c>
      <c r="D49" s="50" t="s">
        <v>699</v>
      </c>
      <c r="E49" s="50" t="s">
        <v>16</v>
      </c>
      <c r="F49" s="50" t="s">
        <v>675</v>
      </c>
      <c r="G49" s="50" t="s">
        <v>6</v>
      </c>
      <c r="H49" s="50" t="s">
        <v>122</v>
      </c>
      <c r="I49" s="50" t="s">
        <v>762</v>
      </c>
      <c r="J49" s="51" t="s">
        <v>1190</v>
      </c>
      <c r="K49" s="51" t="s">
        <v>1190</v>
      </c>
      <c r="L49" s="51" t="s">
        <v>1190</v>
      </c>
      <c r="M49" s="51" t="s">
        <v>1190</v>
      </c>
      <c r="N49" s="50"/>
    </row>
    <row r="50" spans="1:14">
      <c r="A50" s="51">
        <f t="shared" si="0"/>
        <v>49</v>
      </c>
      <c r="B50" s="51" t="s">
        <v>1622</v>
      </c>
      <c r="C50" s="50" t="s">
        <v>542</v>
      </c>
      <c r="D50" s="50" t="s">
        <v>699</v>
      </c>
      <c r="E50" s="50" t="s">
        <v>16</v>
      </c>
      <c r="F50" s="50" t="s">
        <v>3849</v>
      </c>
      <c r="G50" s="50" t="s">
        <v>6</v>
      </c>
      <c r="H50" s="50" t="s">
        <v>122</v>
      </c>
      <c r="I50" s="50" t="s">
        <v>597</v>
      </c>
      <c r="J50" s="51" t="s">
        <v>1190</v>
      </c>
      <c r="K50" s="51" t="s">
        <v>1190</v>
      </c>
      <c r="L50" s="51" t="s">
        <v>1190</v>
      </c>
      <c r="M50" s="51" t="s">
        <v>1190</v>
      </c>
      <c r="N50" s="50"/>
    </row>
    <row r="51" spans="1:14">
      <c r="A51" s="51">
        <f t="shared" si="0"/>
        <v>50</v>
      </c>
      <c r="B51" s="51" t="s">
        <v>1622</v>
      </c>
      <c r="C51" s="50" t="s">
        <v>542</v>
      </c>
      <c r="D51" s="50" t="s">
        <v>699</v>
      </c>
      <c r="E51" s="50" t="s">
        <v>16</v>
      </c>
      <c r="F51" s="50" t="s">
        <v>674</v>
      </c>
      <c r="G51" s="50" t="s">
        <v>6</v>
      </c>
      <c r="H51" s="50" t="s">
        <v>122</v>
      </c>
      <c r="I51" s="50" t="s">
        <v>761</v>
      </c>
      <c r="J51" s="51" t="s">
        <v>1190</v>
      </c>
      <c r="K51" s="51" t="s">
        <v>1190</v>
      </c>
      <c r="L51" s="51" t="s">
        <v>1190</v>
      </c>
      <c r="M51" s="51" t="s">
        <v>1190</v>
      </c>
      <c r="N51" s="50"/>
    </row>
    <row r="52" spans="1:14">
      <c r="A52" s="51">
        <f t="shared" si="0"/>
        <v>51</v>
      </c>
      <c r="B52" s="51" t="s">
        <v>1622</v>
      </c>
      <c r="C52" s="50" t="s">
        <v>542</v>
      </c>
      <c r="D52" s="50" t="s">
        <v>699</v>
      </c>
      <c r="E52" s="50" t="s">
        <v>16</v>
      </c>
      <c r="F52" s="50" t="s">
        <v>2988</v>
      </c>
      <c r="G52" s="50" t="s">
        <v>6</v>
      </c>
      <c r="H52" s="50" t="s">
        <v>122</v>
      </c>
      <c r="I52" s="50" t="s">
        <v>480</v>
      </c>
      <c r="J52" s="51" t="s">
        <v>1190</v>
      </c>
      <c r="K52" s="51" t="s">
        <v>1190</v>
      </c>
      <c r="L52" s="51" t="s">
        <v>1190</v>
      </c>
      <c r="M52" s="51" t="s">
        <v>1190</v>
      </c>
      <c r="N52" s="50"/>
    </row>
    <row r="53" spans="1:14">
      <c r="A53" s="51">
        <f t="shared" si="0"/>
        <v>52</v>
      </c>
      <c r="B53" s="51" t="s">
        <v>1622</v>
      </c>
      <c r="C53" s="50" t="s">
        <v>542</v>
      </c>
      <c r="D53" s="50" t="s">
        <v>699</v>
      </c>
      <c r="E53" s="50" t="s">
        <v>16</v>
      </c>
      <c r="F53" s="50" t="s">
        <v>673</v>
      </c>
      <c r="G53" s="50" t="s">
        <v>6</v>
      </c>
      <c r="H53" s="50" t="s">
        <v>122</v>
      </c>
      <c r="I53" s="50" t="s">
        <v>757</v>
      </c>
      <c r="J53" s="51" t="s">
        <v>1190</v>
      </c>
      <c r="K53" s="51" t="s">
        <v>1190</v>
      </c>
      <c r="L53" s="51" t="s">
        <v>1190</v>
      </c>
      <c r="M53" s="51" t="s">
        <v>1190</v>
      </c>
      <c r="N53" s="50"/>
    </row>
    <row r="54" spans="1:14">
      <c r="A54" s="51">
        <f t="shared" si="0"/>
        <v>53</v>
      </c>
      <c r="B54" s="51" t="s">
        <v>1622</v>
      </c>
      <c r="C54" s="50" t="s">
        <v>542</v>
      </c>
      <c r="D54" s="50" t="s">
        <v>699</v>
      </c>
      <c r="E54" s="50" t="s">
        <v>16</v>
      </c>
      <c r="F54" s="50" t="s">
        <v>526</v>
      </c>
      <c r="G54" s="50" t="s">
        <v>6</v>
      </c>
      <c r="H54" s="50" t="s">
        <v>122</v>
      </c>
      <c r="I54" s="50" t="s">
        <v>616</v>
      </c>
      <c r="J54" s="51" t="s">
        <v>1190</v>
      </c>
      <c r="K54" s="51" t="s">
        <v>1190</v>
      </c>
      <c r="L54" s="51" t="s">
        <v>1190</v>
      </c>
      <c r="M54" s="51" t="s">
        <v>1190</v>
      </c>
      <c r="N54" s="50"/>
    </row>
    <row r="55" spans="1:14">
      <c r="A55" s="51">
        <f t="shared" si="0"/>
        <v>54</v>
      </c>
      <c r="B55" s="51" t="s">
        <v>1622</v>
      </c>
      <c r="C55" s="50" t="s">
        <v>542</v>
      </c>
      <c r="D55" s="50" t="s">
        <v>699</v>
      </c>
      <c r="E55" s="50" t="s">
        <v>16</v>
      </c>
      <c r="F55" s="50" t="s">
        <v>527</v>
      </c>
      <c r="G55" s="50" t="s">
        <v>6</v>
      </c>
      <c r="H55" s="50" t="s">
        <v>122</v>
      </c>
      <c r="I55" s="50" t="s">
        <v>615</v>
      </c>
      <c r="J55" s="51" t="s">
        <v>1190</v>
      </c>
      <c r="K55" s="51" t="s">
        <v>1190</v>
      </c>
      <c r="L55" s="51" t="s">
        <v>1190</v>
      </c>
      <c r="M55" s="51" t="s">
        <v>1190</v>
      </c>
      <c r="N55" s="50"/>
    </row>
    <row r="56" spans="1:14">
      <c r="A56" s="51">
        <f t="shared" si="0"/>
        <v>55</v>
      </c>
      <c r="B56" s="51" t="s">
        <v>1622</v>
      </c>
      <c r="C56" s="50" t="s">
        <v>542</v>
      </c>
      <c r="D56" s="50" t="s">
        <v>699</v>
      </c>
      <c r="E56" s="50" t="s">
        <v>16</v>
      </c>
      <c r="F56" s="50" t="s">
        <v>672</v>
      </c>
      <c r="G56" s="50" t="s">
        <v>6</v>
      </c>
      <c r="H56" s="50" t="s">
        <v>122</v>
      </c>
      <c r="I56" s="50" t="s">
        <v>590</v>
      </c>
      <c r="J56" s="51" t="s">
        <v>1190</v>
      </c>
      <c r="K56" s="51" t="s">
        <v>1190</v>
      </c>
      <c r="L56" s="51" t="s">
        <v>1190</v>
      </c>
      <c r="M56" s="51" t="s">
        <v>1190</v>
      </c>
      <c r="N56" s="50"/>
    </row>
    <row r="57" spans="1:14">
      <c r="A57" s="51">
        <f t="shared" si="0"/>
        <v>56</v>
      </c>
      <c r="B57" s="51" t="s">
        <v>1622</v>
      </c>
      <c r="C57" s="50" t="s">
        <v>542</v>
      </c>
      <c r="D57" s="50" t="s">
        <v>699</v>
      </c>
      <c r="E57" s="50" t="s">
        <v>16</v>
      </c>
      <c r="F57" s="50" t="s">
        <v>902</v>
      </c>
      <c r="G57" s="50" t="s">
        <v>6</v>
      </c>
      <c r="H57" s="50" t="s">
        <v>122</v>
      </c>
      <c r="I57" s="50"/>
      <c r="J57" s="51" t="s">
        <v>1190</v>
      </c>
      <c r="K57" s="51" t="s">
        <v>1190</v>
      </c>
      <c r="L57" s="51" t="s">
        <v>1190</v>
      </c>
      <c r="M57" s="51" t="s">
        <v>1190</v>
      </c>
      <c r="N57" s="50"/>
    </row>
    <row r="58" spans="1:14">
      <c r="A58" s="51">
        <f t="shared" si="0"/>
        <v>57</v>
      </c>
      <c r="B58" s="51" t="s">
        <v>1622</v>
      </c>
      <c r="C58" s="50" t="s">
        <v>542</v>
      </c>
      <c r="D58" s="50" t="s">
        <v>699</v>
      </c>
      <c r="E58" s="50" t="s">
        <v>16</v>
      </c>
      <c r="F58" s="50" t="s">
        <v>2989</v>
      </c>
      <c r="G58" s="50" t="s">
        <v>6</v>
      </c>
      <c r="H58" s="50" t="s">
        <v>122</v>
      </c>
      <c r="I58" s="50" t="s">
        <v>701</v>
      </c>
      <c r="J58" s="51" t="s">
        <v>1190</v>
      </c>
      <c r="K58" s="51" t="s">
        <v>1190</v>
      </c>
      <c r="L58" s="51" t="s">
        <v>1190</v>
      </c>
      <c r="M58" s="51" t="s">
        <v>1190</v>
      </c>
      <c r="N58" s="50"/>
    </row>
    <row r="59" spans="1:14">
      <c r="A59" s="51">
        <f t="shared" si="0"/>
        <v>58</v>
      </c>
      <c r="B59" s="51" t="s">
        <v>1622</v>
      </c>
      <c r="C59" s="50" t="s">
        <v>542</v>
      </c>
      <c r="D59" s="50" t="s">
        <v>699</v>
      </c>
      <c r="E59" s="50" t="s">
        <v>16</v>
      </c>
      <c r="F59" s="50" t="s">
        <v>491</v>
      </c>
      <c r="G59" s="50" t="s">
        <v>6</v>
      </c>
      <c r="H59" s="50" t="s">
        <v>122</v>
      </c>
      <c r="I59" s="50" t="s">
        <v>700</v>
      </c>
      <c r="J59" s="51" t="s">
        <v>1190</v>
      </c>
      <c r="K59" s="51" t="s">
        <v>1190</v>
      </c>
      <c r="L59" s="51" t="s">
        <v>1190</v>
      </c>
      <c r="M59" s="51" t="s">
        <v>1190</v>
      </c>
      <c r="N59" s="50"/>
    </row>
    <row r="60" spans="1:14">
      <c r="A60" s="51">
        <f t="shared" si="0"/>
        <v>59</v>
      </c>
      <c r="B60" s="51" t="s">
        <v>1622</v>
      </c>
      <c r="C60" s="50" t="s">
        <v>542</v>
      </c>
      <c r="D60" s="50" t="s">
        <v>699</v>
      </c>
      <c r="E60" s="50" t="s">
        <v>16</v>
      </c>
      <c r="F60" s="50" t="s">
        <v>217</v>
      </c>
      <c r="G60" s="50" t="s">
        <v>6</v>
      </c>
      <c r="H60" s="50" t="s">
        <v>108</v>
      </c>
      <c r="I60" s="50" t="s">
        <v>528</v>
      </c>
      <c r="J60" s="51" t="s">
        <v>1190</v>
      </c>
      <c r="K60" s="51" t="s">
        <v>1190</v>
      </c>
      <c r="L60" s="51" t="s">
        <v>1190</v>
      </c>
      <c r="M60" s="51" t="s">
        <v>1190</v>
      </c>
      <c r="N60" s="50"/>
    </row>
    <row r="61" spans="1:14" ht="22.5">
      <c r="A61" s="51">
        <f t="shared" si="0"/>
        <v>60</v>
      </c>
      <c r="B61" s="51" t="s">
        <v>1622</v>
      </c>
      <c r="C61" s="50" t="s">
        <v>542</v>
      </c>
      <c r="D61" s="50" t="s">
        <v>699</v>
      </c>
      <c r="E61" s="50" t="s">
        <v>16</v>
      </c>
      <c r="F61" s="50" t="s">
        <v>198</v>
      </c>
      <c r="G61" s="50" t="s">
        <v>70</v>
      </c>
      <c r="H61" s="50"/>
      <c r="I61" s="50" t="s">
        <v>903</v>
      </c>
      <c r="J61" s="51" t="s">
        <v>1190</v>
      </c>
      <c r="K61" s="51" t="s">
        <v>1190</v>
      </c>
      <c r="L61" s="51" t="s">
        <v>1190</v>
      </c>
      <c r="M61" s="51" t="s">
        <v>1190</v>
      </c>
      <c r="N61" s="50"/>
    </row>
    <row r="62" spans="1:14" ht="22.5">
      <c r="A62" s="135">
        <f t="shared" si="0"/>
        <v>61</v>
      </c>
      <c r="B62" s="135" t="s">
        <v>1622</v>
      </c>
      <c r="C62" s="136" t="s">
        <v>542</v>
      </c>
      <c r="D62" s="136" t="s">
        <v>699</v>
      </c>
      <c r="E62" s="136" t="s">
        <v>16</v>
      </c>
      <c r="F62" s="136" t="s">
        <v>2</v>
      </c>
      <c r="G62" s="136" t="s">
        <v>3</v>
      </c>
      <c r="H62" s="136"/>
      <c r="I62" s="136" t="s">
        <v>2887</v>
      </c>
      <c r="J62" s="135" t="s">
        <v>1190</v>
      </c>
      <c r="K62" s="135" t="s">
        <v>1190</v>
      </c>
      <c r="L62" s="135" t="s">
        <v>1190</v>
      </c>
      <c r="M62" s="135" t="s">
        <v>1190</v>
      </c>
      <c r="N62" s="136"/>
    </row>
    <row r="63" spans="1:14" ht="22.5">
      <c r="A63" s="51">
        <f t="shared" si="0"/>
        <v>62</v>
      </c>
      <c r="B63" s="51" t="s">
        <v>1622</v>
      </c>
      <c r="C63" s="50" t="s">
        <v>4481</v>
      </c>
      <c r="D63" s="50" t="s">
        <v>503</v>
      </c>
      <c r="E63" s="50" t="s">
        <v>16</v>
      </c>
      <c r="F63" s="50" t="s">
        <v>2990</v>
      </c>
      <c r="G63" s="50" t="s">
        <v>6</v>
      </c>
      <c r="H63" s="50" t="s">
        <v>7</v>
      </c>
      <c r="I63" s="50" t="s">
        <v>2991</v>
      </c>
      <c r="J63" s="51" t="s">
        <v>1190</v>
      </c>
      <c r="K63" s="51" t="s">
        <v>1190</v>
      </c>
      <c r="L63" s="51" t="s">
        <v>1190</v>
      </c>
      <c r="M63" s="51" t="s">
        <v>1190</v>
      </c>
      <c r="N63" s="50"/>
    </row>
    <row r="64" spans="1:14" ht="22.5">
      <c r="A64" s="51">
        <f t="shared" si="0"/>
        <v>63</v>
      </c>
      <c r="B64" s="51" t="s">
        <v>1622</v>
      </c>
      <c r="C64" s="50" t="s">
        <v>543</v>
      </c>
      <c r="D64" s="50" t="s">
        <v>503</v>
      </c>
      <c r="E64" s="50" t="s">
        <v>16</v>
      </c>
      <c r="F64" s="50" t="s">
        <v>503</v>
      </c>
      <c r="G64" s="50" t="s">
        <v>6</v>
      </c>
      <c r="H64" s="50" t="s">
        <v>7</v>
      </c>
      <c r="I64" s="50" t="s">
        <v>2992</v>
      </c>
      <c r="J64" s="51" t="s">
        <v>1190</v>
      </c>
      <c r="K64" s="51" t="s">
        <v>1190</v>
      </c>
      <c r="L64" s="51" t="s">
        <v>1190</v>
      </c>
      <c r="M64" s="51" t="s">
        <v>1190</v>
      </c>
      <c r="N64" s="50"/>
    </row>
    <row r="65" spans="1:14">
      <c r="A65" s="51">
        <f t="shared" si="0"/>
        <v>64</v>
      </c>
      <c r="B65" s="51" t="s">
        <v>1622</v>
      </c>
      <c r="C65" s="50" t="s">
        <v>543</v>
      </c>
      <c r="D65" s="50" t="s">
        <v>503</v>
      </c>
      <c r="E65" s="50" t="s">
        <v>16</v>
      </c>
      <c r="F65" s="50" t="s">
        <v>944</v>
      </c>
      <c r="G65" s="50" t="s">
        <v>6</v>
      </c>
      <c r="H65" s="50" t="s">
        <v>38</v>
      </c>
      <c r="I65" s="50" t="s">
        <v>2993</v>
      </c>
      <c r="J65" s="51" t="s">
        <v>1190</v>
      </c>
      <c r="K65" s="51" t="s">
        <v>1190</v>
      </c>
      <c r="L65" s="51" t="s">
        <v>1190</v>
      </c>
      <c r="M65" s="51" t="s">
        <v>1190</v>
      </c>
      <c r="N65" s="50"/>
    </row>
    <row r="66" spans="1:14">
      <c r="A66" s="51">
        <f t="shared" si="0"/>
        <v>65</v>
      </c>
      <c r="B66" s="51" t="s">
        <v>1622</v>
      </c>
      <c r="C66" s="50" t="s">
        <v>543</v>
      </c>
      <c r="D66" s="50" t="s">
        <v>503</v>
      </c>
      <c r="E66" s="50" t="s">
        <v>16</v>
      </c>
      <c r="F66" s="50" t="s">
        <v>945</v>
      </c>
      <c r="G66" s="50" t="s">
        <v>6</v>
      </c>
      <c r="H66" s="50" t="s">
        <v>7</v>
      </c>
      <c r="I66" s="50" t="s">
        <v>2994</v>
      </c>
      <c r="J66" s="51" t="s">
        <v>1190</v>
      </c>
      <c r="K66" s="51" t="s">
        <v>1190</v>
      </c>
      <c r="L66" s="51" t="s">
        <v>1190</v>
      </c>
      <c r="M66" s="51" t="s">
        <v>1190</v>
      </c>
      <c r="N66" s="50"/>
    </row>
    <row r="67" spans="1:14">
      <c r="A67" s="51">
        <f t="shared" si="0"/>
        <v>66</v>
      </c>
      <c r="B67" s="51" t="s">
        <v>1622</v>
      </c>
      <c r="C67" s="50" t="s">
        <v>543</v>
      </c>
      <c r="D67" s="50" t="s">
        <v>503</v>
      </c>
      <c r="E67" s="50" t="s">
        <v>16</v>
      </c>
      <c r="F67" s="50" t="s">
        <v>2995</v>
      </c>
      <c r="G67" s="50" t="s">
        <v>6</v>
      </c>
      <c r="H67" s="50" t="s">
        <v>7</v>
      </c>
      <c r="I67" s="50" t="s">
        <v>1628</v>
      </c>
      <c r="J67" s="51" t="s">
        <v>1579</v>
      </c>
      <c r="K67" s="51" t="s">
        <v>1190</v>
      </c>
      <c r="L67" s="51" t="s">
        <v>1190</v>
      </c>
      <c r="M67" s="51" t="s">
        <v>1190</v>
      </c>
      <c r="N67" s="50"/>
    </row>
    <row r="68" spans="1:14" ht="22.5">
      <c r="A68" s="51">
        <f t="shared" ref="A68:A131" si="1">ROW()-1</f>
        <v>67</v>
      </c>
      <c r="B68" s="51" t="s">
        <v>1622</v>
      </c>
      <c r="C68" s="50" t="s">
        <v>543</v>
      </c>
      <c r="D68" s="50" t="s">
        <v>503</v>
      </c>
      <c r="E68" s="50" t="s">
        <v>16</v>
      </c>
      <c r="F68" s="50" t="s">
        <v>1630</v>
      </c>
      <c r="G68" s="50" t="s">
        <v>6</v>
      </c>
      <c r="H68" s="50" t="s">
        <v>7</v>
      </c>
      <c r="I68" s="50" t="s">
        <v>1629</v>
      </c>
      <c r="J68" s="51" t="s">
        <v>1579</v>
      </c>
      <c r="K68" s="51" t="s">
        <v>1190</v>
      </c>
      <c r="L68" s="51" t="s">
        <v>1190</v>
      </c>
      <c r="M68" s="51" t="s">
        <v>1190</v>
      </c>
      <c r="N68" s="50"/>
    </row>
    <row r="69" spans="1:14">
      <c r="A69" s="51">
        <f t="shared" si="1"/>
        <v>68</v>
      </c>
      <c r="B69" s="51" t="s">
        <v>1622</v>
      </c>
      <c r="C69" s="50" t="s">
        <v>543</v>
      </c>
      <c r="D69" s="50" t="s">
        <v>503</v>
      </c>
      <c r="E69" s="50" t="s">
        <v>16</v>
      </c>
      <c r="F69" s="50" t="s">
        <v>703</v>
      </c>
      <c r="G69" s="50" t="s">
        <v>6</v>
      </c>
      <c r="H69" s="50" t="s">
        <v>7</v>
      </c>
      <c r="I69" s="50" t="s">
        <v>596</v>
      </c>
      <c r="J69" s="51" t="s">
        <v>1190</v>
      </c>
      <c r="K69" s="51" t="s">
        <v>1190</v>
      </c>
      <c r="L69" s="51" t="s">
        <v>1190</v>
      </c>
      <c r="M69" s="51" t="s">
        <v>1190</v>
      </c>
      <c r="N69" s="50"/>
    </row>
    <row r="70" spans="1:14">
      <c r="A70" s="51">
        <f t="shared" si="1"/>
        <v>69</v>
      </c>
      <c r="B70" s="51" t="s">
        <v>1622</v>
      </c>
      <c r="C70" s="50" t="s">
        <v>543</v>
      </c>
      <c r="D70" s="50" t="s">
        <v>503</v>
      </c>
      <c r="E70" s="50" t="s">
        <v>16</v>
      </c>
      <c r="F70" s="50" t="s">
        <v>949</v>
      </c>
      <c r="G70" s="50" t="s">
        <v>6</v>
      </c>
      <c r="H70" s="50" t="s">
        <v>38</v>
      </c>
      <c r="I70" s="50" t="s">
        <v>2996</v>
      </c>
      <c r="J70" s="51" t="s">
        <v>1190</v>
      </c>
      <c r="K70" s="51" t="s">
        <v>1190</v>
      </c>
      <c r="L70" s="51" t="s">
        <v>1190</v>
      </c>
      <c r="M70" s="51" t="s">
        <v>1190</v>
      </c>
      <c r="N70" s="50"/>
    </row>
    <row r="71" spans="1:14" ht="22.5">
      <c r="A71" s="51">
        <f t="shared" si="1"/>
        <v>70</v>
      </c>
      <c r="B71" s="51" t="s">
        <v>1622</v>
      </c>
      <c r="C71" s="50" t="s">
        <v>543</v>
      </c>
      <c r="D71" s="50" t="s">
        <v>503</v>
      </c>
      <c r="E71" s="50" t="s">
        <v>16</v>
      </c>
      <c r="F71" s="50" t="s">
        <v>907</v>
      </c>
      <c r="G71" s="50" t="s">
        <v>6</v>
      </c>
      <c r="H71" s="50" t="s">
        <v>7</v>
      </c>
      <c r="I71" s="50" t="s">
        <v>908</v>
      </c>
      <c r="J71" s="51" t="s">
        <v>1579</v>
      </c>
      <c r="K71" s="51" t="s">
        <v>1190</v>
      </c>
      <c r="L71" s="51" t="s">
        <v>1190</v>
      </c>
      <c r="M71" s="51" t="s">
        <v>1190</v>
      </c>
      <c r="N71" s="50"/>
    </row>
    <row r="72" spans="1:14">
      <c r="A72" s="51">
        <f t="shared" si="1"/>
        <v>71</v>
      </c>
      <c r="B72" s="51" t="s">
        <v>1622</v>
      </c>
      <c r="C72" s="50" t="s">
        <v>543</v>
      </c>
      <c r="D72" s="50" t="s">
        <v>503</v>
      </c>
      <c r="E72" s="50" t="s">
        <v>16</v>
      </c>
      <c r="F72" s="50" t="s">
        <v>909</v>
      </c>
      <c r="G72" s="50" t="s">
        <v>6</v>
      </c>
      <c r="H72" s="50" t="s">
        <v>7</v>
      </c>
      <c r="I72" s="50" t="s">
        <v>2997</v>
      </c>
      <c r="J72" s="51" t="s">
        <v>1190</v>
      </c>
      <c r="K72" s="51" t="s">
        <v>1190</v>
      </c>
      <c r="L72" s="51" t="s">
        <v>1190</v>
      </c>
      <c r="M72" s="51" t="s">
        <v>1190</v>
      </c>
      <c r="N72" s="50"/>
    </row>
    <row r="73" spans="1:14">
      <c r="A73" s="51">
        <f t="shared" si="1"/>
        <v>72</v>
      </c>
      <c r="B73" s="51" t="s">
        <v>1622</v>
      </c>
      <c r="C73" s="50" t="s">
        <v>543</v>
      </c>
      <c r="D73" s="50" t="s">
        <v>503</v>
      </c>
      <c r="E73" s="50" t="s">
        <v>16</v>
      </c>
      <c r="F73" s="50" t="s">
        <v>702</v>
      </c>
      <c r="G73" s="50" t="s">
        <v>6</v>
      </c>
      <c r="H73" s="50" t="s">
        <v>7</v>
      </c>
      <c r="I73" s="50" t="s">
        <v>2998</v>
      </c>
      <c r="J73" s="51" t="s">
        <v>1190</v>
      </c>
      <c r="K73" s="51" t="s">
        <v>1190</v>
      </c>
      <c r="L73" s="51" t="s">
        <v>1190</v>
      </c>
      <c r="M73" s="51" t="s">
        <v>1190</v>
      </c>
      <c r="N73" s="50"/>
    </row>
    <row r="74" spans="1:14">
      <c r="A74" s="51">
        <f t="shared" si="1"/>
        <v>73</v>
      </c>
      <c r="B74" s="51" t="s">
        <v>1622</v>
      </c>
      <c r="C74" s="50" t="s">
        <v>4482</v>
      </c>
      <c r="D74" s="50" t="s">
        <v>493</v>
      </c>
      <c r="E74" s="50" t="s">
        <v>16</v>
      </c>
      <c r="F74" s="50" t="s">
        <v>910</v>
      </c>
      <c r="G74" s="50" t="s">
        <v>17</v>
      </c>
      <c r="H74" s="50"/>
      <c r="I74" s="50" t="s">
        <v>1533</v>
      </c>
      <c r="J74" s="51" t="s">
        <v>1190</v>
      </c>
      <c r="K74" s="51" t="s">
        <v>1190</v>
      </c>
      <c r="L74" s="51" t="s">
        <v>1190</v>
      </c>
      <c r="M74" s="51" t="s">
        <v>1190</v>
      </c>
      <c r="N74" s="50"/>
    </row>
    <row r="75" spans="1:14">
      <c r="A75" s="51">
        <f t="shared" si="1"/>
        <v>74</v>
      </c>
      <c r="B75" s="51" t="s">
        <v>1622</v>
      </c>
      <c r="C75" s="50" t="s">
        <v>618</v>
      </c>
      <c r="D75" s="50" t="s">
        <v>493</v>
      </c>
      <c r="E75" s="50" t="s">
        <v>16</v>
      </c>
      <c r="F75" s="50" t="s">
        <v>712</v>
      </c>
      <c r="G75" s="50" t="s">
        <v>6</v>
      </c>
      <c r="H75" s="50" t="s">
        <v>47</v>
      </c>
      <c r="I75" s="50" t="s">
        <v>535</v>
      </c>
      <c r="J75" s="51" t="s">
        <v>1190</v>
      </c>
      <c r="K75" s="51" t="s">
        <v>1190</v>
      </c>
      <c r="L75" s="51" t="s">
        <v>1190</v>
      </c>
      <c r="M75" s="51" t="s">
        <v>1190</v>
      </c>
      <c r="N75" s="50"/>
    </row>
    <row r="76" spans="1:14">
      <c r="A76" s="51">
        <f t="shared" si="1"/>
        <v>75</v>
      </c>
      <c r="B76" s="51" t="s">
        <v>1622</v>
      </c>
      <c r="C76" s="50" t="s">
        <v>618</v>
      </c>
      <c r="D76" s="50" t="s">
        <v>493</v>
      </c>
      <c r="E76" s="50" t="s">
        <v>16</v>
      </c>
      <c r="F76" s="50" t="s">
        <v>711</v>
      </c>
      <c r="G76" s="50" t="s">
        <v>6</v>
      </c>
      <c r="H76" s="50" t="s">
        <v>146</v>
      </c>
      <c r="I76" s="50" t="s">
        <v>536</v>
      </c>
      <c r="J76" s="51" t="s">
        <v>1190</v>
      </c>
      <c r="K76" s="51" t="s">
        <v>1190</v>
      </c>
      <c r="L76" s="51" t="s">
        <v>1190</v>
      </c>
      <c r="M76" s="51" t="s">
        <v>1190</v>
      </c>
      <c r="N76" s="50"/>
    </row>
    <row r="77" spans="1:14">
      <c r="A77" s="51">
        <f t="shared" si="1"/>
        <v>76</v>
      </c>
      <c r="B77" s="51" t="s">
        <v>1622</v>
      </c>
      <c r="C77" s="50" t="s">
        <v>618</v>
      </c>
      <c r="D77" s="50" t="s">
        <v>493</v>
      </c>
      <c r="E77" s="50" t="s">
        <v>16</v>
      </c>
      <c r="F77" s="50" t="s">
        <v>710</v>
      </c>
      <c r="G77" s="50" t="s">
        <v>6</v>
      </c>
      <c r="H77" s="50" t="s">
        <v>146</v>
      </c>
      <c r="I77" s="50" t="s">
        <v>537</v>
      </c>
      <c r="J77" s="51" t="s">
        <v>1190</v>
      </c>
      <c r="K77" s="51" t="s">
        <v>1190</v>
      </c>
      <c r="L77" s="51" t="s">
        <v>1190</v>
      </c>
      <c r="M77" s="51" t="s">
        <v>1190</v>
      </c>
      <c r="N77" s="50"/>
    </row>
    <row r="78" spans="1:14" ht="22.5">
      <c r="A78" s="51">
        <f t="shared" si="1"/>
        <v>77</v>
      </c>
      <c r="B78" s="51" t="s">
        <v>1622</v>
      </c>
      <c r="C78" s="50" t="s">
        <v>618</v>
      </c>
      <c r="D78" s="50" t="s">
        <v>493</v>
      </c>
      <c r="E78" s="50" t="s">
        <v>16</v>
      </c>
      <c r="F78" s="50" t="s">
        <v>2999</v>
      </c>
      <c r="G78" s="50" t="s">
        <v>17</v>
      </c>
      <c r="H78" s="50"/>
      <c r="I78" s="50" t="s">
        <v>3000</v>
      </c>
      <c r="J78" s="51" t="s">
        <v>1190</v>
      </c>
      <c r="K78" s="51" t="s">
        <v>1190</v>
      </c>
      <c r="L78" s="51" t="s">
        <v>1190</v>
      </c>
      <c r="M78" s="51" t="s">
        <v>1190</v>
      </c>
      <c r="N78" s="50"/>
    </row>
    <row r="79" spans="1:14" ht="22.5">
      <c r="A79" s="51">
        <f t="shared" si="1"/>
        <v>78</v>
      </c>
      <c r="B79" s="51" t="s">
        <v>1622</v>
      </c>
      <c r="C79" s="50" t="s">
        <v>618</v>
      </c>
      <c r="D79" s="50" t="s">
        <v>493</v>
      </c>
      <c r="E79" s="50" t="s">
        <v>16</v>
      </c>
      <c r="F79" s="50" t="s">
        <v>3001</v>
      </c>
      <c r="G79" s="50" t="s">
        <v>6</v>
      </c>
      <c r="H79" s="50" t="s">
        <v>146</v>
      </c>
      <c r="I79" s="50" t="s">
        <v>3002</v>
      </c>
      <c r="J79" s="51" t="s">
        <v>1190</v>
      </c>
      <c r="K79" s="51" t="s">
        <v>1190</v>
      </c>
      <c r="L79" s="51" t="s">
        <v>1190</v>
      </c>
      <c r="M79" s="51" t="s">
        <v>1190</v>
      </c>
      <c r="N79" s="50"/>
    </row>
    <row r="80" spans="1:14" ht="22.5">
      <c r="A80" s="51">
        <f t="shared" si="1"/>
        <v>79</v>
      </c>
      <c r="B80" s="51" t="s">
        <v>1622</v>
      </c>
      <c r="C80" s="50" t="s">
        <v>618</v>
      </c>
      <c r="D80" s="50" t="s">
        <v>493</v>
      </c>
      <c r="E80" s="50" t="s">
        <v>16</v>
      </c>
      <c r="F80" s="50" t="s">
        <v>3003</v>
      </c>
      <c r="G80" s="50" t="s">
        <v>6</v>
      </c>
      <c r="H80" s="50" t="s">
        <v>146</v>
      </c>
      <c r="I80" s="50" t="s">
        <v>3004</v>
      </c>
      <c r="J80" s="51" t="s">
        <v>1190</v>
      </c>
      <c r="K80" s="51" t="s">
        <v>1190</v>
      </c>
      <c r="L80" s="51" t="s">
        <v>1190</v>
      </c>
      <c r="M80" s="51" t="s">
        <v>1190</v>
      </c>
      <c r="N80" s="50"/>
    </row>
    <row r="81" spans="1:14">
      <c r="A81" s="51">
        <f t="shared" si="1"/>
        <v>80</v>
      </c>
      <c r="B81" s="51" t="s">
        <v>1622</v>
      </c>
      <c r="C81" s="50" t="s">
        <v>618</v>
      </c>
      <c r="D81" s="50" t="s">
        <v>493</v>
      </c>
      <c r="E81" s="50" t="s">
        <v>16</v>
      </c>
      <c r="F81" s="50" t="s">
        <v>3005</v>
      </c>
      <c r="G81" s="50" t="s">
        <v>6</v>
      </c>
      <c r="H81" s="50" t="s">
        <v>47</v>
      </c>
      <c r="I81" s="50" t="s">
        <v>3006</v>
      </c>
      <c r="J81" s="51" t="s">
        <v>1190</v>
      </c>
      <c r="K81" s="51" t="s">
        <v>1190</v>
      </c>
      <c r="L81" s="51" t="s">
        <v>1190</v>
      </c>
      <c r="M81" s="51" t="s">
        <v>1190</v>
      </c>
      <c r="N81" s="50"/>
    </row>
    <row r="82" spans="1:14">
      <c r="A82" s="51">
        <f t="shared" si="1"/>
        <v>81</v>
      </c>
      <c r="B82" s="51" t="s">
        <v>1622</v>
      </c>
      <c r="C82" s="50" t="s">
        <v>618</v>
      </c>
      <c r="D82" s="50" t="s">
        <v>493</v>
      </c>
      <c r="E82" s="50" t="s">
        <v>16</v>
      </c>
      <c r="F82" s="50" t="s">
        <v>911</v>
      </c>
      <c r="G82" s="50" t="s">
        <v>17</v>
      </c>
      <c r="H82" s="50"/>
      <c r="I82" s="50" t="s">
        <v>1534</v>
      </c>
      <c r="J82" s="51" t="s">
        <v>1190</v>
      </c>
      <c r="K82" s="51" t="s">
        <v>1190</v>
      </c>
      <c r="L82" s="51" t="s">
        <v>1190</v>
      </c>
      <c r="M82" s="51" t="s">
        <v>1190</v>
      </c>
      <c r="N82" s="50"/>
    </row>
    <row r="83" spans="1:14">
      <c r="A83" s="51">
        <f t="shared" si="1"/>
        <v>82</v>
      </c>
      <c r="B83" s="51" t="s">
        <v>1622</v>
      </c>
      <c r="C83" s="50" t="s">
        <v>618</v>
      </c>
      <c r="D83" s="50" t="s">
        <v>493</v>
      </c>
      <c r="E83" s="50" t="s">
        <v>16</v>
      </c>
      <c r="F83" s="50" t="s">
        <v>546</v>
      </c>
      <c r="G83" s="50" t="s">
        <v>6</v>
      </c>
      <c r="H83" s="50" t="s">
        <v>146</v>
      </c>
      <c r="I83" s="50" t="s">
        <v>519</v>
      </c>
      <c r="J83" s="51" t="s">
        <v>1190</v>
      </c>
      <c r="K83" s="51" t="s">
        <v>1190</v>
      </c>
      <c r="L83" s="51" t="s">
        <v>1190</v>
      </c>
      <c r="M83" s="51" t="s">
        <v>1190</v>
      </c>
      <c r="N83" s="50"/>
    </row>
    <row r="84" spans="1:14">
      <c r="A84" s="51">
        <f t="shared" si="1"/>
        <v>83</v>
      </c>
      <c r="B84" s="51" t="s">
        <v>1622</v>
      </c>
      <c r="C84" s="50" t="s">
        <v>618</v>
      </c>
      <c r="D84" s="50" t="s">
        <v>493</v>
      </c>
      <c r="E84" s="50" t="s">
        <v>16</v>
      </c>
      <c r="F84" s="50" t="s">
        <v>709</v>
      </c>
      <c r="G84" s="50" t="s">
        <v>6</v>
      </c>
      <c r="H84" s="50" t="s">
        <v>47</v>
      </c>
      <c r="I84" s="50" t="s">
        <v>520</v>
      </c>
      <c r="J84" s="51" t="s">
        <v>1190</v>
      </c>
      <c r="K84" s="51" t="s">
        <v>1190</v>
      </c>
      <c r="L84" s="51" t="s">
        <v>1190</v>
      </c>
      <c r="M84" s="51" t="s">
        <v>1190</v>
      </c>
      <c r="N84" s="50"/>
    </row>
    <row r="85" spans="1:14">
      <c r="A85" s="51">
        <f t="shared" si="1"/>
        <v>84</v>
      </c>
      <c r="B85" s="51" t="s">
        <v>1622</v>
      </c>
      <c r="C85" s="50" t="s">
        <v>618</v>
      </c>
      <c r="D85" s="50" t="s">
        <v>493</v>
      </c>
      <c r="E85" s="50" t="s">
        <v>16</v>
      </c>
      <c r="F85" s="50" t="s">
        <v>708</v>
      </c>
      <c r="G85" s="50" t="s">
        <v>6</v>
      </c>
      <c r="H85" s="50" t="s">
        <v>146</v>
      </c>
      <c r="I85" s="50" t="s">
        <v>522</v>
      </c>
      <c r="J85" s="51" t="s">
        <v>1190</v>
      </c>
      <c r="K85" s="51" t="s">
        <v>1190</v>
      </c>
      <c r="L85" s="51" t="s">
        <v>1190</v>
      </c>
      <c r="M85" s="51" t="s">
        <v>1190</v>
      </c>
      <c r="N85" s="50"/>
    </row>
    <row r="86" spans="1:14">
      <c r="A86" s="51">
        <f t="shared" si="1"/>
        <v>85</v>
      </c>
      <c r="B86" s="51" t="s">
        <v>1622</v>
      </c>
      <c r="C86" s="50" t="s">
        <v>618</v>
      </c>
      <c r="D86" s="50" t="s">
        <v>493</v>
      </c>
      <c r="E86" s="50" t="s">
        <v>16</v>
      </c>
      <c r="F86" s="50" t="s">
        <v>1535</v>
      </c>
      <c r="G86" s="50" t="s">
        <v>17</v>
      </c>
      <c r="H86" s="50"/>
      <c r="I86" s="50" t="s">
        <v>1536</v>
      </c>
      <c r="J86" s="51" t="s">
        <v>1190</v>
      </c>
      <c r="K86" s="51" t="s">
        <v>1190</v>
      </c>
      <c r="L86" s="51" t="s">
        <v>1190</v>
      </c>
      <c r="M86" s="51" t="s">
        <v>1190</v>
      </c>
      <c r="N86" s="50"/>
    </row>
    <row r="87" spans="1:14">
      <c r="A87" s="51">
        <f t="shared" si="1"/>
        <v>86</v>
      </c>
      <c r="B87" s="51" t="s">
        <v>1622</v>
      </c>
      <c r="C87" s="50" t="s">
        <v>618</v>
      </c>
      <c r="D87" s="50" t="s">
        <v>493</v>
      </c>
      <c r="E87" s="50" t="s">
        <v>16</v>
      </c>
      <c r="F87" s="50" t="s">
        <v>707</v>
      </c>
      <c r="G87" s="50" t="s">
        <v>6</v>
      </c>
      <c r="H87" s="50" t="s">
        <v>146</v>
      </c>
      <c r="I87" s="50" t="s">
        <v>3007</v>
      </c>
      <c r="J87" s="51" t="s">
        <v>1190</v>
      </c>
      <c r="K87" s="51" t="s">
        <v>1190</v>
      </c>
      <c r="L87" s="51" t="s">
        <v>1190</v>
      </c>
      <c r="M87" s="51" t="s">
        <v>1190</v>
      </c>
      <c r="N87" s="50"/>
    </row>
    <row r="88" spans="1:14">
      <c r="A88" s="51">
        <f t="shared" si="1"/>
        <v>87</v>
      </c>
      <c r="B88" s="51" t="s">
        <v>1622</v>
      </c>
      <c r="C88" s="50" t="s">
        <v>618</v>
      </c>
      <c r="D88" s="50" t="s">
        <v>493</v>
      </c>
      <c r="E88" s="50" t="s">
        <v>16</v>
      </c>
      <c r="F88" s="50" t="s">
        <v>706</v>
      </c>
      <c r="G88" s="50" t="s">
        <v>6</v>
      </c>
      <c r="H88" s="50" t="s">
        <v>47</v>
      </c>
      <c r="I88" s="50" t="s">
        <v>3850</v>
      </c>
      <c r="J88" s="51" t="s">
        <v>1190</v>
      </c>
      <c r="K88" s="51" t="s">
        <v>1190</v>
      </c>
      <c r="L88" s="51" t="s">
        <v>1190</v>
      </c>
      <c r="M88" s="51" t="s">
        <v>1190</v>
      </c>
      <c r="N88" s="50"/>
    </row>
    <row r="89" spans="1:14">
      <c r="A89" s="51">
        <f t="shared" si="1"/>
        <v>88</v>
      </c>
      <c r="B89" s="51" t="s">
        <v>1622</v>
      </c>
      <c r="C89" s="50" t="s">
        <v>618</v>
      </c>
      <c r="D89" s="50" t="s">
        <v>493</v>
      </c>
      <c r="E89" s="50" t="s">
        <v>16</v>
      </c>
      <c r="F89" s="50" t="s">
        <v>3008</v>
      </c>
      <c r="G89" s="50" t="s">
        <v>6</v>
      </c>
      <c r="H89" s="50" t="s">
        <v>122</v>
      </c>
      <c r="I89" s="50" t="s">
        <v>3009</v>
      </c>
      <c r="J89" s="51" t="s">
        <v>1190</v>
      </c>
      <c r="K89" s="51" t="s">
        <v>1190</v>
      </c>
      <c r="L89" s="51" t="s">
        <v>1190</v>
      </c>
      <c r="M89" s="51" t="s">
        <v>1190</v>
      </c>
      <c r="N89" s="50"/>
    </row>
    <row r="90" spans="1:14">
      <c r="A90" s="51">
        <f t="shared" si="1"/>
        <v>89</v>
      </c>
      <c r="B90" s="51" t="s">
        <v>1622</v>
      </c>
      <c r="C90" s="50" t="s">
        <v>618</v>
      </c>
      <c r="D90" s="50" t="s">
        <v>493</v>
      </c>
      <c r="E90" s="50" t="s">
        <v>16</v>
      </c>
      <c r="F90" s="50" t="s">
        <v>3010</v>
      </c>
      <c r="G90" s="50" t="s">
        <v>6</v>
      </c>
      <c r="H90" s="50" t="s">
        <v>146</v>
      </c>
      <c r="I90" s="50" t="s">
        <v>3011</v>
      </c>
      <c r="J90" s="51" t="s">
        <v>1190</v>
      </c>
      <c r="K90" s="51" t="s">
        <v>1190</v>
      </c>
      <c r="L90" s="51" t="s">
        <v>1190</v>
      </c>
      <c r="M90" s="51" t="s">
        <v>1190</v>
      </c>
      <c r="N90" s="50"/>
    </row>
    <row r="91" spans="1:14">
      <c r="A91" s="51">
        <f t="shared" si="1"/>
        <v>90</v>
      </c>
      <c r="B91" s="51" t="s">
        <v>1622</v>
      </c>
      <c r="C91" s="50" t="s">
        <v>618</v>
      </c>
      <c r="D91" s="50" t="s">
        <v>493</v>
      </c>
      <c r="E91" s="50" t="s">
        <v>16</v>
      </c>
      <c r="F91" s="50" t="s">
        <v>705</v>
      </c>
      <c r="G91" s="50" t="s">
        <v>6</v>
      </c>
      <c r="H91" s="50" t="s">
        <v>146</v>
      </c>
      <c r="I91" s="50" t="s">
        <v>524</v>
      </c>
      <c r="J91" s="51" t="s">
        <v>1190</v>
      </c>
      <c r="K91" s="51" t="s">
        <v>1190</v>
      </c>
      <c r="L91" s="51" t="s">
        <v>1190</v>
      </c>
      <c r="M91" s="51" t="s">
        <v>1190</v>
      </c>
      <c r="N91" s="50"/>
    </row>
    <row r="92" spans="1:14">
      <c r="A92" s="51">
        <f t="shared" si="1"/>
        <v>91</v>
      </c>
      <c r="B92" s="51" t="s">
        <v>1622</v>
      </c>
      <c r="C92" s="50" t="s">
        <v>4483</v>
      </c>
      <c r="D92" s="50" t="s">
        <v>913</v>
      </c>
      <c r="E92" s="50" t="s">
        <v>16</v>
      </c>
      <c r="F92" s="50" t="s">
        <v>3012</v>
      </c>
      <c r="G92" s="50" t="s">
        <v>6</v>
      </c>
      <c r="H92" s="50" t="s">
        <v>38</v>
      </c>
      <c r="I92" s="50" t="s">
        <v>4116</v>
      </c>
      <c r="J92" s="51" t="s">
        <v>1190</v>
      </c>
      <c r="K92" s="51" t="s">
        <v>1190</v>
      </c>
      <c r="L92" s="51" t="s">
        <v>1190</v>
      </c>
      <c r="M92" s="51" t="s">
        <v>1190</v>
      </c>
      <c r="N92" s="50"/>
    </row>
    <row r="93" spans="1:14" ht="22.5">
      <c r="A93" s="51">
        <f t="shared" si="1"/>
        <v>92</v>
      </c>
      <c r="B93" s="51" t="s">
        <v>1622</v>
      </c>
      <c r="C93" s="50" t="s">
        <v>912</v>
      </c>
      <c r="D93" s="50" t="s">
        <v>913</v>
      </c>
      <c r="E93" s="50" t="s">
        <v>16</v>
      </c>
      <c r="F93" s="50" t="s">
        <v>4115</v>
      </c>
      <c r="G93" s="50" t="s">
        <v>6</v>
      </c>
      <c r="H93" s="50" t="s">
        <v>38</v>
      </c>
      <c r="I93" s="50" t="s">
        <v>4114</v>
      </c>
      <c r="J93" s="51" t="s">
        <v>1190</v>
      </c>
      <c r="K93" s="51" t="s">
        <v>1190</v>
      </c>
      <c r="L93" s="51" t="s">
        <v>1190</v>
      </c>
      <c r="M93" s="51" t="s">
        <v>1190</v>
      </c>
      <c r="N93" s="50"/>
    </row>
    <row r="94" spans="1:14">
      <c r="A94" s="51">
        <f t="shared" si="1"/>
        <v>93</v>
      </c>
      <c r="B94" s="51" t="s">
        <v>1622</v>
      </c>
      <c r="C94" s="50" t="s">
        <v>912</v>
      </c>
      <c r="D94" s="50" t="s">
        <v>913</v>
      </c>
      <c r="E94" s="50" t="s">
        <v>16</v>
      </c>
      <c r="F94" s="50" t="s">
        <v>3013</v>
      </c>
      <c r="G94" s="50" t="s">
        <v>6</v>
      </c>
      <c r="H94" s="50" t="s">
        <v>38</v>
      </c>
      <c r="I94" s="50" t="s">
        <v>4117</v>
      </c>
      <c r="J94" s="51" t="s">
        <v>1190</v>
      </c>
      <c r="K94" s="51" t="s">
        <v>1190</v>
      </c>
      <c r="L94" s="51" t="s">
        <v>1190</v>
      </c>
      <c r="M94" s="51" t="s">
        <v>1190</v>
      </c>
      <c r="N94" s="50"/>
    </row>
    <row r="95" spans="1:14" ht="22.5">
      <c r="A95" s="51">
        <f t="shared" si="1"/>
        <v>94</v>
      </c>
      <c r="B95" s="51" t="s">
        <v>1622</v>
      </c>
      <c r="C95" s="50" t="s">
        <v>912</v>
      </c>
      <c r="D95" s="50" t="s">
        <v>913</v>
      </c>
      <c r="E95" s="50" t="s">
        <v>16</v>
      </c>
      <c r="F95" s="50" t="s">
        <v>3014</v>
      </c>
      <c r="G95" s="50" t="s">
        <v>6</v>
      </c>
      <c r="H95" s="50" t="s">
        <v>38</v>
      </c>
      <c r="I95" s="50" t="s">
        <v>4009</v>
      </c>
      <c r="J95" s="51" t="s">
        <v>1190</v>
      </c>
      <c r="K95" s="51" t="s">
        <v>1190</v>
      </c>
      <c r="L95" s="51" t="s">
        <v>1190</v>
      </c>
      <c r="M95" s="51" t="s">
        <v>1190</v>
      </c>
      <c r="N95" s="50"/>
    </row>
    <row r="96" spans="1:14">
      <c r="A96" s="51">
        <f t="shared" si="1"/>
        <v>95</v>
      </c>
      <c r="B96" s="51" t="s">
        <v>1622</v>
      </c>
      <c r="C96" s="50" t="s">
        <v>912</v>
      </c>
      <c r="D96" s="50" t="s">
        <v>913</v>
      </c>
      <c r="E96" s="50" t="s">
        <v>16</v>
      </c>
      <c r="F96" s="50" t="s">
        <v>4010</v>
      </c>
      <c r="G96" s="50" t="s">
        <v>6</v>
      </c>
      <c r="H96" s="50" t="s">
        <v>47</v>
      </c>
      <c r="I96" s="50" t="s">
        <v>4011</v>
      </c>
      <c r="J96" s="51" t="s">
        <v>4118</v>
      </c>
      <c r="K96" s="51" t="s">
        <v>1190</v>
      </c>
      <c r="L96" s="51" t="s">
        <v>1190</v>
      </c>
      <c r="M96" s="51" t="s">
        <v>1190</v>
      </c>
      <c r="N96" s="50"/>
    </row>
    <row r="97" spans="1:14">
      <c r="A97" s="51">
        <f t="shared" si="1"/>
        <v>96</v>
      </c>
      <c r="B97" s="51" t="s">
        <v>1622</v>
      </c>
      <c r="C97" s="50" t="s">
        <v>912</v>
      </c>
      <c r="D97" s="50" t="s">
        <v>913</v>
      </c>
      <c r="E97" s="50" t="s">
        <v>16</v>
      </c>
      <c r="F97" s="50" t="s">
        <v>3015</v>
      </c>
      <c r="G97" s="50" t="s">
        <v>6</v>
      </c>
      <c r="H97" s="50" t="s">
        <v>38</v>
      </c>
      <c r="I97" s="50" t="s">
        <v>3016</v>
      </c>
      <c r="J97" s="51" t="s">
        <v>4118</v>
      </c>
      <c r="K97" s="51" t="s">
        <v>1190</v>
      </c>
      <c r="L97" s="51" t="s">
        <v>1190</v>
      </c>
      <c r="M97" s="51" t="s">
        <v>1190</v>
      </c>
      <c r="N97" s="50"/>
    </row>
    <row r="98" spans="1:14">
      <c r="A98" s="51">
        <f t="shared" si="1"/>
        <v>97</v>
      </c>
      <c r="B98" s="51" t="s">
        <v>1622</v>
      </c>
      <c r="C98" s="50" t="s">
        <v>912</v>
      </c>
      <c r="D98" s="50" t="s">
        <v>913</v>
      </c>
      <c r="E98" s="50" t="s">
        <v>16</v>
      </c>
      <c r="F98" s="50" t="s">
        <v>628</v>
      </c>
      <c r="G98" s="50" t="s">
        <v>6</v>
      </c>
      <c r="H98" s="50" t="s">
        <v>47</v>
      </c>
      <c r="I98" s="50" t="s">
        <v>599</v>
      </c>
      <c r="J98" s="51" t="s">
        <v>1579</v>
      </c>
      <c r="K98" s="51" t="s">
        <v>1190</v>
      </c>
      <c r="L98" s="51" t="s">
        <v>1190</v>
      </c>
      <c r="M98" s="51" t="s">
        <v>1190</v>
      </c>
      <c r="N98" s="50"/>
    </row>
    <row r="99" spans="1:14">
      <c r="A99" s="51">
        <f t="shared" si="1"/>
        <v>98</v>
      </c>
      <c r="B99" s="51" t="s">
        <v>1622</v>
      </c>
      <c r="C99" s="50" t="s">
        <v>912</v>
      </c>
      <c r="D99" s="50" t="s">
        <v>913</v>
      </c>
      <c r="E99" s="50" t="s">
        <v>16</v>
      </c>
      <c r="F99" s="50" t="s">
        <v>3017</v>
      </c>
      <c r="G99" s="50" t="s">
        <v>6</v>
      </c>
      <c r="H99" s="50" t="s">
        <v>122</v>
      </c>
      <c r="I99" s="50" t="s">
        <v>4012</v>
      </c>
      <c r="J99" s="51" t="s">
        <v>1579</v>
      </c>
      <c r="K99" s="51" t="s">
        <v>1190</v>
      </c>
      <c r="L99" s="51" t="s">
        <v>1190</v>
      </c>
      <c r="M99" s="51" t="s">
        <v>1190</v>
      </c>
      <c r="N99" s="50"/>
    </row>
    <row r="100" spans="1:14">
      <c r="A100" s="51">
        <f t="shared" si="1"/>
        <v>99</v>
      </c>
      <c r="B100" s="51" t="s">
        <v>1622</v>
      </c>
      <c r="C100" s="50" t="s">
        <v>912</v>
      </c>
      <c r="D100" s="50" t="s">
        <v>913</v>
      </c>
      <c r="E100" s="50" t="s">
        <v>16</v>
      </c>
      <c r="F100" s="50" t="s">
        <v>3018</v>
      </c>
      <c r="G100" s="50" t="s">
        <v>6</v>
      </c>
      <c r="H100" s="50" t="s">
        <v>47</v>
      </c>
      <c r="I100" s="50" t="s">
        <v>3019</v>
      </c>
      <c r="J100" s="51" t="s">
        <v>4118</v>
      </c>
      <c r="K100" s="51" t="s">
        <v>1190</v>
      </c>
      <c r="L100" s="51" t="s">
        <v>1190</v>
      </c>
      <c r="M100" s="51" t="s">
        <v>1190</v>
      </c>
      <c r="N100" s="50"/>
    </row>
    <row r="101" spans="1:14">
      <c r="A101" s="51">
        <f t="shared" si="1"/>
        <v>100</v>
      </c>
      <c r="B101" s="51" t="s">
        <v>1622</v>
      </c>
      <c r="C101" s="50" t="s">
        <v>912</v>
      </c>
      <c r="D101" s="50" t="s">
        <v>913</v>
      </c>
      <c r="E101" s="50" t="s">
        <v>16</v>
      </c>
      <c r="F101" s="50" t="s">
        <v>2015</v>
      </c>
      <c r="G101" s="50" t="s">
        <v>6</v>
      </c>
      <c r="H101" s="50" t="s">
        <v>47</v>
      </c>
      <c r="I101" s="50" t="s">
        <v>3020</v>
      </c>
      <c r="J101" s="51" t="s">
        <v>1579</v>
      </c>
      <c r="K101" s="51" t="s">
        <v>1190</v>
      </c>
      <c r="L101" s="51" t="s">
        <v>1190</v>
      </c>
      <c r="M101" s="51" t="s">
        <v>1190</v>
      </c>
      <c r="N101" s="50"/>
    </row>
    <row r="102" spans="1:14">
      <c r="A102" s="51">
        <f t="shared" si="1"/>
        <v>101</v>
      </c>
      <c r="B102" s="51" t="s">
        <v>1622</v>
      </c>
      <c r="C102" s="50" t="s">
        <v>912</v>
      </c>
      <c r="D102" s="50" t="s">
        <v>913</v>
      </c>
      <c r="E102" s="50" t="s">
        <v>16</v>
      </c>
      <c r="F102" s="50" t="s">
        <v>2016</v>
      </c>
      <c r="G102" s="50" t="s">
        <v>6</v>
      </c>
      <c r="H102" s="50" t="s">
        <v>38</v>
      </c>
      <c r="I102" s="50" t="s">
        <v>472</v>
      </c>
      <c r="J102" s="51" t="s">
        <v>1579</v>
      </c>
      <c r="K102" s="51" t="s">
        <v>1190</v>
      </c>
      <c r="L102" s="51" t="s">
        <v>1190</v>
      </c>
      <c r="M102" s="51" t="s">
        <v>1190</v>
      </c>
      <c r="N102" s="50"/>
    </row>
    <row r="103" spans="1:14" ht="22.5">
      <c r="A103" s="51">
        <f t="shared" si="1"/>
        <v>102</v>
      </c>
      <c r="B103" s="51" t="s">
        <v>1622</v>
      </c>
      <c r="C103" s="50" t="s">
        <v>912</v>
      </c>
      <c r="D103" s="50" t="s">
        <v>913</v>
      </c>
      <c r="E103" s="50" t="s">
        <v>16</v>
      </c>
      <c r="F103" s="50" t="s">
        <v>1971</v>
      </c>
      <c r="G103" s="50" t="s">
        <v>6</v>
      </c>
      <c r="H103" s="50" t="s">
        <v>38</v>
      </c>
      <c r="I103" s="50" t="s">
        <v>600</v>
      </c>
      <c r="J103" s="51" t="s">
        <v>1579</v>
      </c>
      <c r="K103" s="51" t="s">
        <v>1190</v>
      </c>
      <c r="L103" s="51" t="s">
        <v>1190</v>
      </c>
      <c r="M103" s="51" t="s">
        <v>1190</v>
      </c>
      <c r="N103" s="50"/>
    </row>
    <row r="104" spans="1:14" ht="22.5">
      <c r="A104" s="51">
        <f t="shared" si="1"/>
        <v>103</v>
      </c>
      <c r="B104" s="51" t="s">
        <v>1622</v>
      </c>
      <c r="C104" s="50" t="s">
        <v>912</v>
      </c>
      <c r="D104" s="50" t="s">
        <v>913</v>
      </c>
      <c r="E104" s="50" t="s">
        <v>16</v>
      </c>
      <c r="F104" s="50" t="s">
        <v>1972</v>
      </c>
      <c r="G104" s="50" t="s">
        <v>6</v>
      </c>
      <c r="H104" s="50" t="s">
        <v>38</v>
      </c>
      <c r="I104" s="50" t="s">
        <v>473</v>
      </c>
      <c r="J104" s="51" t="s">
        <v>1579</v>
      </c>
      <c r="K104" s="51" t="s">
        <v>1190</v>
      </c>
      <c r="L104" s="51" t="s">
        <v>1190</v>
      </c>
      <c r="M104" s="51" t="s">
        <v>1190</v>
      </c>
      <c r="N104" s="50"/>
    </row>
    <row r="105" spans="1:14" ht="22.5">
      <c r="A105" s="51">
        <f t="shared" si="1"/>
        <v>104</v>
      </c>
      <c r="B105" s="51" t="s">
        <v>1622</v>
      </c>
      <c r="C105" s="50" t="s">
        <v>912</v>
      </c>
      <c r="D105" s="50" t="s">
        <v>913</v>
      </c>
      <c r="E105" s="50" t="s">
        <v>16</v>
      </c>
      <c r="F105" s="50" t="s">
        <v>2017</v>
      </c>
      <c r="G105" s="50" t="s">
        <v>6</v>
      </c>
      <c r="H105" s="50" t="s">
        <v>38</v>
      </c>
      <c r="I105" s="50" t="s">
        <v>768</v>
      </c>
      <c r="J105" s="51" t="s">
        <v>1579</v>
      </c>
      <c r="K105" s="51" t="s">
        <v>1190</v>
      </c>
      <c r="L105" s="51" t="s">
        <v>1190</v>
      </c>
      <c r="M105" s="51" t="s">
        <v>1190</v>
      </c>
      <c r="N105" s="50"/>
    </row>
    <row r="106" spans="1:14">
      <c r="A106" s="51">
        <f t="shared" si="1"/>
        <v>105</v>
      </c>
      <c r="B106" s="51" t="s">
        <v>1622</v>
      </c>
      <c r="C106" s="50" t="s">
        <v>912</v>
      </c>
      <c r="D106" s="50" t="s">
        <v>913</v>
      </c>
      <c r="E106" s="50" t="s">
        <v>16</v>
      </c>
      <c r="F106" s="50" t="s">
        <v>1973</v>
      </c>
      <c r="G106" s="50" t="s">
        <v>6</v>
      </c>
      <c r="H106" s="50" t="s">
        <v>38</v>
      </c>
      <c r="I106" s="50" t="s">
        <v>3021</v>
      </c>
      <c r="J106" s="51" t="s">
        <v>1579</v>
      </c>
      <c r="K106" s="51" t="s">
        <v>1190</v>
      </c>
      <c r="L106" s="51" t="s">
        <v>1190</v>
      </c>
      <c r="M106" s="51" t="s">
        <v>1190</v>
      </c>
      <c r="N106" s="50"/>
    </row>
    <row r="107" spans="1:14">
      <c r="A107" s="51">
        <f t="shared" si="1"/>
        <v>106</v>
      </c>
      <c r="B107" s="51" t="s">
        <v>1622</v>
      </c>
      <c r="C107" s="50" t="s">
        <v>912</v>
      </c>
      <c r="D107" s="50" t="s">
        <v>913</v>
      </c>
      <c r="E107" s="50" t="s">
        <v>16</v>
      </c>
      <c r="F107" s="50" t="s">
        <v>2018</v>
      </c>
      <c r="G107" s="50" t="s">
        <v>6</v>
      </c>
      <c r="H107" s="50" t="s">
        <v>38</v>
      </c>
      <c r="I107" s="50" t="s">
        <v>3022</v>
      </c>
      <c r="J107" s="51" t="s">
        <v>1579</v>
      </c>
      <c r="K107" s="51" t="s">
        <v>1190</v>
      </c>
      <c r="L107" s="51" t="s">
        <v>1190</v>
      </c>
      <c r="M107" s="51" t="s">
        <v>1190</v>
      </c>
      <c r="N107" s="50"/>
    </row>
    <row r="108" spans="1:14">
      <c r="A108" s="51">
        <f t="shared" si="1"/>
        <v>107</v>
      </c>
      <c r="B108" s="51" t="s">
        <v>1622</v>
      </c>
      <c r="C108" s="50" t="s">
        <v>912</v>
      </c>
      <c r="D108" s="50" t="s">
        <v>913</v>
      </c>
      <c r="E108" s="50" t="s">
        <v>16</v>
      </c>
      <c r="F108" s="50" t="s">
        <v>645</v>
      </c>
      <c r="G108" s="50" t="s">
        <v>6</v>
      </c>
      <c r="H108" s="50" t="s">
        <v>47</v>
      </c>
      <c r="I108" s="50" t="s">
        <v>598</v>
      </c>
      <c r="J108" s="51" t="s">
        <v>1579</v>
      </c>
      <c r="K108" s="51" t="s">
        <v>1190</v>
      </c>
      <c r="L108" s="51" t="s">
        <v>1190</v>
      </c>
      <c r="M108" s="51" t="s">
        <v>1190</v>
      </c>
      <c r="N108" s="50"/>
    </row>
    <row r="109" spans="1:14" ht="22.5">
      <c r="A109" s="51">
        <f t="shared" si="1"/>
        <v>108</v>
      </c>
      <c r="B109" s="51" t="s">
        <v>1622</v>
      </c>
      <c r="C109" s="50" t="s">
        <v>912</v>
      </c>
      <c r="D109" s="50" t="s">
        <v>913</v>
      </c>
      <c r="E109" s="50" t="s">
        <v>16</v>
      </c>
      <c r="F109" s="50" t="s">
        <v>4013</v>
      </c>
      <c r="G109" s="50" t="s">
        <v>6</v>
      </c>
      <c r="H109" s="50" t="s">
        <v>185</v>
      </c>
      <c r="I109" s="50" t="s">
        <v>4014</v>
      </c>
      <c r="J109" s="51" t="s">
        <v>1579</v>
      </c>
      <c r="K109" s="51" t="s">
        <v>1579</v>
      </c>
      <c r="L109" s="51" t="s">
        <v>1190</v>
      </c>
      <c r="M109" s="51" t="s">
        <v>1190</v>
      </c>
      <c r="N109" s="50"/>
    </row>
    <row r="110" spans="1:14" ht="22.5">
      <c r="A110" s="51">
        <f t="shared" si="1"/>
        <v>109</v>
      </c>
      <c r="B110" s="51" t="s">
        <v>1622</v>
      </c>
      <c r="C110" s="50" t="s">
        <v>912</v>
      </c>
      <c r="D110" s="50" t="s">
        <v>913</v>
      </c>
      <c r="E110" s="50" t="s">
        <v>16</v>
      </c>
      <c r="F110" s="50" t="s">
        <v>4015</v>
      </c>
      <c r="G110" s="50" t="s">
        <v>6</v>
      </c>
      <c r="H110" s="50" t="s">
        <v>185</v>
      </c>
      <c r="I110" s="50" t="s">
        <v>4016</v>
      </c>
      <c r="J110" s="51" t="s">
        <v>1579</v>
      </c>
      <c r="K110" s="51" t="s">
        <v>1579</v>
      </c>
      <c r="L110" s="51" t="s">
        <v>1190</v>
      </c>
      <c r="M110" s="51" t="s">
        <v>1190</v>
      </c>
      <c r="N110" s="50"/>
    </row>
    <row r="111" spans="1:14" ht="22.5">
      <c r="A111" s="51">
        <f t="shared" si="1"/>
        <v>110</v>
      </c>
      <c r="B111" s="51" t="s">
        <v>1622</v>
      </c>
      <c r="C111" s="50" t="s">
        <v>912</v>
      </c>
      <c r="D111" s="50" t="s">
        <v>913</v>
      </c>
      <c r="E111" s="50" t="s">
        <v>16</v>
      </c>
      <c r="F111" s="50" t="s">
        <v>4017</v>
      </c>
      <c r="G111" s="50" t="s">
        <v>6</v>
      </c>
      <c r="H111" s="50" t="s">
        <v>185</v>
      </c>
      <c r="I111" s="50" t="s">
        <v>4018</v>
      </c>
      <c r="J111" s="51" t="s">
        <v>1579</v>
      </c>
      <c r="K111" s="51" t="s">
        <v>1579</v>
      </c>
      <c r="L111" s="51" t="s">
        <v>1190</v>
      </c>
      <c r="M111" s="51" t="s">
        <v>1190</v>
      </c>
      <c r="N111" s="50"/>
    </row>
    <row r="112" spans="1:14" ht="22.5">
      <c r="A112" s="51">
        <f t="shared" si="1"/>
        <v>111</v>
      </c>
      <c r="B112" s="51" t="s">
        <v>1622</v>
      </c>
      <c r="C112" s="50" t="s">
        <v>912</v>
      </c>
      <c r="D112" s="50" t="s">
        <v>913</v>
      </c>
      <c r="E112" s="50" t="s">
        <v>16</v>
      </c>
      <c r="F112" s="50" t="s">
        <v>4019</v>
      </c>
      <c r="G112" s="50" t="s">
        <v>6</v>
      </c>
      <c r="H112" s="50" t="s">
        <v>185</v>
      </c>
      <c r="I112" s="50" t="s">
        <v>4020</v>
      </c>
      <c r="J112" s="51" t="s">
        <v>1579</v>
      </c>
      <c r="K112" s="51" t="s">
        <v>1579</v>
      </c>
      <c r="L112" s="51" t="s">
        <v>1190</v>
      </c>
      <c r="M112" s="51" t="s">
        <v>1190</v>
      </c>
      <c r="N112" s="50"/>
    </row>
    <row r="113" spans="1:14">
      <c r="A113" s="51">
        <f t="shared" si="1"/>
        <v>112</v>
      </c>
      <c r="B113" s="51" t="s">
        <v>1622</v>
      </c>
      <c r="C113" s="50" t="s">
        <v>912</v>
      </c>
      <c r="D113" s="50" t="s">
        <v>913</v>
      </c>
      <c r="E113" s="50" t="s">
        <v>16</v>
      </c>
      <c r="F113" s="50" t="s">
        <v>4021</v>
      </c>
      <c r="G113" s="50" t="s">
        <v>6</v>
      </c>
      <c r="H113" s="50" t="s">
        <v>185</v>
      </c>
      <c r="I113" s="50" t="s">
        <v>4022</v>
      </c>
      <c r="J113" s="51" t="s">
        <v>1579</v>
      </c>
      <c r="K113" s="51" t="s">
        <v>1579</v>
      </c>
      <c r="L113" s="51" t="s">
        <v>1190</v>
      </c>
      <c r="M113" s="51" t="s">
        <v>1190</v>
      </c>
      <c r="N113" s="50"/>
    </row>
    <row r="114" spans="1:14">
      <c r="A114" s="51">
        <f t="shared" si="1"/>
        <v>113</v>
      </c>
      <c r="B114" s="51" t="s">
        <v>1622</v>
      </c>
      <c r="C114" s="50" t="s">
        <v>912</v>
      </c>
      <c r="D114" s="50" t="s">
        <v>913</v>
      </c>
      <c r="E114" s="50" t="s">
        <v>16</v>
      </c>
      <c r="F114" s="50" t="s">
        <v>4023</v>
      </c>
      <c r="G114" s="50" t="s">
        <v>6</v>
      </c>
      <c r="H114" s="50" t="s">
        <v>185</v>
      </c>
      <c r="I114" s="50" t="s">
        <v>4024</v>
      </c>
      <c r="J114" s="51" t="s">
        <v>1579</v>
      </c>
      <c r="K114" s="51" t="s">
        <v>1579</v>
      </c>
      <c r="L114" s="51" t="s">
        <v>1190</v>
      </c>
      <c r="M114" s="51" t="s">
        <v>1190</v>
      </c>
      <c r="N114" s="50"/>
    </row>
    <row r="115" spans="1:14">
      <c r="A115" s="51">
        <f t="shared" si="1"/>
        <v>114</v>
      </c>
      <c r="B115" s="51" t="s">
        <v>1622</v>
      </c>
      <c r="C115" s="50" t="s">
        <v>912</v>
      </c>
      <c r="D115" s="50" t="s">
        <v>913</v>
      </c>
      <c r="E115" s="50" t="s">
        <v>16</v>
      </c>
      <c r="F115" s="50" t="s">
        <v>3023</v>
      </c>
      <c r="G115" s="50" t="s">
        <v>6</v>
      </c>
      <c r="H115" s="50" t="s">
        <v>47</v>
      </c>
      <c r="I115" s="50" t="s">
        <v>3024</v>
      </c>
      <c r="J115" s="51" t="s">
        <v>1190</v>
      </c>
      <c r="K115" s="51" t="s">
        <v>1190</v>
      </c>
      <c r="L115" s="51" t="s">
        <v>1190</v>
      </c>
      <c r="M115" s="51" t="s">
        <v>1190</v>
      </c>
      <c r="N115" s="50"/>
    </row>
    <row r="116" spans="1:14">
      <c r="A116" s="51">
        <f t="shared" si="1"/>
        <v>115</v>
      </c>
      <c r="B116" s="51" t="s">
        <v>1622</v>
      </c>
      <c r="C116" s="50" t="s">
        <v>912</v>
      </c>
      <c r="D116" s="50" t="s">
        <v>913</v>
      </c>
      <c r="E116" s="50" t="s">
        <v>16</v>
      </c>
      <c r="F116" s="50" t="s">
        <v>4025</v>
      </c>
      <c r="G116" s="50" t="s">
        <v>17</v>
      </c>
      <c r="H116" s="50"/>
      <c r="I116" s="50" t="s">
        <v>4026</v>
      </c>
      <c r="J116" s="51" t="s">
        <v>1579</v>
      </c>
      <c r="K116" s="51" t="s">
        <v>1190</v>
      </c>
      <c r="L116" s="51" t="s">
        <v>1190</v>
      </c>
      <c r="M116" s="51" t="s">
        <v>1190</v>
      </c>
      <c r="N116" s="50"/>
    </row>
    <row r="117" spans="1:14">
      <c r="A117" s="51">
        <f t="shared" si="1"/>
        <v>116</v>
      </c>
      <c r="B117" s="51" t="s">
        <v>1622</v>
      </c>
      <c r="C117" s="50" t="s">
        <v>912</v>
      </c>
      <c r="D117" s="50" t="s">
        <v>913</v>
      </c>
      <c r="E117" s="50" t="s">
        <v>16</v>
      </c>
      <c r="F117" s="50" t="s">
        <v>4027</v>
      </c>
      <c r="G117" s="50" t="s">
        <v>17</v>
      </c>
      <c r="H117" s="50"/>
      <c r="I117" s="50" t="s">
        <v>4028</v>
      </c>
      <c r="J117" s="51" t="s">
        <v>1579</v>
      </c>
      <c r="K117" s="51" t="s">
        <v>1190</v>
      </c>
      <c r="L117" s="51" t="s">
        <v>1190</v>
      </c>
      <c r="M117" s="51" t="s">
        <v>1190</v>
      </c>
      <c r="N117" s="50"/>
    </row>
    <row r="118" spans="1:14">
      <c r="A118" s="51">
        <f t="shared" si="1"/>
        <v>117</v>
      </c>
      <c r="B118" s="51" t="s">
        <v>1622</v>
      </c>
      <c r="C118" s="50" t="s">
        <v>912</v>
      </c>
      <c r="D118" s="50" t="s">
        <v>913</v>
      </c>
      <c r="E118" s="50" t="s">
        <v>16</v>
      </c>
      <c r="F118" s="50" t="s">
        <v>4029</v>
      </c>
      <c r="G118" s="50" t="s">
        <v>17</v>
      </c>
      <c r="H118" s="50"/>
      <c r="I118" s="50" t="s">
        <v>4030</v>
      </c>
      <c r="J118" s="51" t="s">
        <v>1579</v>
      </c>
      <c r="K118" s="51" t="s">
        <v>1190</v>
      </c>
      <c r="L118" s="51" t="s">
        <v>1190</v>
      </c>
      <c r="M118" s="51" t="s">
        <v>1190</v>
      </c>
      <c r="N118" s="50"/>
    </row>
    <row r="119" spans="1:14">
      <c r="A119" s="51">
        <f t="shared" si="1"/>
        <v>118</v>
      </c>
      <c r="B119" s="51" t="s">
        <v>1622</v>
      </c>
      <c r="C119" s="50" t="s">
        <v>912</v>
      </c>
      <c r="D119" s="50" t="s">
        <v>913</v>
      </c>
      <c r="E119" s="50" t="s">
        <v>16</v>
      </c>
      <c r="F119" s="50" t="s">
        <v>3025</v>
      </c>
      <c r="G119" s="50" t="s">
        <v>6</v>
      </c>
      <c r="H119" s="50" t="s">
        <v>47</v>
      </c>
      <c r="I119" s="50" t="s">
        <v>513</v>
      </c>
      <c r="J119" s="51" t="s">
        <v>1190</v>
      </c>
      <c r="K119" s="51" t="s">
        <v>1190</v>
      </c>
      <c r="L119" s="51" t="s">
        <v>1190</v>
      </c>
      <c r="M119" s="51" t="s">
        <v>1190</v>
      </c>
      <c r="N119" s="50"/>
    </row>
    <row r="120" spans="1:14">
      <c r="A120" s="51">
        <f t="shared" si="1"/>
        <v>119</v>
      </c>
      <c r="B120" s="51" t="s">
        <v>1622</v>
      </c>
      <c r="C120" s="50" t="s">
        <v>912</v>
      </c>
      <c r="D120" s="50" t="s">
        <v>913</v>
      </c>
      <c r="E120" s="50" t="s">
        <v>16</v>
      </c>
      <c r="F120" s="50" t="s">
        <v>627</v>
      </c>
      <c r="G120" s="50" t="s">
        <v>6</v>
      </c>
      <c r="H120" s="50" t="s">
        <v>122</v>
      </c>
      <c r="I120" s="50" t="s">
        <v>4031</v>
      </c>
      <c r="J120" s="51" t="s">
        <v>1579</v>
      </c>
      <c r="K120" s="51" t="s">
        <v>1190</v>
      </c>
      <c r="L120" s="51" t="s">
        <v>1190</v>
      </c>
      <c r="M120" s="51" t="s">
        <v>1190</v>
      </c>
      <c r="N120" s="50"/>
    </row>
    <row r="121" spans="1:14">
      <c r="A121" s="51">
        <f t="shared" si="1"/>
        <v>120</v>
      </c>
      <c r="B121" s="51" t="s">
        <v>1622</v>
      </c>
      <c r="C121" s="50" t="s">
        <v>4484</v>
      </c>
      <c r="D121" s="50" t="s">
        <v>604</v>
      </c>
      <c r="E121" s="50" t="s">
        <v>16</v>
      </c>
      <c r="F121" s="50" t="s">
        <v>549</v>
      </c>
      <c r="G121" s="50" t="s">
        <v>6</v>
      </c>
      <c r="H121" s="50" t="s">
        <v>38</v>
      </c>
      <c r="I121" s="50" t="s">
        <v>3026</v>
      </c>
      <c r="J121" s="51" t="s">
        <v>1190</v>
      </c>
      <c r="K121" s="51" t="s">
        <v>1190</v>
      </c>
      <c r="L121" s="51" t="s">
        <v>1190</v>
      </c>
      <c r="M121" s="51" t="s">
        <v>1190</v>
      </c>
      <c r="N121" s="50"/>
    </row>
    <row r="122" spans="1:14">
      <c r="A122" s="51">
        <f t="shared" si="1"/>
        <v>121</v>
      </c>
      <c r="B122" s="51" t="s">
        <v>1622</v>
      </c>
      <c r="C122" s="50" t="s">
        <v>713</v>
      </c>
      <c r="D122" s="50" t="s">
        <v>604</v>
      </c>
      <c r="E122" s="50" t="s">
        <v>16</v>
      </c>
      <c r="F122" s="50" t="s">
        <v>578</v>
      </c>
      <c r="G122" s="50" t="s">
        <v>6</v>
      </c>
      <c r="H122" s="50" t="s">
        <v>47</v>
      </c>
      <c r="I122" s="50" t="s">
        <v>3027</v>
      </c>
      <c r="J122" s="51" t="s">
        <v>1190</v>
      </c>
      <c r="K122" s="51" t="s">
        <v>1190</v>
      </c>
      <c r="L122" s="51" t="s">
        <v>1190</v>
      </c>
      <c r="M122" s="51" t="s">
        <v>1190</v>
      </c>
      <c r="N122" s="50"/>
    </row>
    <row r="123" spans="1:14">
      <c r="A123" s="51">
        <f t="shared" si="1"/>
        <v>122</v>
      </c>
      <c r="B123" s="51" t="s">
        <v>1622</v>
      </c>
      <c r="C123" s="50" t="s">
        <v>713</v>
      </c>
      <c r="D123" s="50" t="s">
        <v>604</v>
      </c>
      <c r="E123" s="50" t="s">
        <v>16</v>
      </c>
      <c r="F123" s="50" t="s">
        <v>548</v>
      </c>
      <c r="G123" s="50" t="s">
        <v>6</v>
      </c>
      <c r="H123" s="50" t="s">
        <v>38</v>
      </c>
      <c r="I123" s="50" t="s">
        <v>532</v>
      </c>
      <c r="J123" s="51" t="s">
        <v>1190</v>
      </c>
      <c r="K123" s="51" t="s">
        <v>1190</v>
      </c>
      <c r="L123" s="51" t="s">
        <v>1190</v>
      </c>
      <c r="M123" s="51" t="s">
        <v>1190</v>
      </c>
      <c r="N123" s="50"/>
    </row>
    <row r="124" spans="1:14">
      <c r="A124" s="51">
        <f t="shared" si="1"/>
        <v>123</v>
      </c>
      <c r="B124" s="51" t="s">
        <v>1622</v>
      </c>
      <c r="C124" s="50" t="s">
        <v>713</v>
      </c>
      <c r="D124" s="50" t="s">
        <v>604</v>
      </c>
      <c r="E124" s="50" t="s">
        <v>16</v>
      </c>
      <c r="F124" s="50" t="s">
        <v>547</v>
      </c>
      <c r="G124" s="50" t="s">
        <v>6</v>
      </c>
      <c r="H124" s="50" t="s">
        <v>38</v>
      </c>
      <c r="I124" s="50" t="s">
        <v>3028</v>
      </c>
      <c r="J124" s="51" t="s">
        <v>1190</v>
      </c>
      <c r="K124" s="51" t="s">
        <v>1190</v>
      </c>
      <c r="L124" s="51" t="s">
        <v>1190</v>
      </c>
      <c r="M124" s="51" t="s">
        <v>1190</v>
      </c>
      <c r="N124" s="50"/>
    </row>
    <row r="125" spans="1:14">
      <c r="A125" s="51">
        <f t="shared" si="1"/>
        <v>124</v>
      </c>
      <c r="B125" s="51" t="s">
        <v>1622</v>
      </c>
      <c r="C125" s="50" t="s">
        <v>713</v>
      </c>
      <c r="D125" s="50" t="s">
        <v>604</v>
      </c>
      <c r="E125" s="50" t="s">
        <v>16</v>
      </c>
      <c r="F125" s="50" t="s">
        <v>545</v>
      </c>
      <c r="G125" s="50" t="s">
        <v>6</v>
      </c>
      <c r="H125" s="50" t="s">
        <v>7</v>
      </c>
      <c r="I125" s="50" t="s">
        <v>619</v>
      </c>
      <c r="J125" s="51" t="s">
        <v>1190</v>
      </c>
      <c r="K125" s="51" t="s">
        <v>1190</v>
      </c>
      <c r="L125" s="51" t="s">
        <v>1190</v>
      </c>
      <c r="M125" s="51" t="s">
        <v>1190</v>
      </c>
      <c r="N125" s="50"/>
    </row>
    <row r="126" spans="1:14">
      <c r="A126" s="51">
        <f t="shared" si="1"/>
        <v>125</v>
      </c>
      <c r="B126" s="51" t="s">
        <v>1622</v>
      </c>
      <c r="C126" s="50" t="s">
        <v>713</v>
      </c>
      <c r="D126" s="50" t="s">
        <v>604</v>
      </c>
      <c r="E126" s="50" t="s">
        <v>16</v>
      </c>
      <c r="F126" s="50" t="s">
        <v>715</v>
      </c>
      <c r="G126" s="50" t="s">
        <v>6</v>
      </c>
      <c r="H126" s="50" t="s">
        <v>189</v>
      </c>
      <c r="I126" s="50" t="s">
        <v>660</v>
      </c>
      <c r="J126" s="51" t="s">
        <v>1190</v>
      </c>
      <c r="K126" s="51" t="s">
        <v>1190</v>
      </c>
      <c r="L126" s="51" t="s">
        <v>1190</v>
      </c>
      <c r="M126" s="51" t="s">
        <v>1190</v>
      </c>
      <c r="N126" s="50"/>
    </row>
    <row r="127" spans="1:14">
      <c r="A127" s="51">
        <f t="shared" si="1"/>
        <v>126</v>
      </c>
      <c r="B127" s="51" t="s">
        <v>1622</v>
      </c>
      <c r="C127" s="50" t="s">
        <v>713</v>
      </c>
      <c r="D127" s="50" t="s">
        <v>604</v>
      </c>
      <c r="E127" s="50" t="s">
        <v>16</v>
      </c>
      <c r="F127" s="50" t="s">
        <v>534</v>
      </c>
      <c r="G127" s="50" t="s">
        <v>6</v>
      </c>
      <c r="H127" s="50" t="s">
        <v>7</v>
      </c>
      <c r="I127" s="50" t="s">
        <v>533</v>
      </c>
      <c r="J127" s="51" t="s">
        <v>1190</v>
      </c>
      <c r="K127" s="51" t="s">
        <v>1190</v>
      </c>
      <c r="L127" s="51" t="s">
        <v>1190</v>
      </c>
      <c r="M127" s="51" t="s">
        <v>1190</v>
      </c>
      <c r="N127" s="50"/>
    </row>
    <row r="128" spans="1:14">
      <c r="A128" s="51">
        <f t="shared" si="1"/>
        <v>127</v>
      </c>
      <c r="B128" s="51" t="s">
        <v>1622</v>
      </c>
      <c r="C128" s="50" t="s">
        <v>713</v>
      </c>
      <c r="D128" s="50" t="s">
        <v>604</v>
      </c>
      <c r="E128" s="50" t="s">
        <v>16</v>
      </c>
      <c r="F128" s="50" t="s">
        <v>3029</v>
      </c>
      <c r="G128" s="50" t="s">
        <v>6</v>
      </c>
      <c r="H128" s="50" t="s">
        <v>179</v>
      </c>
      <c r="I128" s="50" t="s">
        <v>3030</v>
      </c>
      <c r="J128" s="51" t="s">
        <v>1190</v>
      </c>
      <c r="K128" s="51" t="s">
        <v>1190</v>
      </c>
      <c r="L128" s="51" t="s">
        <v>1190</v>
      </c>
      <c r="M128" s="51" t="s">
        <v>1190</v>
      </c>
      <c r="N128" s="50"/>
    </row>
    <row r="129" spans="1:14">
      <c r="A129" s="51">
        <f t="shared" si="1"/>
        <v>128</v>
      </c>
      <c r="B129" s="51" t="s">
        <v>1622</v>
      </c>
      <c r="C129" s="50" t="s">
        <v>4485</v>
      </c>
      <c r="D129" s="50" t="s">
        <v>324</v>
      </c>
      <c r="E129" s="50" t="s">
        <v>16</v>
      </c>
      <c r="F129" s="50" t="s">
        <v>1537</v>
      </c>
      <c r="G129" s="50" t="s">
        <v>6</v>
      </c>
      <c r="H129" s="50" t="s">
        <v>179</v>
      </c>
      <c r="I129" s="50" t="s">
        <v>723</v>
      </c>
      <c r="J129" s="51" t="s">
        <v>1190</v>
      </c>
      <c r="K129" s="51" t="s">
        <v>1190</v>
      </c>
      <c r="L129" s="51" t="s">
        <v>1190</v>
      </c>
      <c r="M129" s="51" t="s">
        <v>1190</v>
      </c>
      <c r="N129" s="50"/>
    </row>
    <row r="130" spans="1:14">
      <c r="A130" s="51">
        <f t="shared" si="1"/>
        <v>129</v>
      </c>
      <c r="B130" s="51" t="s">
        <v>1622</v>
      </c>
      <c r="C130" s="50" t="s">
        <v>550</v>
      </c>
      <c r="D130" s="50" t="s">
        <v>324</v>
      </c>
      <c r="E130" s="50" t="s">
        <v>16</v>
      </c>
      <c r="F130" s="50" t="s">
        <v>3031</v>
      </c>
      <c r="G130" s="50" t="s">
        <v>6</v>
      </c>
      <c r="H130" s="50" t="s">
        <v>179</v>
      </c>
      <c r="I130" s="50" t="s">
        <v>4032</v>
      </c>
      <c r="J130" s="51" t="s">
        <v>1190</v>
      </c>
      <c r="K130" s="51" t="s">
        <v>1190</v>
      </c>
      <c r="L130" s="51" t="s">
        <v>1190</v>
      </c>
      <c r="M130" s="51" t="s">
        <v>1190</v>
      </c>
      <c r="N130" s="50"/>
    </row>
    <row r="131" spans="1:14">
      <c r="A131" s="51">
        <f t="shared" si="1"/>
        <v>130</v>
      </c>
      <c r="B131" s="51" t="s">
        <v>1622</v>
      </c>
      <c r="C131" s="50" t="s">
        <v>550</v>
      </c>
      <c r="D131" s="50" t="s">
        <v>324</v>
      </c>
      <c r="E131" s="50" t="s">
        <v>16</v>
      </c>
      <c r="F131" s="50" t="s">
        <v>3032</v>
      </c>
      <c r="G131" s="50" t="s">
        <v>6</v>
      </c>
      <c r="H131" s="50" t="s">
        <v>179</v>
      </c>
      <c r="I131" s="50" t="s">
        <v>4033</v>
      </c>
      <c r="J131" s="51" t="s">
        <v>1190</v>
      </c>
      <c r="K131" s="51" t="s">
        <v>1190</v>
      </c>
      <c r="L131" s="51" t="s">
        <v>1190</v>
      </c>
      <c r="M131" s="51" t="s">
        <v>1190</v>
      </c>
      <c r="N131" s="50"/>
    </row>
    <row r="132" spans="1:14">
      <c r="A132" s="51">
        <f t="shared" ref="A132:A195" si="2">ROW()-1</f>
        <v>131</v>
      </c>
      <c r="B132" s="51" t="s">
        <v>1622</v>
      </c>
      <c r="C132" s="50" t="s">
        <v>550</v>
      </c>
      <c r="D132" s="50" t="s">
        <v>324</v>
      </c>
      <c r="E132" s="50" t="s">
        <v>16</v>
      </c>
      <c r="F132" s="50" t="s">
        <v>1982</v>
      </c>
      <c r="G132" s="50" t="s">
        <v>6</v>
      </c>
      <c r="H132" s="50" t="s">
        <v>179</v>
      </c>
      <c r="I132" s="50"/>
      <c r="J132" s="51" t="s">
        <v>1190</v>
      </c>
      <c r="K132" s="51" t="s">
        <v>1190</v>
      </c>
      <c r="L132" s="51" t="s">
        <v>1190</v>
      </c>
      <c r="M132" s="51" t="s">
        <v>1190</v>
      </c>
      <c r="N132" s="50" t="e">
        <v>#N/A</v>
      </c>
    </row>
    <row r="133" spans="1:14">
      <c r="A133" s="51">
        <f t="shared" si="2"/>
        <v>132</v>
      </c>
      <c r="B133" s="51" t="s">
        <v>1622</v>
      </c>
      <c r="C133" s="50" t="s">
        <v>550</v>
      </c>
      <c r="D133" s="50" t="s">
        <v>324</v>
      </c>
      <c r="E133" s="50" t="s">
        <v>16</v>
      </c>
      <c r="F133" s="50" t="s">
        <v>505</v>
      </c>
      <c r="G133" s="50" t="s">
        <v>6</v>
      </c>
      <c r="H133" s="50" t="s">
        <v>47</v>
      </c>
      <c r="I133" s="50" t="s">
        <v>3851</v>
      </c>
      <c r="J133" s="51" t="s">
        <v>1190</v>
      </c>
      <c r="K133" s="51" t="s">
        <v>1190</v>
      </c>
      <c r="L133" s="51" t="s">
        <v>1190</v>
      </c>
      <c r="M133" s="51" t="s">
        <v>1190</v>
      </c>
      <c r="N133" s="50" t="e">
        <v>#N/A</v>
      </c>
    </row>
    <row r="134" spans="1:14">
      <c r="A134" s="51">
        <f t="shared" si="2"/>
        <v>133</v>
      </c>
      <c r="B134" s="51" t="s">
        <v>1622</v>
      </c>
      <c r="C134" s="50" t="s">
        <v>550</v>
      </c>
      <c r="D134" s="50" t="s">
        <v>324</v>
      </c>
      <c r="E134" s="50" t="s">
        <v>16</v>
      </c>
      <c r="F134" s="50" t="s">
        <v>3852</v>
      </c>
      <c r="G134" s="50" t="s">
        <v>6</v>
      </c>
      <c r="H134" s="50" t="s">
        <v>179</v>
      </c>
      <c r="I134" s="50" t="s">
        <v>3853</v>
      </c>
      <c r="J134" s="51" t="s">
        <v>1190</v>
      </c>
      <c r="K134" s="51" t="s">
        <v>1190</v>
      </c>
      <c r="L134" s="51" t="s">
        <v>1190</v>
      </c>
      <c r="M134" s="51" t="s">
        <v>1190</v>
      </c>
      <c r="N134" s="50" t="e">
        <v>#N/A</v>
      </c>
    </row>
    <row r="135" spans="1:14">
      <c r="A135" s="51">
        <f t="shared" si="2"/>
        <v>134</v>
      </c>
      <c r="B135" s="51" t="s">
        <v>1622</v>
      </c>
      <c r="C135" s="50" t="s">
        <v>550</v>
      </c>
      <c r="D135" s="50" t="s">
        <v>324</v>
      </c>
      <c r="E135" s="50" t="s">
        <v>16</v>
      </c>
      <c r="F135" s="50" t="s">
        <v>3033</v>
      </c>
      <c r="G135" s="50" t="s">
        <v>6</v>
      </c>
      <c r="H135" s="50" t="s">
        <v>179</v>
      </c>
      <c r="I135" s="50" t="s">
        <v>4034</v>
      </c>
      <c r="J135" s="51" t="s">
        <v>1190</v>
      </c>
      <c r="K135" s="51" t="s">
        <v>1190</v>
      </c>
      <c r="L135" s="51" t="s">
        <v>1190</v>
      </c>
      <c r="M135" s="51" t="s">
        <v>1190</v>
      </c>
      <c r="N135" s="50"/>
    </row>
    <row r="136" spans="1:14">
      <c r="A136" s="51">
        <f t="shared" si="2"/>
        <v>135</v>
      </c>
      <c r="B136" s="51" t="s">
        <v>1622</v>
      </c>
      <c r="C136" s="50" t="s">
        <v>550</v>
      </c>
      <c r="D136" s="50" t="s">
        <v>324</v>
      </c>
      <c r="E136" s="50" t="s">
        <v>16</v>
      </c>
      <c r="F136" s="50" t="s">
        <v>721</v>
      </c>
      <c r="G136" s="50" t="s">
        <v>6</v>
      </c>
      <c r="H136" s="50" t="s">
        <v>179</v>
      </c>
      <c r="I136" s="50" t="s">
        <v>4035</v>
      </c>
      <c r="J136" s="51" t="s">
        <v>1190</v>
      </c>
      <c r="K136" s="51" t="s">
        <v>1190</v>
      </c>
      <c r="L136" s="51" t="s">
        <v>1190</v>
      </c>
      <c r="M136" s="51" t="s">
        <v>1190</v>
      </c>
      <c r="N136" s="50"/>
    </row>
    <row r="137" spans="1:14">
      <c r="A137" s="51">
        <f t="shared" si="2"/>
        <v>136</v>
      </c>
      <c r="B137" s="51" t="s">
        <v>1622</v>
      </c>
      <c r="C137" s="50" t="s">
        <v>550</v>
      </c>
      <c r="D137" s="50" t="s">
        <v>324</v>
      </c>
      <c r="E137" s="50" t="s">
        <v>16</v>
      </c>
      <c r="F137" s="50" t="s">
        <v>1538</v>
      </c>
      <c r="G137" s="50" t="s">
        <v>6</v>
      </c>
      <c r="H137" s="50" t="s">
        <v>179</v>
      </c>
      <c r="I137" s="50" t="s">
        <v>4036</v>
      </c>
      <c r="J137" s="51" t="s">
        <v>1190</v>
      </c>
      <c r="K137" s="51" t="s">
        <v>1190</v>
      </c>
      <c r="L137" s="51" t="s">
        <v>1190</v>
      </c>
      <c r="M137" s="51" t="s">
        <v>1190</v>
      </c>
      <c r="N137" s="50"/>
    </row>
    <row r="138" spans="1:14">
      <c r="A138" s="51">
        <f t="shared" si="2"/>
        <v>137</v>
      </c>
      <c r="B138" s="51" t="s">
        <v>1622</v>
      </c>
      <c r="C138" s="50" t="s">
        <v>550</v>
      </c>
      <c r="D138" s="50" t="s">
        <v>324</v>
      </c>
      <c r="E138" s="50" t="s">
        <v>16</v>
      </c>
      <c r="F138" s="50" t="s">
        <v>557</v>
      </c>
      <c r="G138" s="50" t="s">
        <v>6</v>
      </c>
      <c r="H138" s="50" t="s">
        <v>179</v>
      </c>
      <c r="I138" s="50" t="s">
        <v>4037</v>
      </c>
      <c r="J138" s="51" t="s">
        <v>1190</v>
      </c>
      <c r="K138" s="51" t="s">
        <v>1190</v>
      </c>
      <c r="L138" s="51" t="s">
        <v>1190</v>
      </c>
      <c r="M138" s="51" t="s">
        <v>1190</v>
      </c>
      <c r="N138" s="50"/>
    </row>
    <row r="139" spans="1:14">
      <c r="A139" s="51">
        <f t="shared" si="2"/>
        <v>138</v>
      </c>
      <c r="B139" s="51" t="s">
        <v>1622</v>
      </c>
      <c r="C139" s="50" t="s">
        <v>550</v>
      </c>
      <c r="D139" s="50" t="s">
        <v>324</v>
      </c>
      <c r="E139" s="50" t="s">
        <v>16</v>
      </c>
      <c r="F139" s="50" t="s">
        <v>556</v>
      </c>
      <c r="G139" s="50" t="s">
        <v>6</v>
      </c>
      <c r="H139" s="50" t="s">
        <v>179</v>
      </c>
      <c r="I139" s="50" t="s">
        <v>4038</v>
      </c>
      <c r="J139" s="51" t="s">
        <v>1579</v>
      </c>
      <c r="K139" s="51" t="s">
        <v>1190</v>
      </c>
      <c r="L139" s="51" t="s">
        <v>1190</v>
      </c>
      <c r="M139" s="51" t="s">
        <v>1190</v>
      </c>
      <c r="N139" s="50"/>
    </row>
    <row r="140" spans="1:14">
      <c r="A140" s="51">
        <f t="shared" si="2"/>
        <v>139</v>
      </c>
      <c r="B140" s="51" t="s">
        <v>1622</v>
      </c>
      <c r="C140" s="50" t="s">
        <v>550</v>
      </c>
      <c r="D140" s="50" t="s">
        <v>324</v>
      </c>
      <c r="E140" s="50" t="s">
        <v>16</v>
      </c>
      <c r="F140" s="50" t="s">
        <v>3034</v>
      </c>
      <c r="G140" s="50" t="s">
        <v>6</v>
      </c>
      <c r="H140" s="50" t="s">
        <v>179</v>
      </c>
      <c r="I140" s="50" t="s">
        <v>4039</v>
      </c>
      <c r="J140" s="51" t="s">
        <v>1190</v>
      </c>
      <c r="K140" s="51" t="s">
        <v>1190</v>
      </c>
      <c r="L140" s="51" t="s">
        <v>1190</v>
      </c>
      <c r="M140" s="51" t="s">
        <v>1190</v>
      </c>
      <c r="N140" s="50"/>
    </row>
    <row r="141" spans="1:14">
      <c r="A141" s="51">
        <f t="shared" si="2"/>
        <v>140</v>
      </c>
      <c r="B141" s="51" t="s">
        <v>1622</v>
      </c>
      <c r="C141" s="50" t="s">
        <v>550</v>
      </c>
      <c r="D141" s="50" t="s">
        <v>324</v>
      </c>
      <c r="E141" s="50" t="s">
        <v>16</v>
      </c>
      <c r="F141" s="50" t="s">
        <v>497</v>
      </c>
      <c r="G141" s="50" t="s">
        <v>6</v>
      </c>
      <c r="H141" s="50" t="s">
        <v>47</v>
      </c>
      <c r="I141" s="50" t="s">
        <v>4040</v>
      </c>
      <c r="J141" s="51" t="s">
        <v>1190</v>
      </c>
      <c r="K141" s="51" t="s">
        <v>1190</v>
      </c>
      <c r="L141" s="51" t="s">
        <v>1190</v>
      </c>
      <c r="M141" s="51" t="s">
        <v>1190</v>
      </c>
      <c r="N141" s="50"/>
    </row>
    <row r="142" spans="1:14">
      <c r="A142" s="51">
        <f t="shared" si="2"/>
        <v>141</v>
      </c>
      <c r="B142" s="51" t="s">
        <v>1622</v>
      </c>
      <c r="C142" s="50" t="s">
        <v>550</v>
      </c>
      <c r="D142" s="50" t="s">
        <v>324</v>
      </c>
      <c r="E142" s="50" t="s">
        <v>16</v>
      </c>
      <c r="F142" s="50" t="s">
        <v>3035</v>
      </c>
      <c r="G142" s="50" t="s">
        <v>6</v>
      </c>
      <c r="H142" s="50" t="s">
        <v>179</v>
      </c>
      <c r="I142" s="50" t="s">
        <v>4041</v>
      </c>
      <c r="J142" s="51" t="s">
        <v>1190</v>
      </c>
      <c r="K142" s="51" t="s">
        <v>1190</v>
      </c>
      <c r="L142" s="51" t="s">
        <v>1190</v>
      </c>
      <c r="M142" s="51" t="s">
        <v>1190</v>
      </c>
      <c r="N142" s="50"/>
    </row>
    <row r="143" spans="1:14" ht="22.5">
      <c r="A143" s="51">
        <f t="shared" si="2"/>
        <v>142</v>
      </c>
      <c r="B143" s="51" t="s">
        <v>1622</v>
      </c>
      <c r="C143" s="50" t="s">
        <v>550</v>
      </c>
      <c r="D143" s="50" t="s">
        <v>324</v>
      </c>
      <c r="E143" s="50" t="s">
        <v>16</v>
      </c>
      <c r="F143" s="50" t="s">
        <v>720</v>
      </c>
      <c r="G143" s="50" t="s">
        <v>6</v>
      </c>
      <c r="H143" s="50" t="s">
        <v>47</v>
      </c>
      <c r="I143" s="50" t="s">
        <v>4042</v>
      </c>
      <c r="J143" s="51" t="s">
        <v>1190</v>
      </c>
      <c r="K143" s="51" t="s">
        <v>1190</v>
      </c>
      <c r="L143" s="51" t="s">
        <v>1190</v>
      </c>
      <c r="M143" s="51" t="s">
        <v>1190</v>
      </c>
      <c r="N143" s="50"/>
    </row>
    <row r="144" spans="1:14">
      <c r="A144" s="51">
        <f t="shared" si="2"/>
        <v>143</v>
      </c>
      <c r="B144" s="51" t="s">
        <v>1622</v>
      </c>
      <c r="C144" s="50" t="s">
        <v>550</v>
      </c>
      <c r="D144" s="50" t="s">
        <v>324</v>
      </c>
      <c r="E144" s="50" t="s">
        <v>16</v>
      </c>
      <c r="F144" s="50" t="s">
        <v>719</v>
      </c>
      <c r="G144" s="50" t="s">
        <v>6</v>
      </c>
      <c r="H144" s="50" t="s">
        <v>179</v>
      </c>
      <c r="I144" s="50" t="s">
        <v>4043</v>
      </c>
      <c r="J144" s="51" t="s">
        <v>1190</v>
      </c>
      <c r="K144" s="51" t="s">
        <v>1190</v>
      </c>
      <c r="L144" s="51" t="s">
        <v>1190</v>
      </c>
      <c r="M144" s="51" t="s">
        <v>1190</v>
      </c>
      <c r="N144" s="50"/>
    </row>
    <row r="145" spans="1:14">
      <c r="A145" s="51">
        <f t="shared" si="2"/>
        <v>144</v>
      </c>
      <c r="B145" s="51" t="s">
        <v>1622</v>
      </c>
      <c r="C145" s="50" t="s">
        <v>550</v>
      </c>
      <c r="D145" s="50" t="s">
        <v>324</v>
      </c>
      <c r="E145" s="50" t="s">
        <v>16</v>
      </c>
      <c r="F145" s="50" t="s">
        <v>555</v>
      </c>
      <c r="G145" s="50" t="s">
        <v>6</v>
      </c>
      <c r="H145" s="50" t="s">
        <v>7</v>
      </c>
      <c r="I145" s="50" t="s">
        <v>766</v>
      </c>
      <c r="J145" s="51" t="s">
        <v>1190</v>
      </c>
      <c r="K145" s="51" t="s">
        <v>1190</v>
      </c>
      <c r="L145" s="51" t="s">
        <v>1190</v>
      </c>
      <c r="M145" s="51" t="s">
        <v>1190</v>
      </c>
      <c r="N145" s="50"/>
    </row>
    <row r="146" spans="1:14" ht="22.5">
      <c r="A146" s="51">
        <f t="shared" si="2"/>
        <v>145</v>
      </c>
      <c r="B146" s="51" t="s">
        <v>1622</v>
      </c>
      <c r="C146" s="50" t="s">
        <v>550</v>
      </c>
      <c r="D146" s="50" t="s">
        <v>324</v>
      </c>
      <c r="E146" s="50" t="s">
        <v>16</v>
      </c>
      <c r="F146" s="50" t="s">
        <v>531</v>
      </c>
      <c r="G146" s="50" t="s">
        <v>6</v>
      </c>
      <c r="H146" s="50" t="s">
        <v>47</v>
      </c>
      <c r="I146" s="50" t="s">
        <v>4044</v>
      </c>
      <c r="J146" s="51" t="s">
        <v>1190</v>
      </c>
      <c r="K146" s="51" t="s">
        <v>1190</v>
      </c>
      <c r="L146" s="51" t="s">
        <v>1190</v>
      </c>
      <c r="M146" s="51" t="s">
        <v>1190</v>
      </c>
      <c r="N146" s="50"/>
    </row>
    <row r="147" spans="1:14">
      <c r="A147" s="51">
        <f t="shared" si="2"/>
        <v>146</v>
      </c>
      <c r="B147" s="51" t="s">
        <v>1622</v>
      </c>
      <c r="C147" s="50" t="s">
        <v>550</v>
      </c>
      <c r="D147" s="50" t="s">
        <v>324</v>
      </c>
      <c r="E147" s="50" t="s">
        <v>16</v>
      </c>
      <c r="F147" s="50" t="s">
        <v>553</v>
      </c>
      <c r="G147" s="50" t="s">
        <v>6</v>
      </c>
      <c r="H147" s="50" t="s">
        <v>47</v>
      </c>
      <c r="I147" s="50" t="s">
        <v>4045</v>
      </c>
      <c r="J147" s="51" t="s">
        <v>1190</v>
      </c>
      <c r="K147" s="51" t="s">
        <v>1190</v>
      </c>
      <c r="L147" s="51" t="s">
        <v>1190</v>
      </c>
      <c r="M147" s="51" t="s">
        <v>1190</v>
      </c>
      <c r="N147" s="50"/>
    </row>
    <row r="148" spans="1:14">
      <c r="A148" s="51">
        <f t="shared" si="2"/>
        <v>147</v>
      </c>
      <c r="B148" s="51" t="s">
        <v>1622</v>
      </c>
      <c r="C148" s="50" t="s">
        <v>550</v>
      </c>
      <c r="D148" s="50" t="s">
        <v>324</v>
      </c>
      <c r="E148" s="50" t="s">
        <v>16</v>
      </c>
      <c r="F148" s="50" t="s">
        <v>554</v>
      </c>
      <c r="G148" s="50" t="s">
        <v>6</v>
      </c>
      <c r="H148" s="50" t="s">
        <v>179</v>
      </c>
      <c r="I148" s="50" t="s">
        <v>4046</v>
      </c>
      <c r="J148" s="51" t="s">
        <v>1190</v>
      </c>
      <c r="K148" s="51" t="s">
        <v>1190</v>
      </c>
      <c r="L148" s="51" t="s">
        <v>1190</v>
      </c>
      <c r="M148" s="51" t="s">
        <v>1190</v>
      </c>
      <c r="N148" s="50"/>
    </row>
    <row r="149" spans="1:14">
      <c r="A149" s="51">
        <f t="shared" si="2"/>
        <v>148</v>
      </c>
      <c r="B149" s="51" t="s">
        <v>1622</v>
      </c>
      <c r="C149" s="50" t="s">
        <v>550</v>
      </c>
      <c r="D149" s="50" t="s">
        <v>324</v>
      </c>
      <c r="E149" s="50" t="s">
        <v>16</v>
      </c>
      <c r="F149" s="50" t="s">
        <v>2205</v>
      </c>
      <c r="G149" s="50" t="s">
        <v>6</v>
      </c>
      <c r="H149" s="50" t="s">
        <v>47</v>
      </c>
      <c r="I149" s="50" t="s">
        <v>760</v>
      </c>
      <c r="J149" s="51" t="s">
        <v>1190</v>
      </c>
      <c r="K149" s="51" t="s">
        <v>1190</v>
      </c>
      <c r="L149" s="51" t="s">
        <v>1190</v>
      </c>
      <c r="M149" s="51" t="s">
        <v>1190</v>
      </c>
      <c r="N149" s="50"/>
    </row>
    <row r="150" spans="1:14">
      <c r="A150" s="51">
        <f t="shared" si="2"/>
        <v>149</v>
      </c>
      <c r="B150" s="51" t="s">
        <v>1622</v>
      </c>
      <c r="C150" s="50" t="s">
        <v>550</v>
      </c>
      <c r="D150" s="50" t="s">
        <v>324</v>
      </c>
      <c r="E150" s="50" t="s">
        <v>16</v>
      </c>
      <c r="F150" s="50" t="s">
        <v>1974</v>
      </c>
      <c r="G150" s="50" t="s">
        <v>6</v>
      </c>
      <c r="H150" s="50" t="s">
        <v>47</v>
      </c>
      <c r="I150" s="50" t="s">
        <v>3036</v>
      </c>
      <c r="J150" s="51" t="s">
        <v>1190</v>
      </c>
      <c r="K150" s="51" t="s">
        <v>1190</v>
      </c>
      <c r="L150" s="51" t="s">
        <v>1190</v>
      </c>
      <c r="M150" s="51" t="s">
        <v>1190</v>
      </c>
      <c r="N150" s="50"/>
    </row>
    <row r="151" spans="1:14">
      <c r="A151" s="51">
        <f t="shared" si="2"/>
        <v>150</v>
      </c>
      <c r="B151" s="51" t="s">
        <v>1622</v>
      </c>
      <c r="C151" s="50" t="s">
        <v>550</v>
      </c>
      <c r="D151" s="50" t="s">
        <v>324</v>
      </c>
      <c r="E151" s="50" t="s">
        <v>16</v>
      </c>
      <c r="F151" s="50" t="s">
        <v>717</v>
      </c>
      <c r="G151" s="50" t="s">
        <v>6</v>
      </c>
      <c r="H151" s="50" t="s">
        <v>179</v>
      </c>
      <c r="I151" s="50" t="s">
        <v>4047</v>
      </c>
      <c r="J151" s="51" t="s">
        <v>1190</v>
      </c>
      <c r="K151" s="51" t="s">
        <v>1190</v>
      </c>
      <c r="L151" s="51" t="s">
        <v>1190</v>
      </c>
      <c r="M151" s="51" t="s">
        <v>1190</v>
      </c>
      <c r="N151" s="50"/>
    </row>
    <row r="152" spans="1:14">
      <c r="A152" s="51">
        <f t="shared" si="2"/>
        <v>151</v>
      </c>
      <c r="B152" s="51" t="s">
        <v>1622</v>
      </c>
      <c r="C152" s="50" t="s">
        <v>550</v>
      </c>
      <c r="D152" s="50" t="s">
        <v>324</v>
      </c>
      <c r="E152" s="50" t="s">
        <v>16</v>
      </c>
      <c r="F152" s="50" t="s">
        <v>3037</v>
      </c>
      <c r="G152" s="50" t="s">
        <v>6</v>
      </c>
      <c r="H152" s="50" t="s">
        <v>179</v>
      </c>
      <c r="I152" s="50" t="s">
        <v>4048</v>
      </c>
      <c r="J152" s="51" t="s">
        <v>1579</v>
      </c>
      <c r="K152" s="51" t="s">
        <v>1190</v>
      </c>
      <c r="L152" s="51" t="s">
        <v>1190</v>
      </c>
      <c r="M152" s="51" t="s">
        <v>1190</v>
      </c>
      <c r="N152" s="50"/>
    </row>
    <row r="153" spans="1:14">
      <c r="A153" s="51">
        <f t="shared" si="2"/>
        <v>152</v>
      </c>
      <c r="B153" s="51" t="s">
        <v>1622</v>
      </c>
      <c r="C153" s="50" t="s">
        <v>550</v>
      </c>
      <c r="D153" s="50" t="s">
        <v>324</v>
      </c>
      <c r="E153" s="50" t="s">
        <v>16</v>
      </c>
      <c r="F153" s="50" t="s">
        <v>3038</v>
      </c>
      <c r="G153" s="50" t="s">
        <v>6</v>
      </c>
      <c r="H153" s="50" t="s">
        <v>179</v>
      </c>
      <c r="I153" s="50" t="s">
        <v>4049</v>
      </c>
      <c r="J153" s="51" t="s">
        <v>1579</v>
      </c>
      <c r="K153" s="51" t="s">
        <v>1190</v>
      </c>
      <c r="L153" s="51" t="s">
        <v>1190</v>
      </c>
      <c r="M153" s="51" t="s">
        <v>1190</v>
      </c>
      <c r="N153" s="50"/>
    </row>
    <row r="154" spans="1:14">
      <c r="A154" s="51">
        <f t="shared" si="2"/>
        <v>153</v>
      </c>
      <c r="B154" s="51" t="s">
        <v>1622</v>
      </c>
      <c r="C154" s="50" t="s">
        <v>550</v>
      </c>
      <c r="D154" s="50" t="s">
        <v>324</v>
      </c>
      <c r="E154" s="50" t="s">
        <v>16</v>
      </c>
      <c r="F154" s="50" t="s">
        <v>552</v>
      </c>
      <c r="G154" s="50" t="s">
        <v>6</v>
      </c>
      <c r="H154" s="50" t="s">
        <v>47</v>
      </c>
      <c r="I154" s="50" t="s">
        <v>765</v>
      </c>
      <c r="J154" s="51" t="s">
        <v>1190</v>
      </c>
      <c r="K154" s="51" t="s">
        <v>1190</v>
      </c>
      <c r="L154" s="51" t="s">
        <v>1190</v>
      </c>
      <c r="M154" s="51" t="s">
        <v>1190</v>
      </c>
      <c r="N154" s="50"/>
    </row>
    <row r="155" spans="1:14">
      <c r="A155" s="51">
        <f t="shared" si="2"/>
        <v>154</v>
      </c>
      <c r="B155" s="51" t="s">
        <v>1622</v>
      </c>
      <c r="C155" s="50" t="s">
        <v>550</v>
      </c>
      <c r="D155" s="50" t="s">
        <v>324</v>
      </c>
      <c r="E155" s="50" t="s">
        <v>16</v>
      </c>
      <c r="F155" s="50" t="s">
        <v>716</v>
      </c>
      <c r="G155" s="50" t="s">
        <v>6</v>
      </c>
      <c r="H155" s="50" t="s">
        <v>47</v>
      </c>
      <c r="I155" s="50" t="s">
        <v>4050</v>
      </c>
      <c r="J155" s="51" t="s">
        <v>1190</v>
      </c>
      <c r="K155" s="51" t="s">
        <v>1190</v>
      </c>
      <c r="L155" s="51" t="s">
        <v>1190</v>
      </c>
      <c r="M155" s="51" t="s">
        <v>1190</v>
      </c>
      <c r="N155" s="50"/>
    </row>
    <row r="156" spans="1:14">
      <c r="A156" s="51">
        <f t="shared" si="2"/>
        <v>155</v>
      </c>
      <c r="B156" s="51" t="s">
        <v>1622</v>
      </c>
      <c r="C156" s="50" t="s">
        <v>550</v>
      </c>
      <c r="D156" s="50" t="s">
        <v>324</v>
      </c>
      <c r="E156" s="50" t="s">
        <v>16</v>
      </c>
      <c r="F156" s="50" t="s">
        <v>551</v>
      </c>
      <c r="G156" s="50" t="s">
        <v>6</v>
      </c>
      <c r="H156" s="50" t="s">
        <v>47</v>
      </c>
      <c r="I156" s="50" t="s">
        <v>3039</v>
      </c>
      <c r="J156" s="51" t="s">
        <v>1190</v>
      </c>
      <c r="K156" s="51" t="s">
        <v>1190</v>
      </c>
      <c r="L156" s="51" t="s">
        <v>1190</v>
      </c>
      <c r="M156" s="51" t="s">
        <v>1190</v>
      </c>
      <c r="N156" s="50"/>
    </row>
    <row r="157" spans="1:14">
      <c r="A157" s="51">
        <f t="shared" si="2"/>
        <v>156</v>
      </c>
      <c r="B157" s="51" t="s">
        <v>1622</v>
      </c>
      <c r="C157" s="50" t="s">
        <v>4486</v>
      </c>
      <c r="D157" s="50" t="s">
        <v>3041</v>
      </c>
      <c r="E157" s="50" t="s">
        <v>16</v>
      </c>
      <c r="F157" s="50" t="s">
        <v>3042</v>
      </c>
      <c r="G157" s="50" t="s">
        <v>6</v>
      </c>
      <c r="H157" s="50" t="s">
        <v>122</v>
      </c>
      <c r="I157" s="50" t="s">
        <v>3043</v>
      </c>
      <c r="J157" s="51" t="s">
        <v>1190</v>
      </c>
      <c r="K157" s="51" t="s">
        <v>1190</v>
      </c>
      <c r="L157" s="51" t="s">
        <v>1190</v>
      </c>
      <c r="M157" s="51" t="s">
        <v>1190</v>
      </c>
      <c r="N157" s="50"/>
    </row>
    <row r="158" spans="1:14">
      <c r="A158" s="51">
        <f t="shared" si="2"/>
        <v>157</v>
      </c>
      <c r="B158" s="51" t="s">
        <v>1622</v>
      </c>
      <c r="C158" s="50" t="s">
        <v>3040</v>
      </c>
      <c r="D158" s="50" t="s">
        <v>3041</v>
      </c>
      <c r="E158" s="50" t="s">
        <v>16</v>
      </c>
      <c r="F158" s="50" t="s">
        <v>3044</v>
      </c>
      <c r="G158" s="50" t="s">
        <v>6</v>
      </c>
      <c r="H158" s="50" t="s">
        <v>122</v>
      </c>
      <c r="I158" s="50" t="s">
        <v>3045</v>
      </c>
      <c r="J158" s="51" t="s">
        <v>1190</v>
      </c>
      <c r="K158" s="51" t="s">
        <v>1190</v>
      </c>
      <c r="L158" s="51" t="s">
        <v>1190</v>
      </c>
      <c r="M158" s="51" t="s">
        <v>1190</v>
      </c>
      <c r="N158" s="50"/>
    </row>
    <row r="159" spans="1:14" ht="22.5">
      <c r="A159" s="51">
        <f t="shared" si="2"/>
        <v>158</v>
      </c>
      <c r="B159" s="51" t="s">
        <v>1622</v>
      </c>
      <c r="C159" s="50" t="s">
        <v>3040</v>
      </c>
      <c r="D159" s="50" t="s">
        <v>3041</v>
      </c>
      <c r="E159" s="50" t="s">
        <v>16</v>
      </c>
      <c r="F159" s="50" t="s">
        <v>4119</v>
      </c>
      <c r="G159" s="50" t="s">
        <v>17</v>
      </c>
      <c r="H159" s="50"/>
      <c r="I159" s="50" t="s">
        <v>4051</v>
      </c>
      <c r="J159" s="51" t="s">
        <v>1190</v>
      </c>
      <c r="K159" s="51" t="s">
        <v>1190</v>
      </c>
      <c r="L159" s="51" t="s">
        <v>1190</v>
      </c>
      <c r="M159" s="51" t="s">
        <v>1190</v>
      </c>
      <c r="N159" s="50"/>
    </row>
    <row r="160" spans="1:14">
      <c r="A160" s="51">
        <f t="shared" si="2"/>
        <v>159</v>
      </c>
      <c r="B160" s="51" t="s">
        <v>1622</v>
      </c>
      <c r="C160" s="50" t="s">
        <v>3040</v>
      </c>
      <c r="D160" s="50" t="s">
        <v>3041</v>
      </c>
      <c r="E160" s="50" t="s">
        <v>16</v>
      </c>
      <c r="F160" s="50" t="s">
        <v>3046</v>
      </c>
      <c r="G160" s="50" t="s">
        <v>6</v>
      </c>
      <c r="H160" s="50" t="s">
        <v>122</v>
      </c>
      <c r="I160" s="50" t="s">
        <v>3047</v>
      </c>
      <c r="J160" s="51" t="s">
        <v>1190</v>
      </c>
      <c r="K160" s="51" t="s">
        <v>1190</v>
      </c>
      <c r="L160" s="51" t="s">
        <v>1190</v>
      </c>
      <c r="M160" s="51" t="s">
        <v>1190</v>
      </c>
      <c r="N160" s="50"/>
    </row>
    <row r="161" spans="1:14" ht="22.5">
      <c r="A161" s="51">
        <f t="shared" si="2"/>
        <v>160</v>
      </c>
      <c r="B161" s="51" t="s">
        <v>1622</v>
      </c>
      <c r="C161" s="50" t="s">
        <v>3040</v>
      </c>
      <c r="D161" s="50" t="s">
        <v>3041</v>
      </c>
      <c r="E161" s="50" t="s">
        <v>16</v>
      </c>
      <c r="F161" s="50" t="s">
        <v>4052</v>
      </c>
      <c r="G161" s="50" t="s">
        <v>17</v>
      </c>
      <c r="H161" s="50"/>
      <c r="I161" s="50" t="s">
        <v>4053</v>
      </c>
      <c r="J161" s="51" t="s">
        <v>1190</v>
      </c>
      <c r="K161" s="51" t="s">
        <v>1190</v>
      </c>
      <c r="L161" s="51" t="s">
        <v>1190</v>
      </c>
      <c r="M161" s="51" t="s">
        <v>1190</v>
      </c>
      <c r="N161" s="50"/>
    </row>
    <row r="162" spans="1:14" ht="22.5">
      <c r="A162" s="51">
        <f t="shared" si="2"/>
        <v>161</v>
      </c>
      <c r="B162" s="51" t="s">
        <v>1622</v>
      </c>
      <c r="C162" s="50" t="s">
        <v>3040</v>
      </c>
      <c r="D162" s="50" t="s">
        <v>3041</v>
      </c>
      <c r="E162" s="50" t="s">
        <v>16</v>
      </c>
      <c r="F162" s="50" t="s">
        <v>4054</v>
      </c>
      <c r="G162" s="50" t="s">
        <v>17</v>
      </c>
      <c r="H162" s="50"/>
      <c r="I162" s="50" t="s">
        <v>4055</v>
      </c>
      <c r="J162" s="51" t="s">
        <v>1190</v>
      </c>
      <c r="K162" s="51" t="s">
        <v>1190</v>
      </c>
      <c r="L162" s="51" t="s">
        <v>1190</v>
      </c>
      <c r="M162" s="51" t="s">
        <v>1190</v>
      </c>
      <c r="N162" s="50"/>
    </row>
    <row r="163" spans="1:14">
      <c r="A163" s="51">
        <f t="shared" si="2"/>
        <v>162</v>
      </c>
      <c r="B163" s="51" t="s">
        <v>1622</v>
      </c>
      <c r="C163" s="50" t="s">
        <v>3040</v>
      </c>
      <c r="D163" s="50" t="s">
        <v>3041</v>
      </c>
      <c r="E163" s="50" t="s">
        <v>16</v>
      </c>
      <c r="F163" s="50" t="s">
        <v>3048</v>
      </c>
      <c r="G163" s="50" t="s">
        <v>6</v>
      </c>
      <c r="H163" s="50" t="s">
        <v>122</v>
      </c>
      <c r="I163" s="50" t="s">
        <v>3049</v>
      </c>
      <c r="J163" s="51" t="s">
        <v>1190</v>
      </c>
      <c r="K163" s="51" t="s">
        <v>1190</v>
      </c>
      <c r="L163" s="51" t="s">
        <v>1190</v>
      </c>
      <c r="M163" s="51" t="s">
        <v>1190</v>
      </c>
      <c r="N163" s="50"/>
    </row>
    <row r="164" spans="1:14" ht="22.5">
      <c r="A164" s="51">
        <f t="shared" si="2"/>
        <v>163</v>
      </c>
      <c r="B164" s="51" t="s">
        <v>1622</v>
      </c>
      <c r="C164" s="50" t="s">
        <v>3040</v>
      </c>
      <c r="D164" s="50" t="s">
        <v>3041</v>
      </c>
      <c r="E164" s="50" t="s">
        <v>16</v>
      </c>
      <c r="F164" s="50" t="s">
        <v>3050</v>
      </c>
      <c r="G164" s="50" t="s">
        <v>6</v>
      </c>
      <c r="H164" s="50" t="s">
        <v>122</v>
      </c>
      <c r="I164" s="50" t="s">
        <v>3051</v>
      </c>
      <c r="J164" s="51" t="s">
        <v>1190</v>
      </c>
      <c r="K164" s="51" t="s">
        <v>1190</v>
      </c>
      <c r="L164" s="51" t="s">
        <v>1190</v>
      </c>
      <c r="M164" s="51" t="s">
        <v>1190</v>
      </c>
      <c r="N164" s="50"/>
    </row>
    <row r="165" spans="1:14">
      <c r="A165" s="51">
        <f t="shared" si="2"/>
        <v>164</v>
      </c>
      <c r="B165" s="51" t="s">
        <v>1622</v>
      </c>
      <c r="C165" s="50" t="s">
        <v>4487</v>
      </c>
      <c r="D165" s="50" t="s">
        <v>1540</v>
      </c>
      <c r="E165" s="50" t="s">
        <v>13</v>
      </c>
      <c r="F165" s="50" t="s">
        <v>3062</v>
      </c>
      <c r="G165" s="50" t="s">
        <v>6</v>
      </c>
      <c r="H165" s="50" t="s">
        <v>189</v>
      </c>
      <c r="I165" s="50" t="s">
        <v>3063</v>
      </c>
      <c r="J165" s="51" t="s">
        <v>1190</v>
      </c>
      <c r="K165" s="51" t="s">
        <v>1190</v>
      </c>
      <c r="L165" s="51" t="s">
        <v>1190</v>
      </c>
      <c r="M165" s="51" t="s">
        <v>1190</v>
      </c>
      <c r="N165" s="50"/>
    </row>
    <row r="166" spans="1:14">
      <c r="A166" s="51">
        <f t="shared" si="2"/>
        <v>165</v>
      </c>
      <c r="B166" s="51" t="s">
        <v>1622</v>
      </c>
      <c r="C166" s="50" t="s">
        <v>1539</v>
      </c>
      <c r="D166" s="50" t="s">
        <v>1540</v>
      </c>
      <c r="E166" s="50" t="s">
        <v>13</v>
      </c>
      <c r="F166" s="50" t="s">
        <v>3064</v>
      </c>
      <c r="G166" s="50" t="s">
        <v>6</v>
      </c>
      <c r="H166" s="50" t="s">
        <v>189</v>
      </c>
      <c r="I166" s="50" t="s">
        <v>3065</v>
      </c>
      <c r="J166" s="51" t="s">
        <v>1190</v>
      </c>
      <c r="K166" s="51" t="s">
        <v>1190</v>
      </c>
      <c r="L166" s="51" t="s">
        <v>1190</v>
      </c>
      <c r="M166" s="51" t="s">
        <v>1190</v>
      </c>
      <c r="N166" s="50"/>
    </row>
    <row r="167" spans="1:14">
      <c r="A167" s="51">
        <f t="shared" si="2"/>
        <v>166</v>
      </c>
      <c r="B167" s="51" t="s">
        <v>1622</v>
      </c>
      <c r="C167" s="50" t="s">
        <v>1539</v>
      </c>
      <c r="D167" s="50" t="s">
        <v>1540</v>
      </c>
      <c r="E167" s="50" t="s">
        <v>13</v>
      </c>
      <c r="F167" s="50" t="s">
        <v>1326</v>
      </c>
      <c r="G167" s="50" t="s">
        <v>17</v>
      </c>
      <c r="H167" s="50"/>
      <c r="I167" s="50" t="s">
        <v>1541</v>
      </c>
      <c r="J167" s="51" t="s">
        <v>1190</v>
      </c>
      <c r="K167" s="51" t="s">
        <v>1190</v>
      </c>
      <c r="L167" s="51" t="s">
        <v>1190</v>
      </c>
      <c r="M167" s="51" t="s">
        <v>1190</v>
      </c>
      <c r="N167" s="50"/>
    </row>
    <row r="168" spans="1:14">
      <c r="A168" s="51">
        <f t="shared" si="2"/>
        <v>167</v>
      </c>
      <c r="B168" s="51" t="s">
        <v>1622</v>
      </c>
      <c r="C168" s="50" t="s">
        <v>1539</v>
      </c>
      <c r="D168" s="50" t="s">
        <v>1540</v>
      </c>
      <c r="E168" s="50" t="s">
        <v>13</v>
      </c>
      <c r="F168" s="50" t="s">
        <v>3066</v>
      </c>
      <c r="G168" s="50" t="s">
        <v>6</v>
      </c>
      <c r="H168" s="50" t="s">
        <v>38</v>
      </c>
      <c r="I168" s="50" t="s">
        <v>3067</v>
      </c>
      <c r="J168" s="51" t="s">
        <v>1190</v>
      </c>
      <c r="K168" s="51" t="s">
        <v>1190</v>
      </c>
      <c r="L168" s="51" t="s">
        <v>1190</v>
      </c>
      <c r="M168" s="51" t="s">
        <v>1190</v>
      </c>
      <c r="N168" s="50"/>
    </row>
    <row r="169" spans="1:14">
      <c r="A169" s="51">
        <f t="shared" si="2"/>
        <v>168</v>
      </c>
      <c r="B169" s="51" t="s">
        <v>1622</v>
      </c>
      <c r="C169" s="50" t="s">
        <v>1539</v>
      </c>
      <c r="D169" s="50" t="s">
        <v>1540</v>
      </c>
      <c r="E169" s="50" t="s">
        <v>13</v>
      </c>
      <c r="F169" s="50" t="s">
        <v>655</v>
      </c>
      <c r="G169" s="50" t="s">
        <v>17</v>
      </c>
      <c r="H169" s="50"/>
      <c r="I169" s="50" t="s">
        <v>1542</v>
      </c>
      <c r="J169" s="51" t="s">
        <v>1190</v>
      </c>
      <c r="K169" s="51" t="s">
        <v>1190</v>
      </c>
      <c r="L169" s="51" t="s">
        <v>1190</v>
      </c>
      <c r="M169" s="51" t="s">
        <v>1190</v>
      </c>
      <c r="N169" s="50"/>
    </row>
    <row r="170" spans="1:14" ht="22.5">
      <c r="A170" s="51">
        <f t="shared" si="2"/>
        <v>169</v>
      </c>
      <c r="B170" s="51" t="s">
        <v>1622</v>
      </c>
      <c r="C170" s="50" t="s">
        <v>1539</v>
      </c>
      <c r="D170" s="50" t="s">
        <v>1540</v>
      </c>
      <c r="E170" s="50" t="s">
        <v>13</v>
      </c>
      <c r="F170" s="50" t="s">
        <v>4056</v>
      </c>
      <c r="G170" s="50" t="s">
        <v>17</v>
      </c>
      <c r="H170" s="50"/>
      <c r="I170" s="50" t="s">
        <v>4057</v>
      </c>
      <c r="J170" s="51" t="s">
        <v>1190</v>
      </c>
      <c r="K170" s="51" t="s">
        <v>1190</v>
      </c>
      <c r="L170" s="51" t="s">
        <v>1190</v>
      </c>
      <c r="M170" s="51" t="s">
        <v>1190</v>
      </c>
      <c r="N170" s="50"/>
    </row>
    <row r="171" spans="1:14">
      <c r="A171" s="51">
        <f t="shared" si="2"/>
        <v>170</v>
      </c>
      <c r="B171" s="51" t="s">
        <v>1622</v>
      </c>
      <c r="C171" s="50" t="s">
        <v>1539</v>
      </c>
      <c r="D171" s="50" t="s">
        <v>1540</v>
      </c>
      <c r="E171" s="50" t="s">
        <v>13</v>
      </c>
      <c r="F171" s="50" t="s">
        <v>1543</v>
      </c>
      <c r="G171" s="50" t="s">
        <v>17</v>
      </c>
      <c r="H171" s="50"/>
      <c r="I171" s="50" t="s">
        <v>1544</v>
      </c>
      <c r="J171" s="51" t="s">
        <v>1190</v>
      </c>
      <c r="K171" s="51" t="s">
        <v>1190</v>
      </c>
      <c r="L171" s="51" t="s">
        <v>1190</v>
      </c>
      <c r="M171" s="51" t="s">
        <v>1190</v>
      </c>
      <c r="N171" s="50"/>
    </row>
    <row r="172" spans="1:14">
      <c r="A172" s="51">
        <f t="shared" si="2"/>
        <v>171</v>
      </c>
      <c r="B172" s="51" t="s">
        <v>1622</v>
      </c>
      <c r="C172" s="50" t="s">
        <v>1539</v>
      </c>
      <c r="D172" s="50" t="s">
        <v>1540</v>
      </c>
      <c r="E172" s="50" t="s">
        <v>13</v>
      </c>
      <c r="F172" s="50" t="s">
        <v>1545</v>
      </c>
      <c r="G172" s="50" t="s">
        <v>17</v>
      </c>
      <c r="H172" s="50"/>
      <c r="I172" s="50" t="s">
        <v>1546</v>
      </c>
      <c r="J172" s="51" t="s">
        <v>1190</v>
      </c>
      <c r="K172" s="51" t="s">
        <v>1190</v>
      </c>
      <c r="L172" s="51" t="s">
        <v>1190</v>
      </c>
      <c r="M172" s="51" t="s">
        <v>1190</v>
      </c>
      <c r="N172" s="50"/>
    </row>
    <row r="173" spans="1:14">
      <c r="A173" s="51">
        <f t="shared" si="2"/>
        <v>172</v>
      </c>
      <c r="B173" s="51" t="s">
        <v>1622</v>
      </c>
      <c r="C173" s="50" t="s">
        <v>1539</v>
      </c>
      <c r="D173" s="50" t="s">
        <v>1540</v>
      </c>
      <c r="E173" s="50" t="s">
        <v>13</v>
      </c>
      <c r="F173" s="50" t="s">
        <v>3068</v>
      </c>
      <c r="G173" s="50" t="s">
        <v>6</v>
      </c>
      <c r="H173" s="50" t="s">
        <v>38</v>
      </c>
      <c r="I173" s="50" t="s">
        <v>3069</v>
      </c>
      <c r="J173" s="51" t="s">
        <v>1579</v>
      </c>
      <c r="K173" s="51" t="s">
        <v>1190</v>
      </c>
      <c r="L173" s="51" t="s">
        <v>1190</v>
      </c>
      <c r="M173" s="51" t="s">
        <v>1190</v>
      </c>
      <c r="N173" s="50"/>
    </row>
    <row r="174" spans="1:14">
      <c r="A174" s="51">
        <f t="shared" si="2"/>
        <v>173</v>
      </c>
      <c r="B174" s="51" t="s">
        <v>1622</v>
      </c>
      <c r="C174" s="50" t="s">
        <v>1539</v>
      </c>
      <c r="D174" s="50" t="s">
        <v>1540</v>
      </c>
      <c r="E174" s="50" t="s">
        <v>13</v>
      </c>
      <c r="F174" s="50" t="s">
        <v>3070</v>
      </c>
      <c r="G174" s="50" t="s">
        <v>6</v>
      </c>
      <c r="H174" s="50" t="s">
        <v>38</v>
      </c>
      <c r="I174" s="50" t="s">
        <v>3071</v>
      </c>
      <c r="J174" s="51" t="s">
        <v>1190</v>
      </c>
      <c r="K174" s="51" t="s">
        <v>1190</v>
      </c>
      <c r="L174" s="51" t="s">
        <v>1190</v>
      </c>
      <c r="M174" s="51" t="s">
        <v>1190</v>
      </c>
      <c r="N174" s="50"/>
    </row>
    <row r="175" spans="1:14" ht="22.5">
      <c r="A175" s="51">
        <f t="shared" si="2"/>
        <v>174</v>
      </c>
      <c r="B175" s="51" t="s">
        <v>1622</v>
      </c>
      <c r="C175" s="50" t="s">
        <v>1539</v>
      </c>
      <c r="D175" s="50" t="s">
        <v>1540</v>
      </c>
      <c r="E175" s="50" t="s">
        <v>13</v>
      </c>
      <c r="F175" s="50" t="s">
        <v>1547</v>
      </c>
      <c r="G175" s="50" t="s">
        <v>6</v>
      </c>
      <c r="H175" s="50" t="s">
        <v>38</v>
      </c>
      <c r="I175" s="50" t="s">
        <v>1548</v>
      </c>
      <c r="J175" s="51" t="s">
        <v>1190</v>
      </c>
      <c r="K175" s="51" t="s">
        <v>1190</v>
      </c>
      <c r="L175" s="51" t="s">
        <v>1190</v>
      </c>
      <c r="M175" s="51" t="s">
        <v>1190</v>
      </c>
      <c r="N175" s="50"/>
    </row>
    <row r="176" spans="1:14" ht="22.5">
      <c r="A176" s="51">
        <f t="shared" si="2"/>
        <v>175</v>
      </c>
      <c r="B176" s="51" t="s">
        <v>1622</v>
      </c>
      <c r="C176" s="50" t="s">
        <v>1539</v>
      </c>
      <c r="D176" s="50" t="s">
        <v>1540</v>
      </c>
      <c r="E176" s="50" t="s">
        <v>13</v>
      </c>
      <c r="F176" s="50" t="s">
        <v>1549</v>
      </c>
      <c r="G176" s="50" t="s">
        <v>6</v>
      </c>
      <c r="H176" s="50" t="s">
        <v>38</v>
      </c>
      <c r="I176" s="50" t="s">
        <v>1550</v>
      </c>
      <c r="J176" s="51" t="s">
        <v>1190</v>
      </c>
      <c r="K176" s="51" t="s">
        <v>1190</v>
      </c>
      <c r="L176" s="51" t="s">
        <v>1190</v>
      </c>
      <c r="M176" s="51" t="s">
        <v>1190</v>
      </c>
      <c r="N176" s="50"/>
    </row>
    <row r="177" spans="1:14">
      <c r="A177" s="51">
        <f t="shared" si="2"/>
        <v>176</v>
      </c>
      <c r="B177" s="51" t="s">
        <v>1622</v>
      </c>
      <c r="C177" s="50" t="s">
        <v>1539</v>
      </c>
      <c r="D177" s="50" t="s">
        <v>1540</v>
      </c>
      <c r="E177" s="50" t="s">
        <v>13</v>
      </c>
      <c r="F177" s="50" t="s">
        <v>3072</v>
      </c>
      <c r="G177" s="50" t="s">
        <v>6</v>
      </c>
      <c r="H177" s="50" t="s">
        <v>38</v>
      </c>
      <c r="I177" s="50" t="s">
        <v>3073</v>
      </c>
      <c r="J177" s="51" t="s">
        <v>1579</v>
      </c>
      <c r="K177" s="51" t="s">
        <v>1190</v>
      </c>
      <c r="L177" s="51" t="s">
        <v>1190</v>
      </c>
      <c r="M177" s="51" t="s">
        <v>1190</v>
      </c>
      <c r="N177" s="50"/>
    </row>
    <row r="178" spans="1:14">
      <c r="A178" s="51">
        <f t="shared" si="2"/>
        <v>177</v>
      </c>
      <c r="B178" s="51" t="s">
        <v>1622</v>
      </c>
      <c r="C178" s="50" t="s">
        <v>1539</v>
      </c>
      <c r="D178" s="50" t="s">
        <v>1540</v>
      </c>
      <c r="E178" s="50" t="s">
        <v>13</v>
      </c>
      <c r="F178" s="50" t="s">
        <v>3074</v>
      </c>
      <c r="G178" s="50" t="s">
        <v>6</v>
      </c>
      <c r="H178" s="50" t="s">
        <v>38</v>
      </c>
      <c r="I178" s="50" t="s">
        <v>3075</v>
      </c>
      <c r="J178" s="51" t="s">
        <v>1190</v>
      </c>
      <c r="K178" s="51" t="s">
        <v>1190</v>
      </c>
      <c r="L178" s="51" t="s">
        <v>1190</v>
      </c>
      <c r="M178" s="51" t="s">
        <v>1190</v>
      </c>
      <c r="N178" s="50"/>
    </row>
    <row r="179" spans="1:14" ht="22.5">
      <c r="A179" s="51">
        <f t="shared" si="2"/>
        <v>178</v>
      </c>
      <c r="B179" s="51" t="s">
        <v>1622</v>
      </c>
      <c r="C179" s="50" t="s">
        <v>1539</v>
      </c>
      <c r="D179" s="50" t="s">
        <v>1540</v>
      </c>
      <c r="E179" s="50" t="s">
        <v>13</v>
      </c>
      <c r="F179" s="50" t="s">
        <v>1551</v>
      </c>
      <c r="G179" s="50" t="s">
        <v>6</v>
      </c>
      <c r="H179" s="50" t="s">
        <v>38</v>
      </c>
      <c r="I179" s="50" t="s">
        <v>1552</v>
      </c>
      <c r="J179" s="51" t="s">
        <v>1190</v>
      </c>
      <c r="K179" s="51" t="s">
        <v>1190</v>
      </c>
      <c r="L179" s="51" t="s">
        <v>1190</v>
      </c>
      <c r="M179" s="51" t="s">
        <v>1190</v>
      </c>
      <c r="N179" s="50"/>
    </row>
    <row r="180" spans="1:14">
      <c r="A180" s="51">
        <f t="shared" si="2"/>
        <v>179</v>
      </c>
      <c r="B180" s="51" t="s">
        <v>1622</v>
      </c>
      <c r="C180" s="50" t="s">
        <v>1539</v>
      </c>
      <c r="D180" s="50" t="s">
        <v>1540</v>
      </c>
      <c r="E180" s="50" t="s">
        <v>13</v>
      </c>
      <c r="F180" s="50" t="s">
        <v>605</v>
      </c>
      <c r="G180" s="50" t="s">
        <v>17</v>
      </c>
      <c r="H180" s="50"/>
      <c r="I180" s="50" t="s">
        <v>3052</v>
      </c>
      <c r="J180" s="51" t="s">
        <v>1190</v>
      </c>
      <c r="K180" s="51" t="s">
        <v>1190</v>
      </c>
      <c r="L180" s="51" t="s">
        <v>1190</v>
      </c>
      <c r="M180" s="51" t="s">
        <v>1190</v>
      </c>
      <c r="N180" s="50"/>
    </row>
    <row r="181" spans="1:14">
      <c r="A181" s="51">
        <f t="shared" si="2"/>
        <v>180</v>
      </c>
      <c r="B181" s="51" t="s">
        <v>1622</v>
      </c>
      <c r="C181" s="50" t="s">
        <v>1539</v>
      </c>
      <c r="D181" s="50" t="s">
        <v>1540</v>
      </c>
      <c r="E181" s="50" t="s">
        <v>13</v>
      </c>
      <c r="F181" s="50" t="s">
        <v>1553</v>
      </c>
      <c r="G181" s="50" t="s">
        <v>17</v>
      </c>
      <c r="H181" s="50"/>
      <c r="I181" s="50" t="s">
        <v>1554</v>
      </c>
      <c r="J181" s="51" t="s">
        <v>1190</v>
      </c>
      <c r="K181" s="51" t="s">
        <v>1190</v>
      </c>
      <c r="L181" s="51" t="s">
        <v>1190</v>
      </c>
      <c r="M181" s="51" t="s">
        <v>1190</v>
      </c>
      <c r="N181" s="50"/>
    </row>
    <row r="182" spans="1:14">
      <c r="A182" s="51">
        <f t="shared" si="2"/>
        <v>181</v>
      </c>
      <c r="B182" s="51" t="s">
        <v>1622</v>
      </c>
      <c r="C182" s="50" t="s">
        <v>1539</v>
      </c>
      <c r="D182" s="50" t="s">
        <v>1540</v>
      </c>
      <c r="E182" s="50" t="s">
        <v>13</v>
      </c>
      <c r="F182" s="50" t="s">
        <v>1555</v>
      </c>
      <c r="G182" s="50" t="s">
        <v>17</v>
      </c>
      <c r="H182" s="50"/>
      <c r="I182" s="50" t="s">
        <v>1556</v>
      </c>
      <c r="J182" s="51" t="s">
        <v>1190</v>
      </c>
      <c r="K182" s="51" t="s">
        <v>1190</v>
      </c>
      <c r="L182" s="51" t="s">
        <v>1190</v>
      </c>
      <c r="M182" s="51" t="s">
        <v>1190</v>
      </c>
      <c r="N182" s="50"/>
    </row>
    <row r="183" spans="1:14">
      <c r="A183" s="51">
        <f t="shared" si="2"/>
        <v>182</v>
      </c>
      <c r="B183" s="51" t="s">
        <v>1622</v>
      </c>
      <c r="C183" s="50" t="s">
        <v>1539</v>
      </c>
      <c r="D183" s="50" t="s">
        <v>1540</v>
      </c>
      <c r="E183" s="50" t="s">
        <v>13</v>
      </c>
      <c r="F183" s="50" t="s">
        <v>1557</v>
      </c>
      <c r="G183" s="50" t="s">
        <v>17</v>
      </c>
      <c r="H183" s="50"/>
      <c r="I183" s="50" t="s">
        <v>3053</v>
      </c>
      <c r="J183" s="51" t="s">
        <v>1190</v>
      </c>
      <c r="K183" s="51" t="s">
        <v>1190</v>
      </c>
      <c r="L183" s="51" t="s">
        <v>1190</v>
      </c>
      <c r="M183" s="51" t="s">
        <v>1190</v>
      </c>
      <c r="N183" s="50"/>
    </row>
    <row r="184" spans="1:14" ht="22.5">
      <c r="A184" s="51">
        <f t="shared" si="2"/>
        <v>183</v>
      </c>
      <c r="B184" s="51" t="s">
        <v>1622</v>
      </c>
      <c r="C184" s="50" t="s">
        <v>1539</v>
      </c>
      <c r="D184" s="50" t="s">
        <v>1540</v>
      </c>
      <c r="E184" s="50" t="s">
        <v>13</v>
      </c>
      <c r="F184" s="50" t="s">
        <v>2</v>
      </c>
      <c r="G184" s="50" t="s">
        <v>3</v>
      </c>
      <c r="H184" s="50"/>
      <c r="I184" s="50" t="s">
        <v>4001</v>
      </c>
      <c r="J184" s="51" t="s">
        <v>1190</v>
      </c>
      <c r="K184" s="51" t="s">
        <v>1190</v>
      </c>
      <c r="L184" s="51" t="s">
        <v>1190</v>
      </c>
      <c r="M184" s="51" t="s">
        <v>1190</v>
      </c>
      <c r="N184" s="50"/>
    </row>
    <row r="185" spans="1:14">
      <c r="A185" s="51">
        <f t="shared" si="2"/>
        <v>184</v>
      </c>
      <c r="B185" s="51" t="s">
        <v>1622</v>
      </c>
      <c r="C185" s="50" t="s">
        <v>1539</v>
      </c>
      <c r="D185" s="50" t="s">
        <v>1540</v>
      </c>
      <c r="E185" s="50" t="s">
        <v>13</v>
      </c>
      <c r="F185" s="50" t="s">
        <v>609</v>
      </c>
      <c r="G185" s="50" t="s">
        <v>17</v>
      </c>
      <c r="H185" s="50"/>
      <c r="I185" s="50" t="s">
        <v>2315</v>
      </c>
      <c r="J185" s="51" t="s">
        <v>1190</v>
      </c>
      <c r="K185" s="51" t="s">
        <v>1190</v>
      </c>
      <c r="L185" s="51" t="s">
        <v>1190</v>
      </c>
      <c r="M185" s="51" t="s">
        <v>1190</v>
      </c>
      <c r="N185" s="50"/>
    </row>
    <row r="186" spans="1:14">
      <c r="A186" s="51">
        <f t="shared" si="2"/>
        <v>185</v>
      </c>
      <c r="B186" s="51" t="s">
        <v>1622</v>
      </c>
      <c r="C186" s="50" t="s">
        <v>1539</v>
      </c>
      <c r="D186" s="50" t="s">
        <v>1540</v>
      </c>
      <c r="E186" s="50" t="s">
        <v>13</v>
      </c>
      <c r="F186" s="50" t="s">
        <v>1687</v>
      </c>
      <c r="G186" s="50" t="s">
        <v>70</v>
      </c>
      <c r="H186" s="50"/>
      <c r="I186" s="50" t="s">
        <v>1565</v>
      </c>
      <c r="J186" s="51" t="s">
        <v>1190</v>
      </c>
      <c r="K186" s="51" t="s">
        <v>1190</v>
      </c>
      <c r="L186" s="51" t="s">
        <v>1190</v>
      </c>
      <c r="M186" s="51" t="s">
        <v>1190</v>
      </c>
      <c r="N186" s="50"/>
    </row>
    <row r="187" spans="1:14">
      <c r="A187" s="51">
        <f t="shared" si="2"/>
        <v>186</v>
      </c>
      <c r="B187" s="51" t="s">
        <v>1622</v>
      </c>
      <c r="C187" s="50" t="s">
        <v>1539</v>
      </c>
      <c r="D187" s="50" t="s">
        <v>1540</v>
      </c>
      <c r="E187" s="50" t="s">
        <v>13</v>
      </c>
      <c r="F187" s="50" t="s">
        <v>671</v>
      </c>
      <c r="G187" s="50" t="s">
        <v>17</v>
      </c>
      <c r="H187" s="50"/>
      <c r="I187" s="50"/>
      <c r="J187" s="51" t="s">
        <v>1190</v>
      </c>
      <c r="K187" s="51" t="s">
        <v>1190</v>
      </c>
      <c r="L187" s="51" t="s">
        <v>1190</v>
      </c>
      <c r="M187" s="51" t="s">
        <v>1190</v>
      </c>
      <c r="N187" s="50"/>
    </row>
    <row r="188" spans="1:14">
      <c r="A188" s="51">
        <f t="shared" si="2"/>
        <v>187</v>
      </c>
      <c r="B188" s="51" t="s">
        <v>1622</v>
      </c>
      <c r="C188" s="50" t="s">
        <v>1539</v>
      </c>
      <c r="D188" s="50" t="s">
        <v>1540</v>
      </c>
      <c r="E188" s="50" t="s">
        <v>13</v>
      </c>
      <c r="F188" s="50" t="s">
        <v>1558</v>
      </c>
      <c r="G188" s="50" t="s">
        <v>17</v>
      </c>
      <c r="H188" s="50"/>
      <c r="I188" s="50" t="s">
        <v>3054</v>
      </c>
      <c r="J188" s="51" t="s">
        <v>1190</v>
      </c>
      <c r="K188" s="51" t="s">
        <v>1190</v>
      </c>
      <c r="L188" s="51" t="s">
        <v>1190</v>
      </c>
      <c r="M188" s="51" t="s">
        <v>1190</v>
      </c>
      <c r="N188" s="50"/>
    </row>
    <row r="189" spans="1:14">
      <c r="A189" s="51">
        <f t="shared" si="2"/>
        <v>188</v>
      </c>
      <c r="B189" s="51" t="s">
        <v>1622</v>
      </c>
      <c r="C189" s="50" t="s">
        <v>1539</v>
      </c>
      <c r="D189" s="50" t="s">
        <v>1540</v>
      </c>
      <c r="E189" s="50" t="s">
        <v>13</v>
      </c>
      <c r="F189" s="50" t="s">
        <v>464</v>
      </c>
      <c r="G189" s="50" t="s">
        <v>17</v>
      </c>
      <c r="H189" s="50"/>
      <c r="I189" s="50" t="s">
        <v>1559</v>
      </c>
      <c r="J189" s="51" t="s">
        <v>1190</v>
      </c>
      <c r="K189" s="51" t="s">
        <v>1190</v>
      </c>
      <c r="L189" s="51" t="s">
        <v>1190</v>
      </c>
      <c r="M189" s="51" t="s">
        <v>1190</v>
      </c>
      <c r="N189" s="50"/>
    </row>
    <row r="190" spans="1:14" ht="33.75">
      <c r="A190" s="51">
        <f t="shared" si="2"/>
        <v>189</v>
      </c>
      <c r="B190" s="51" t="s">
        <v>1622</v>
      </c>
      <c r="C190" s="50" t="s">
        <v>1539</v>
      </c>
      <c r="D190" s="50" t="s">
        <v>1540</v>
      </c>
      <c r="E190" s="50" t="s">
        <v>13</v>
      </c>
      <c r="F190" s="50" t="s">
        <v>4058</v>
      </c>
      <c r="G190" s="50" t="s">
        <v>17</v>
      </c>
      <c r="H190" s="50"/>
      <c r="I190" s="50" t="s">
        <v>4059</v>
      </c>
      <c r="J190" s="51" t="s">
        <v>1190</v>
      </c>
      <c r="K190" s="51" t="s">
        <v>1190</v>
      </c>
      <c r="L190" s="51" t="s">
        <v>1190</v>
      </c>
      <c r="M190" s="51" t="s">
        <v>1190</v>
      </c>
      <c r="N190" s="50"/>
    </row>
    <row r="191" spans="1:14">
      <c r="A191" s="51">
        <f t="shared" si="2"/>
        <v>190</v>
      </c>
      <c r="B191" s="51" t="s">
        <v>1622</v>
      </c>
      <c r="C191" s="50" t="s">
        <v>1539</v>
      </c>
      <c r="D191" s="50" t="s">
        <v>1540</v>
      </c>
      <c r="E191" s="50" t="s">
        <v>13</v>
      </c>
      <c r="F191" s="50" t="s">
        <v>1100</v>
      </c>
      <c r="G191" s="50" t="s">
        <v>17</v>
      </c>
      <c r="H191" s="50"/>
      <c r="I191" s="50" t="s">
        <v>3055</v>
      </c>
      <c r="J191" s="51" t="s">
        <v>1190</v>
      </c>
      <c r="K191" s="51" t="s">
        <v>1190</v>
      </c>
      <c r="L191" s="51" t="s">
        <v>1190</v>
      </c>
      <c r="M191" s="51" t="s">
        <v>1190</v>
      </c>
      <c r="N191" s="50"/>
    </row>
    <row r="192" spans="1:14">
      <c r="A192" s="51">
        <f t="shared" si="2"/>
        <v>191</v>
      </c>
      <c r="B192" s="51" t="s">
        <v>1622</v>
      </c>
      <c r="C192" s="50" t="s">
        <v>1539</v>
      </c>
      <c r="D192" s="50" t="s">
        <v>1540</v>
      </c>
      <c r="E192" s="50" t="s">
        <v>13</v>
      </c>
      <c r="F192" s="50" t="s">
        <v>1560</v>
      </c>
      <c r="G192" s="50" t="s">
        <v>6</v>
      </c>
      <c r="H192" s="50" t="s">
        <v>38</v>
      </c>
      <c r="I192" s="50" t="s">
        <v>1561</v>
      </c>
      <c r="J192" s="51" t="s">
        <v>1190</v>
      </c>
      <c r="K192" s="51" t="s">
        <v>1190</v>
      </c>
      <c r="L192" s="51" t="s">
        <v>1190</v>
      </c>
      <c r="M192" s="51" t="s">
        <v>1190</v>
      </c>
      <c r="N192" s="50"/>
    </row>
    <row r="193" spans="1:14">
      <c r="A193" s="51">
        <f t="shared" si="2"/>
        <v>192</v>
      </c>
      <c r="B193" s="51" t="s">
        <v>1622</v>
      </c>
      <c r="C193" s="50" t="s">
        <v>1539</v>
      </c>
      <c r="D193" s="50" t="s">
        <v>1540</v>
      </c>
      <c r="E193" s="50" t="s">
        <v>13</v>
      </c>
      <c r="F193" s="50" t="s">
        <v>3076</v>
      </c>
      <c r="G193" s="50" t="s">
        <v>6</v>
      </c>
      <c r="H193" s="50" t="s">
        <v>3077</v>
      </c>
      <c r="I193" s="50" t="s">
        <v>3078</v>
      </c>
      <c r="J193" s="51" t="s">
        <v>1190</v>
      </c>
      <c r="K193" s="51" t="s">
        <v>1190</v>
      </c>
      <c r="L193" s="51" t="s">
        <v>1190</v>
      </c>
      <c r="M193" s="51" t="s">
        <v>1190</v>
      </c>
      <c r="N193" s="50"/>
    </row>
    <row r="194" spans="1:14">
      <c r="A194" s="51">
        <f t="shared" si="2"/>
        <v>193</v>
      </c>
      <c r="B194" s="51" t="s">
        <v>1622</v>
      </c>
      <c r="C194" s="50" t="s">
        <v>1539</v>
      </c>
      <c r="D194" s="50" t="s">
        <v>1540</v>
      </c>
      <c r="E194" s="50" t="s">
        <v>13</v>
      </c>
      <c r="F194" s="50" t="s">
        <v>3056</v>
      </c>
      <c r="G194" s="50" t="s">
        <v>17</v>
      </c>
      <c r="H194" s="50"/>
      <c r="I194" s="50" t="s">
        <v>3057</v>
      </c>
      <c r="J194" s="51" t="s">
        <v>1190</v>
      </c>
      <c r="K194" s="51" t="s">
        <v>1190</v>
      </c>
      <c r="L194" s="51" t="s">
        <v>1190</v>
      </c>
      <c r="M194" s="51" t="s">
        <v>1190</v>
      </c>
      <c r="N194" s="50"/>
    </row>
    <row r="195" spans="1:14">
      <c r="A195" s="51">
        <f t="shared" si="2"/>
        <v>194</v>
      </c>
      <c r="B195" s="51" t="s">
        <v>1622</v>
      </c>
      <c r="C195" s="50" t="s">
        <v>1539</v>
      </c>
      <c r="D195" s="50" t="s">
        <v>1540</v>
      </c>
      <c r="E195" s="50" t="s">
        <v>13</v>
      </c>
      <c r="F195" s="50" t="s">
        <v>1562</v>
      </c>
      <c r="G195" s="50" t="s">
        <v>17</v>
      </c>
      <c r="H195" s="50"/>
      <c r="I195" s="50" t="s">
        <v>1563</v>
      </c>
      <c r="J195" s="51" t="s">
        <v>1190</v>
      </c>
      <c r="K195" s="51" t="s">
        <v>1190</v>
      </c>
      <c r="L195" s="51" t="s">
        <v>1190</v>
      </c>
      <c r="M195" s="51" t="s">
        <v>1190</v>
      </c>
      <c r="N195" s="50"/>
    </row>
    <row r="196" spans="1:14">
      <c r="A196" s="51">
        <f t="shared" ref="A196:A264" si="3">ROW()-1</f>
        <v>195</v>
      </c>
      <c r="B196" s="51" t="s">
        <v>1622</v>
      </c>
      <c r="C196" s="50" t="s">
        <v>1539</v>
      </c>
      <c r="D196" s="50" t="s">
        <v>1540</v>
      </c>
      <c r="E196" s="50" t="s">
        <v>13</v>
      </c>
      <c r="F196" s="50" t="s">
        <v>3058</v>
      </c>
      <c r="G196" s="50" t="s">
        <v>17</v>
      </c>
      <c r="H196" s="50"/>
      <c r="I196" s="50" t="s">
        <v>3059</v>
      </c>
      <c r="J196" s="51" t="s">
        <v>1190</v>
      </c>
      <c r="K196" s="51" t="s">
        <v>1190</v>
      </c>
      <c r="L196" s="51" t="s">
        <v>1190</v>
      </c>
      <c r="M196" s="51" t="s">
        <v>1190</v>
      </c>
      <c r="N196" s="50"/>
    </row>
    <row r="197" spans="1:14">
      <c r="A197" s="51">
        <f t="shared" si="3"/>
        <v>196</v>
      </c>
      <c r="B197" s="51" t="s">
        <v>1622</v>
      </c>
      <c r="C197" s="50" t="s">
        <v>1539</v>
      </c>
      <c r="D197" s="50" t="s">
        <v>1540</v>
      </c>
      <c r="E197" s="50" t="s">
        <v>13</v>
      </c>
      <c r="F197" s="50" t="s">
        <v>1564</v>
      </c>
      <c r="G197" s="50" t="s">
        <v>17</v>
      </c>
      <c r="H197" s="50"/>
      <c r="I197" s="50" t="s">
        <v>1565</v>
      </c>
      <c r="J197" s="51" t="s">
        <v>1190</v>
      </c>
      <c r="K197" s="51" t="s">
        <v>1190</v>
      </c>
      <c r="L197" s="51" t="s">
        <v>1190</v>
      </c>
      <c r="M197" s="51" t="s">
        <v>1190</v>
      </c>
      <c r="N197" s="50"/>
    </row>
    <row r="198" spans="1:14">
      <c r="A198" s="51">
        <f t="shared" si="3"/>
        <v>197</v>
      </c>
      <c r="B198" s="51" t="s">
        <v>1622</v>
      </c>
      <c r="C198" s="50" t="s">
        <v>1539</v>
      </c>
      <c r="D198" s="50" t="s">
        <v>1540</v>
      </c>
      <c r="E198" s="50" t="s">
        <v>13</v>
      </c>
      <c r="F198" s="50" t="s">
        <v>1566</v>
      </c>
      <c r="G198" s="50" t="s">
        <v>17</v>
      </c>
      <c r="H198" s="50"/>
      <c r="I198" s="50"/>
      <c r="J198" s="51" t="s">
        <v>1190</v>
      </c>
      <c r="K198" s="51" t="s">
        <v>1190</v>
      </c>
      <c r="L198" s="51" t="s">
        <v>1190</v>
      </c>
      <c r="M198" s="51" t="s">
        <v>1190</v>
      </c>
      <c r="N198" s="50"/>
    </row>
    <row r="199" spans="1:14">
      <c r="A199" s="51">
        <f t="shared" si="3"/>
        <v>198</v>
      </c>
      <c r="B199" s="51" t="s">
        <v>1622</v>
      </c>
      <c r="C199" s="50" t="s">
        <v>1539</v>
      </c>
      <c r="D199" s="50" t="s">
        <v>1540</v>
      </c>
      <c r="E199" s="50" t="s">
        <v>13</v>
      </c>
      <c r="F199" s="50" t="s">
        <v>669</v>
      </c>
      <c r="G199" s="50" t="s">
        <v>70</v>
      </c>
      <c r="H199" s="50"/>
      <c r="I199" s="50" t="s">
        <v>3079</v>
      </c>
      <c r="J199" s="51" t="s">
        <v>1190</v>
      </c>
      <c r="K199" s="51" t="s">
        <v>1190</v>
      </c>
      <c r="L199" s="51" t="s">
        <v>1190</v>
      </c>
      <c r="M199" s="51" t="s">
        <v>1190</v>
      </c>
      <c r="N199" s="50"/>
    </row>
    <row r="200" spans="1:14">
      <c r="A200" s="51">
        <f t="shared" si="3"/>
        <v>199</v>
      </c>
      <c r="B200" s="51" t="s">
        <v>1622</v>
      </c>
      <c r="C200" s="50" t="s">
        <v>1539</v>
      </c>
      <c r="D200" s="50" t="s">
        <v>1540</v>
      </c>
      <c r="E200" s="50" t="s">
        <v>13</v>
      </c>
      <c r="F200" s="50" t="s">
        <v>668</v>
      </c>
      <c r="G200" s="50" t="s">
        <v>17</v>
      </c>
      <c r="H200" s="50"/>
      <c r="I200" s="50" t="s">
        <v>752</v>
      </c>
      <c r="J200" s="51" t="s">
        <v>1190</v>
      </c>
      <c r="K200" s="51" t="s">
        <v>1190</v>
      </c>
      <c r="L200" s="51" t="s">
        <v>1190</v>
      </c>
      <c r="M200" s="51" t="s">
        <v>1190</v>
      </c>
      <c r="N200" s="50"/>
    </row>
    <row r="201" spans="1:14" ht="22.5">
      <c r="A201" s="51">
        <f t="shared" si="3"/>
        <v>200</v>
      </c>
      <c r="B201" s="51" t="s">
        <v>1622</v>
      </c>
      <c r="C201" s="50" t="s">
        <v>1539</v>
      </c>
      <c r="D201" s="50" t="s">
        <v>1540</v>
      </c>
      <c r="E201" s="50" t="s">
        <v>13</v>
      </c>
      <c r="F201" s="50" t="s">
        <v>1666</v>
      </c>
      <c r="G201" s="50" t="s">
        <v>6</v>
      </c>
      <c r="H201" s="50" t="s">
        <v>7</v>
      </c>
      <c r="I201" s="50" t="s">
        <v>3854</v>
      </c>
      <c r="J201" s="51" t="s">
        <v>1190</v>
      </c>
      <c r="K201" s="51" t="s">
        <v>1190</v>
      </c>
      <c r="L201" s="51" t="s">
        <v>1190</v>
      </c>
      <c r="M201" s="51" t="s">
        <v>1190</v>
      </c>
      <c r="N201" s="50" t="e">
        <v>#N/A</v>
      </c>
    </row>
    <row r="202" spans="1:14" ht="22.5">
      <c r="A202" s="51">
        <f t="shared" si="3"/>
        <v>201</v>
      </c>
      <c r="B202" s="51" t="s">
        <v>1622</v>
      </c>
      <c r="C202" s="50" t="s">
        <v>1539</v>
      </c>
      <c r="D202" s="50" t="s">
        <v>1540</v>
      </c>
      <c r="E202" s="50" t="s">
        <v>13</v>
      </c>
      <c r="F202" s="50" t="s">
        <v>4060</v>
      </c>
      <c r="G202" s="50" t="s">
        <v>17</v>
      </c>
      <c r="H202" s="50"/>
      <c r="I202" s="50" t="s">
        <v>4061</v>
      </c>
      <c r="J202" s="51" t="s">
        <v>1190</v>
      </c>
      <c r="K202" s="51" t="s">
        <v>1190</v>
      </c>
      <c r="L202" s="51" t="s">
        <v>1190</v>
      </c>
      <c r="M202" s="51" t="s">
        <v>1190</v>
      </c>
      <c r="N202" s="50"/>
    </row>
    <row r="203" spans="1:14">
      <c r="A203" s="51">
        <f t="shared" si="3"/>
        <v>202</v>
      </c>
      <c r="B203" s="51" t="s">
        <v>1622</v>
      </c>
      <c r="C203" s="50" t="s">
        <v>1539</v>
      </c>
      <c r="D203" s="50" t="s">
        <v>1540</v>
      </c>
      <c r="E203" s="50" t="s">
        <v>13</v>
      </c>
      <c r="F203" s="50" t="s">
        <v>2137</v>
      </c>
      <c r="G203" s="50" t="s">
        <v>17</v>
      </c>
      <c r="H203" s="50"/>
      <c r="I203" s="50" t="s">
        <v>4062</v>
      </c>
      <c r="J203" s="51" t="s">
        <v>1190</v>
      </c>
      <c r="K203" s="51" t="s">
        <v>1190</v>
      </c>
      <c r="L203" s="51" t="s">
        <v>1190</v>
      </c>
      <c r="M203" s="51" t="s">
        <v>1190</v>
      </c>
      <c r="N203" s="50"/>
    </row>
    <row r="204" spans="1:14">
      <c r="A204" s="51">
        <f t="shared" si="3"/>
        <v>203</v>
      </c>
      <c r="B204" s="51" t="s">
        <v>1622</v>
      </c>
      <c r="C204" s="50" t="s">
        <v>1539</v>
      </c>
      <c r="D204" s="50" t="s">
        <v>1540</v>
      </c>
      <c r="E204" s="50" t="s">
        <v>13</v>
      </c>
      <c r="F204" s="50" t="s">
        <v>2313</v>
      </c>
      <c r="G204" s="50" t="s">
        <v>17</v>
      </c>
      <c r="H204" s="50"/>
      <c r="I204" s="50" t="s">
        <v>3060</v>
      </c>
      <c r="J204" s="51" t="s">
        <v>1190</v>
      </c>
      <c r="K204" s="51" t="s">
        <v>1190</v>
      </c>
      <c r="L204" s="51" t="s">
        <v>1190</v>
      </c>
      <c r="M204" s="51" t="s">
        <v>1190</v>
      </c>
      <c r="N204" s="50"/>
    </row>
    <row r="205" spans="1:14">
      <c r="A205" s="51">
        <f t="shared" si="3"/>
        <v>204</v>
      </c>
      <c r="B205" s="51" t="s">
        <v>1622</v>
      </c>
      <c r="C205" s="50" t="s">
        <v>1539</v>
      </c>
      <c r="D205" s="50" t="s">
        <v>1540</v>
      </c>
      <c r="E205" s="50" t="s">
        <v>13</v>
      </c>
      <c r="F205" s="50" t="s">
        <v>608</v>
      </c>
      <c r="G205" s="50" t="s">
        <v>17</v>
      </c>
      <c r="H205" s="50"/>
      <c r="I205" s="50" t="s">
        <v>3061</v>
      </c>
      <c r="J205" s="51" t="s">
        <v>1190</v>
      </c>
      <c r="K205" s="51" t="s">
        <v>1190</v>
      </c>
      <c r="L205" s="51" t="s">
        <v>1190</v>
      </c>
      <c r="M205" s="51" t="s">
        <v>1190</v>
      </c>
      <c r="N205" s="50"/>
    </row>
    <row r="206" spans="1:14">
      <c r="A206" s="135">
        <f t="shared" si="3"/>
        <v>205</v>
      </c>
      <c r="B206" s="135" t="s">
        <v>1622</v>
      </c>
      <c r="C206" s="136" t="s">
        <v>1539</v>
      </c>
      <c r="D206" s="136" t="s">
        <v>1540</v>
      </c>
      <c r="E206" s="136" t="s">
        <v>13</v>
      </c>
      <c r="F206" s="136" t="s">
        <v>4488</v>
      </c>
      <c r="G206" s="136" t="s">
        <v>6</v>
      </c>
      <c r="H206" s="136" t="s">
        <v>122</v>
      </c>
      <c r="I206" s="136"/>
      <c r="J206" s="135"/>
      <c r="K206" s="135"/>
      <c r="L206" s="135"/>
      <c r="M206" s="135"/>
      <c r="N206" s="136"/>
    </row>
    <row r="207" spans="1:14">
      <c r="A207" s="135">
        <f t="shared" si="3"/>
        <v>206</v>
      </c>
      <c r="B207" s="135" t="s">
        <v>1622</v>
      </c>
      <c r="C207" s="136" t="s">
        <v>1539</v>
      </c>
      <c r="D207" s="136" t="s">
        <v>1540</v>
      </c>
      <c r="E207" s="136" t="s">
        <v>13</v>
      </c>
      <c r="F207" s="136" t="s">
        <v>4489</v>
      </c>
      <c r="G207" s="136" t="s">
        <v>6</v>
      </c>
      <c r="H207" s="136" t="s">
        <v>122</v>
      </c>
      <c r="I207" s="136"/>
      <c r="J207" s="135"/>
      <c r="K207" s="135"/>
      <c r="L207" s="135"/>
      <c r="M207" s="135"/>
      <c r="N207" s="136"/>
    </row>
    <row r="208" spans="1:14">
      <c r="A208" s="51">
        <f t="shared" si="3"/>
        <v>207</v>
      </c>
      <c r="B208" s="51" t="s">
        <v>1622</v>
      </c>
      <c r="C208" s="50" t="s">
        <v>4490</v>
      </c>
      <c r="D208" s="50" t="s">
        <v>271</v>
      </c>
      <c r="E208" s="50" t="s">
        <v>16</v>
      </c>
      <c r="F208" s="50" t="s">
        <v>644</v>
      </c>
      <c r="G208" s="50" t="s">
        <v>70</v>
      </c>
      <c r="H208" s="50" t="s">
        <v>122</v>
      </c>
      <c r="I208" s="50" t="s">
        <v>624</v>
      </c>
      <c r="J208" s="51" t="s">
        <v>1190</v>
      </c>
      <c r="K208" s="51" t="s">
        <v>1190</v>
      </c>
      <c r="L208" s="51" t="s">
        <v>1190</v>
      </c>
      <c r="M208" s="51" t="s">
        <v>1190</v>
      </c>
      <c r="N208" s="50"/>
    </row>
    <row r="209" spans="1:14">
      <c r="A209" s="51">
        <f t="shared" si="3"/>
        <v>208</v>
      </c>
      <c r="B209" s="51" t="s">
        <v>1622</v>
      </c>
      <c r="C209" s="50" t="s">
        <v>558</v>
      </c>
      <c r="D209" s="50" t="s">
        <v>271</v>
      </c>
      <c r="E209" s="50" t="s">
        <v>16</v>
      </c>
      <c r="F209" s="50" t="s">
        <v>643</v>
      </c>
      <c r="G209" s="50" t="s">
        <v>70</v>
      </c>
      <c r="H209" s="50" t="s">
        <v>122</v>
      </c>
      <c r="I209" s="50" t="s">
        <v>3086</v>
      </c>
      <c r="J209" s="51" t="s">
        <v>1190</v>
      </c>
      <c r="K209" s="51" t="s">
        <v>1190</v>
      </c>
      <c r="L209" s="51" t="s">
        <v>1190</v>
      </c>
      <c r="M209" s="51" t="s">
        <v>1190</v>
      </c>
      <c r="N209" s="50"/>
    </row>
    <row r="210" spans="1:14">
      <c r="A210" s="51">
        <f t="shared" si="3"/>
        <v>209</v>
      </c>
      <c r="B210" s="51" t="s">
        <v>1622</v>
      </c>
      <c r="C210" s="50" t="s">
        <v>558</v>
      </c>
      <c r="D210" s="50" t="s">
        <v>271</v>
      </c>
      <c r="E210" s="50" t="s">
        <v>16</v>
      </c>
      <c r="F210" s="50" t="s">
        <v>642</v>
      </c>
      <c r="G210" s="50" t="s">
        <v>70</v>
      </c>
      <c r="H210" s="50" t="s">
        <v>122</v>
      </c>
      <c r="I210" s="50" t="s">
        <v>914</v>
      </c>
      <c r="J210" s="51" t="s">
        <v>1190</v>
      </c>
      <c r="K210" s="51" t="s">
        <v>1190</v>
      </c>
      <c r="L210" s="51" t="s">
        <v>1190</v>
      </c>
      <c r="M210" s="51" t="s">
        <v>1190</v>
      </c>
      <c r="N210" s="50"/>
    </row>
    <row r="211" spans="1:14">
      <c r="A211" s="51">
        <f t="shared" si="3"/>
        <v>210</v>
      </c>
      <c r="B211" s="51" t="s">
        <v>1622</v>
      </c>
      <c r="C211" s="50" t="s">
        <v>558</v>
      </c>
      <c r="D211" s="50" t="s">
        <v>271</v>
      </c>
      <c r="E211" s="50" t="s">
        <v>16</v>
      </c>
      <c r="F211" s="50" t="s">
        <v>915</v>
      </c>
      <c r="G211" s="50" t="s">
        <v>6</v>
      </c>
      <c r="H211" s="50" t="s">
        <v>122</v>
      </c>
      <c r="I211" s="50" t="s">
        <v>916</v>
      </c>
      <c r="J211" s="51" t="s">
        <v>1190</v>
      </c>
      <c r="K211" s="51" t="s">
        <v>1190</v>
      </c>
      <c r="L211" s="51" t="s">
        <v>1190</v>
      </c>
      <c r="M211" s="51" t="s">
        <v>1190</v>
      </c>
      <c r="N211" s="50"/>
    </row>
    <row r="212" spans="1:14">
      <c r="A212" s="51">
        <f t="shared" si="3"/>
        <v>211</v>
      </c>
      <c r="B212" s="51" t="s">
        <v>1622</v>
      </c>
      <c r="C212" s="50" t="s">
        <v>558</v>
      </c>
      <c r="D212" s="50" t="s">
        <v>271</v>
      </c>
      <c r="E212" s="50" t="s">
        <v>16</v>
      </c>
      <c r="F212" s="50" t="s">
        <v>641</v>
      </c>
      <c r="G212" s="50" t="s">
        <v>70</v>
      </c>
      <c r="H212" s="50" t="s">
        <v>122</v>
      </c>
      <c r="I212" s="50" t="s">
        <v>623</v>
      </c>
      <c r="J212" s="51" t="s">
        <v>1190</v>
      </c>
      <c r="K212" s="51" t="s">
        <v>1190</v>
      </c>
      <c r="L212" s="51" t="s">
        <v>1190</v>
      </c>
      <c r="M212" s="51" t="s">
        <v>1190</v>
      </c>
      <c r="N212" s="50"/>
    </row>
    <row r="213" spans="1:14">
      <c r="A213" s="51">
        <f t="shared" si="3"/>
        <v>212</v>
      </c>
      <c r="B213" s="51" t="s">
        <v>1622</v>
      </c>
      <c r="C213" s="50" t="s">
        <v>558</v>
      </c>
      <c r="D213" s="50" t="s">
        <v>271</v>
      </c>
      <c r="E213" s="50" t="s">
        <v>16</v>
      </c>
      <c r="F213" s="50" t="s">
        <v>640</v>
      </c>
      <c r="G213" s="50" t="s">
        <v>70</v>
      </c>
      <c r="H213" s="50" t="s">
        <v>122</v>
      </c>
      <c r="I213" s="50" t="s">
        <v>514</v>
      </c>
      <c r="J213" s="51" t="s">
        <v>1190</v>
      </c>
      <c r="K213" s="51" t="s">
        <v>1190</v>
      </c>
      <c r="L213" s="51" t="s">
        <v>1190</v>
      </c>
      <c r="M213" s="51" t="s">
        <v>1190</v>
      </c>
      <c r="N213" s="50"/>
    </row>
    <row r="214" spans="1:14" ht="22.5">
      <c r="A214" s="51">
        <f t="shared" si="3"/>
        <v>213</v>
      </c>
      <c r="B214" s="51" t="s">
        <v>1622</v>
      </c>
      <c r="C214" s="50" t="s">
        <v>558</v>
      </c>
      <c r="D214" s="50" t="s">
        <v>271</v>
      </c>
      <c r="E214" s="50" t="s">
        <v>16</v>
      </c>
      <c r="F214" s="50" t="s">
        <v>639</v>
      </c>
      <c r="G214" s="50" t="s">
        <v>70</v>
      </c>
      <c r="H214" s="50" t="s">
        <v>122</v>
      </c>
      <c r="I214" s="50" t="s">
        <v>3087</v>
      </c>
      <c r="J214" s="51" t="s">
        <v>1190</v>
      </c>
      <c r="K214" s="51" t="s">
        <v>1190</v>
      </c>
      <c r="L214" s="51" t="s">
        <v>1190</v>
      </c>
      <c r="M214" s="51" t="s">
        <v>1190</v>
      </c>
      <c r="N214" s="50"/>
    </row>
    <row r="215" spans="1:14">
      <c r="A215" s="51">
        <f t="shared" si="3"/>
        <v>214</v>
      </c>
      <c r="B215" s="51" t="s">
        <v>1622</v>
      </c>
      <c r="C215" s="50" t="s">
        <v>558</v>
      </c>
      <c r="D215" s="50" t="s">
        <v>271</v>
      </c>
      <c r="E215" s="50" t="s">
        <v>16</v>
      </c>
      <c r="F215" s="50" t="s">
        <v>562</v>
      </c>
      <c r="G215" s="50" t="s">
        <v>6</v>
      </c>
      <c r="H215" s="50" t="s">
        <v>122</v>
      </c>
      <c r="I215" s="50" t="s">
        <v>516</v>
      </c>
      <c r="J215" s="51" t="s">
        <v>1190</v>
      </c>
      <c r="K215" s="51" t="s">
        <v>1190</v>
      </c>
      <c r="L215" s="51" t="s">
        <v>1190</v>
      </c>
      <c r="M215" s="51" t="s">
        <v>1190</v>
      </c>
      <c r="N215" s="50"/>
    </row>
    <row r="216" spans="1:14">
      <c r="A216" s="51">
        <f t="shared" si="3"/>
        <v>215</v>
      </c>
      <c r="B216" s="51" t="s">
        <v>1622</v>
      </c>
      <c r="C216" s="50" t="s">
        <v>558</v>
      </c>
      <c r="D216" s="50" t="s">
        <v>271</v>
      </c>
      <c r="E216" s="50" t="s">
        <v>16</v>
      </c>
      <c r="F216" s="50" t="s">
        <v>638</v>
      </c>
      <c r="G216" s="50" t="s">
        <v>70</v>
      </c>
      <c r="H216" s="50" t="s">
        <v>122</v>
      </c>
      <c r="I216" s="50" t="s">
        <v>521</v>
      </c>
      <c r="J216" s="51" t="s">
        <v>1190</v>
      </c>
      <c r="K216" s="51" t="s">
        <v>1190</v>
      </c>
      <c r="L216" s="51" t="s">
        <v>1190</v>
      </c>
      <c r="M216" s="51" t="s">
        <v>1190</v>
      </c>
      <c r="N216" s="50"/>
    </row>
    <row r="217" spans="1:14">
      <c r="A217" s="51">
        <f t="shared" si="3"/>
        <v>216</v>
      </c>
      <c r="B217" s="51" t="s">
        <v>1622</v>
      </c>
      <c r="C217" s="50" t="s">
        <v>558</v>
      </c>
      <c r="D217" s="50" t="s">
        <v>271</v>
      </c>
      <c r="E217" s="50" t="s">
        <v>16</v>
      </c>
      <c r="F217" s="50" t="s">
        <v>637</v>
      </c>
      <c r="G217" s="50" t="s">
        <v>70</v>
      </c>
      <c r="H217" s="50" t="s">
        <v>122</v>
      </c>
      <c r="I217" s="50" t="s">
        <v>767</v>
      </c>
      <c r="J217" s="51" t="s">
        <v>1190</v>
      </c>
      <c r="K217" s="51" t="s">
        <v>1190</v>
      </c>
      <c r="L217" s="51" t="s">
        <v>1190</v>
      </c>
      <c r="M217" s="51" t="s">
        <v>1190</v>
      </c>
      <c r="N217" s="50"/>
    </row>
    <row r="218" spans="1:14">
      <c r="A218" s="51">
        <f t="shared" si="3"/>
        <v>217</v>
      </c>
      <c r="B218" s="51" t="s">
        <v>1622</v>
      </c>
      <c r="C218" s="50" t="s">
        <v>558</v>
      </c>
      <c r="D218" s="50" t="s">
        <v>271</v>
      </c>
      <c r="E218" s="50" t="s">
        <v>16</v>
      </c>
      <c r="F218" s="50" t="s">
        <v>636</v>
      </c>
      <c r="G218" s="50" t="s">
        <v>70</v>
      </c>
      <c r="H218" s="50" t="s">
        <v>122</v>
      </c>
      <c r="I218" s="50" t="s">
        <v>474</v>
      </c>
      <c r="J218" s="51" t="s">
        <v>1190</v>
      </c>
      <c r="K218" s="51" t="s">
        <v>1190</v>
      </c>
      <c r="L218" s="51" t="s">
        <v>1190</v>
      </c>
      <c r="M218" s="51" t="s">
        <v>1190</v>
      </c>
      <c r="N218" s="50"/>
    </row>
    <row r="219" spans="1:14">
      <c r="A219" s="51">
        <f t="shared" si="3"/>
        <v>218</v>
      </c>
      <c r="B219" s="51" t="s">
        <v>1622</v>
      </c>
      <c r="C219" s="50" t="s">
        <v>558</v>
      </c>
      <c r="D219" s="50" t="s">
        <v>271</v>
      </c>
      <c r="E219" s="50" t="s">
        <v>16</v>
      </c>
      <c r="F219" s="50" t="s">
        <v>635</v>
      </c>
      <c r="G219" s="50" t="s">
        <v>70</v>
      </c>
      <c r="H219" s="50" t="s">
        <v>122</v>
      </c>
      <c r="I219" s="50" t="s">
        <v>518</v>
      </c>
      <c r="J219" s="51" t="s">
        <v>1190</v>
      </c>
      <c r="K219" s="51" t="s">
        <v>1190</v>
      </c>
      <c r="L219" s="51" t="s">
        <v>1190</v>
      </c>
      <c r="M219" s="51" t="s">
        <v>1190</v>
      </c>
      <c r="N219" s="50"/>
    </row>
    <row r="220" spans="1:14">
      <c r="A220" s="51">
        <f t="shared" si="3"/>
        <v>219</v>
      </c>
      <c r="B220" s="51" t="s">
        <v>1622</v>
      </c>
      <c r="C220" s="50" t="s">
        <v>558</v>
      </c>
      <c r="D220" s="50" t="s">
        <v>271</v>
      </c>
      <c r="E220" s="50" t="s">
        <v>16</v>
      </c>
      <c r="F220" s="50" t="s">
        <v>634</v>
      </c>
      <c r="G220" s="50" t="s">
        <v>70</v>
      </c>
      <c r="H220" s="50" t="s">
        <v>122</v>
      </c>
      <c r="I220" s="50" t="s">
        <v>622</v>
      </c>
      <c r="J220" s="51" t="s">
        <v>1190</v>
      </c>
      <c r="K220" s="51" t="s">
        <v>1190</v>
      </c>
      <c r="L220" s="51" t="s">
        <v>1190</v>
      </c>
      <c r="M220" s="51" t="s">
        <v>1190</v>
      </c>
      <c r="N220" s="50"/>
    </row>
    <row r="221" spans="1:14">
      <c r="A221" s="51">
        <f t="shared" si="3"/>
        <v>220</v>
      </c>
      <c r="B221" s="51" t="s">
        <v>1622</v>
      </c>
      <c r="C221" s="50" t="s">
        <v>558</v>
      </c>
      <c r="D221" s="50" t="s">
        <v>271</v>
      </c>
      <c r="E221" s="50" t="s">
        <v>16</v>
      </c>
      <c r="F221" s="50" t="s">
        <v>523</v>
      </c>
      <c r="G221" s="50" t="s">
        <v>6</v>
      </c>
      <c r="H221" s="50" t="s">
        <v>122</v>
      </c>
      <c r="I221" s="50" t="s">
        <v>621</v>
      </c>
      <c r="J221" s="51" t="s">
        <v>1190</v>
      </c>
      <c r="K221" s="51" t="s">
        <v>1190</v>
      </c>
      <c r="L221" s="51" t="s">
        <v>1190</v>
      </c>
      <c r="M221" s="51" t="s">
        <v>1190</v>
      </c>
      <c r="N221" s="50"/>
    </row>
    <row r="222" spans="1:14">
      <c r="A222" s="51">
        <f t="shared" si="3"/>
        <v>221</v>
      </c>
      <c r="B222" s="51" t="s">
        <v>1622</v>
      </c>
      <c r="C222" s="50" t="s">
        <v>558</v>
      </c>
      <c r="D222" s="50" t="s">
        <v>271</v>
      </c>
      <c r="E222" s="50" t="s">
        <v>16</v>
      </c>
      <c r="F222" s="50" t="s">
        <v>633</v>
      </c>
      <c r="G222" s="50" t="s">
        <v>70</v>
      </c>
      <c r="H222" s="50" t="s">
        <v>122</v>
      </c>
      <c r="I222" s="50" t="s">
        <v>561</v>
      </c>
      <c r="J222" s="51" t="s">
        <v>1190</v>
      </c>
      <c r="K222" s="51" t="s">
        <v>1190</v>
      </c>
      <c r="L222" s="51" t="s">
        <v>1190</v>
      </c>
      <c r="M222" s="51" t="s">
        <v>1190</v>
      </c>
      <c r="N222" s="50"/>
    </row>
    <row r="223" spans="1:14">
      <c r="A223" s="51">
        <f t="shared" si="3"/>
        <v>222</v>
      </c>
      <c r="B223" s="51" t="s">
        <v>1622</v>
      </c>
      <c r="C223" s="50" t="s">
        <v>558</v>
      </c>
      <c r="D223" s="50" t="s">
        <v>271</v>
      </c>
      <c r="E223" s="50" t="s">
        <v>16</v>
      </c>
      <c r="F223" s="50" t="s">
        <v>498</v>
      </c>
      <c r="G223" s="50" t="s">
        <v>6</v>
      </c>
      <c r="H223" s="50" t="s">
        <v>38</v>
      </c>
      <c r="I223" s="50" t="s">
        <v>632</v>
      </c>
      <c r="J223" s="51" t="s">
        <v>1190</v>
      </c>
      <c r="K223" s="51" t="s">
        <v>1190</v>
      </c>
      <c r="L223" s="51" t="s">
        <v>1190</v>
      </c>
      <c r="M223" s="51" t="s">
        <v>1190</v>
      </c>
      <c r="N223" s="50"/>
    </row>
    <row r="224" spans="1:14">
      <c r="A224" s="51">
        <f t="shared" si="3"/>
        <v>223</v>
      </c>
      <c r="B224" s="51" t="s">
        <v>1622</v>
      </c>
      <c r="C224" s="50" t="s">
        <v>558</v>
      </c>
      <c r="D224" s="50" t="s">
        <v>271</v>
      </c>
      <c r="E224" s="50" t="s">
        <v>16</v>
      </c>
      <c r="F224" s="50" t="s">
        <v>560</v>
      </c>
      <c r="G224" s="50" t="s">
        <v>6</v>
      </c>
      <c r="H224" s="50" t="s">
        <v>122</v>
      </c>
      <c r="I224" s="50" t="s">
        <v>3080</v>
      </c>
      <c r="J224" s="51" t="s">
        <v>1190</v>
      </c>
      <c r="K224" s="51" t="s">
        <v>1190</v>
      </c>
      <c r="L224" s="51" t="s">
        <v>1190</v>
      </c>
      <c r="M224" s="51" t="s">
        <v>1190</v>
      </c>
      <c r="N224" s="50"/>
    </row>
    <row r="225" spans="1:14">
      <c r="A225" s="51">
        <f t="shared" si="3"/>
        <v>224</v>
      </c>
      <c r="B225" s="51" t="s">
        <v>1622</v>
      </c>
      <c r="C225" s="50" t="s">
        <v>558</v>
      </c>
      <c r="D225" s="50" t="s">
        <v>271</v>
      </c>
      <c r="E225" s="50" t="s">
        <v>16</v>
      </c>
      <c r="F225" s="50" t="s">
        <v>3855</v>
      </c>
      <c r="G225" s="50" t="s">
        <v>6</v>
      </c>
      <c r="H225" s="50" t="s">
        <v>122</v>
      </c>
      <c r="I225" s="50" t="s">
        <v>559</v>
      </c>
      <c r="J225" s="51" t="s">
        <v>1190</v>
      </c>
      <c r="K225" s="51" t="s">
        <v>1190</v>
      </c>
      <c r="L225" s="51" t="s">
        <v>1190</v>
      </c>
      <c r="M225" s="51" t="s">
        <v>1190</v>
      </c>
      <c r="N225" s="50" t="e">
        <v>#N/A</v>
      </c>
    </row>
    <row r="226" spans="1:14">
      <c r="A226" s="51">
        <f t="shared" si="3"/>
        <v>225</v>
      </c>
      <c r="B226" s="51" t="s">
        <v>1622</v>
      </c>
      <c r="C226" s="50" t="s">
        <v>558</v>
      </c>
      <c r="D226" s="50" t="s">
        <v>271</v>
      </c>
      <c r="E226" s="50" t="s">
        <v>16</v>
      </c>
      <c r="F226" s="50" t="s">
        <v>496</v>
      </c>
      <c r="G226" s="50" t="s">
        <v>6</v>
      </c>
      <c r="H226" s="50" t="s">
        <v>47</v>
      </c>
      <c r="I226" s="50" t="s">
        <v>917</v>
      </c>
      <c r="J226" s="51" t="s">
        <v>1190</v>
      </c>
      <c r="K226" s="51" t="s">
        <v>1190</v>
      </c>
      <c r="L226" s="51" t="s">
        <v>1190</v>
      </c>
      <c r="M226" s="51" t="s">
        <v>1190</v>
      </c>
      <c r="N226" s="50"/>
    </row>
    <row r="227" spans="1:14">
      <c r="A227" s="51">
        <f t="shared" si="3"/>
        <v>226</v>
      </c>
      <c r="B227" s="51" t="s">
        <v>1622</v>
      </c>
      <c r="C227" s="50" t="s">
        <v>558</v>
      </c>
      <c r="D227" s="50" t="s">
        <v>271</v>
      </c>
      <c r="E227" s="50" t="s">
        <v>16</v>
      </c>
      <c r="F227" s="50" t="s">
        <v>918</v>
      </c>
      <c r="G227" s="50" t="s">
        <v>6</v>
      </c>
      <c r="H227" s="50" t="s">
        <v>122</v>
      </c>
      <c r="I227" s="50" t="s">
        <v>919</v>
      </c>
      <c r="J227" s="51" t="s">
        <v>1190</v>
      </c>
      <c r="K227" s="51" t="s">
        <v>1190</v>
      </c>
      <c r="L227" s="51" t="s">
        <v>1190</v>
      </c>
      <c r="M227" s="51" t="s">
        <v>1190</v>
      </c>
      <c r="N227" s="50"/>
    </row>
    <row r="228" spans="1:14">
      <c r="A228" s="51">
        <f t="shared" si="3"/>
        <v>227</v>
      </c>
      <c r="B228" s="51" t="s">
        <v>1622</v>
      </c>
      <c r="C228" s="50" t="s">
        <v>558</v>
      </c>
      <c r="D228" s="50" t="s">
        <v>271</v>
      </c>
      <c r="E228" s="50" t="s">
        <v>16</v>
      </c>
      <c r="F228" s="50" t="s">
        <v>3081</v>
      </c>
      <c r="G228" s="50" t="s">
        <v>6</v>
      </c>
      <c r="H228" s="50" t="s">
        <v>122</v>
      </c>
      <c r="I228" s="50" t="s">
        <v>920</v>
      </c>
      <c r="J228" s="51" t="s">
        <v>1190</v>
      </c>
      <c r="K228" s="51" t="s">
        <v>1190</v>
      </c>
      <c r="L228" s="51" t="s">
        <v>1190</v>
      </c>
      <c r="M228" s="51" t="s">
        <v>1190</v>
      </c>
      <c r="N228" s="50"/>
    </row>
    <row r="229" spans="1:14">
      <c r="A229" s="51">
        <f t="shared" si="3"/>
        <v>228</v>
      </c>
      <c r="B229" s="51" t="s">
        <v>1622</v>
      </c>
      <c r="C229" s="50" t="s">
        <v>558</v>
      </c>
      <c r="D229" s="50" t="s">
        <v>271</v>
      </c>
      <c r="E229" s="50" t="s">
        <v>16</v>
      </c>
      <c r="F229" s="50" t="s">
        <v>967</v>
      </c>
      <c r="G229" s="50" t="s">
        <v>6</v>
      </c>
      <c r="H229" s="50" t="s">
        <v>122</v>
      </c>
      <c r="I229" s="50" t="s">
        <v>921</v>
      </c>
      <c r="J229" s="51" t="s">
        <v>1190</v>
      </c>
      <c r="K229" s="51" t="s">
        <v>1190</v>
      </c>
      <c r="L229" s="51" t="s">
        <v>1190</v>
      </c>
      <c r="M229" s="51" t="s">
        <v>1190</v>
      </c>
      <c r="N229" s="50"/>
    </row>
    <row r="230" spans="1:14">
      <c r="A230" s="51">
        <f t="shared" si="3"/>
        <v>229</v>
      </c>
      <c r="B230" s="51" t="s">
        <v>1622</v>
      </c>
      <c r="C230" s="50" t="s">
        <v>558</v>
      </c>
      <c r="D230" s="50" t="s">
        <v>271</v>
      </c>
      <c r="E230" s="50" t="s">
        <v>16</v>
      </c>
      <c r="F230" s="50" t="s">
        <v>3856</v>
      </c>
      <c r="G230" s="50" t="s">
        <v>6</v>
      </c>
      <c r="H230" s="50" t="s">
        <v>122</v>
      </c>
      <c r="I230" s="50" t="s">
        <v>3857</v>
      </c>
      <c r="J230" s="51" t="s">
        <v>1190</v>
      </c>
      <c r="K230" s="51" t="s">
        <v>1190</v>
      </c>
      <c r="L230" s="51" t="s">
        <v>1190</v>
      </c>
      <c r="M230" s="51" t="s">
        <v>1190</v>
      </c>
      <c r="N230" s="50" t="e">
        <v>#N/A</v>
      </c>
    </row>
    <row r="231" spans="1:14" ht="22.5">
      <c r="A231" s="51">
        <f t="shared" si="3"/>
        <v>230</v>
      </c>
      <c r="B231" s="51" t="s">
        <v>1622</v>
      </c>
      <c r="C231" s="50" t="s">
        <v>558</v>
      </c>
      <c r="D231" s="50" t="s">
        <v>271</v>
      </c>
      <c r="E231" s="50" t="s">
        <v>16</v>
      </c>
      <c r="F231" s="50" t="s">
        <v>515</v>
      </c>
      <c r="G231" s="50" t="s">
        <v>6</v>
      </c>
      <c r="H231" s="50" t="s">
        <v>122</v>
      </c>
      <c r="I231" s="50" t="s">
        <v>620</v>
      </c>
      <c r="J231" s="51" t="s">
        <v>1190</v>
      </c>
      <c r="K231" s="51" t="s">
        <v>1190</v>
      </c>
      <c r="L231" s="51" t="s">
        <v>1190</v>
      </c>
      <c r="M231" s="51" t="s">
        <v>1190</v>
      </c>
      <c r="N231" s="50"/>
    </row>
    <row r="232" spans="1:14">
      <c r="A232" s="51">
        <f t="shared" si="3"/>
        <v>231</v>
      </c>
      <c r="B232" s="51" t="s">
        <v>1622</v>
      </c>
      <c r="C232" s="50" t="s">
        <v>558</v>
      </c>
      <c r="D232" s="50" t="s">
        <v>271</v>
      </c>
      <c r="E232" s="50" t="s">
        <v>16</v>
      </c>
      <c r="F232" s="50" t="s">
        <v>1627</v>
      </c>
      <c r="G232" s="50" t="s">
        <v>6</v>
      </c>
      <c r="H232" s="50" t="s">
        <v>122</v>
      </c>
      <c r="I232" s="50" t="s">
        <v>530</v>
      </c>
      <c r="J232" s="51" t="s">
        <v>1190</v>
      </c>
      <c r="K232" s="51" t="s">
        <v>1190</v>
      </c>
      <c r="L232" s="51" t="s">
        <v>1190</v>
      </c>
      <c r="M232" s="51" t="s">
        <v>1190</v>
      </c>
      <c r="N232" s="50"/>
    </row>
    <row r="233" spans="1:14">
      <c r="A233" s="51">
        <f t="shared" si="3"/>
        <v>232</v>
      </c>
      <c r="B233" s="51" t="s">
        <v>1622</v>
      </c>
      <c r="C233" s="50" t="s">
        <v>558</v>
      </c>
      <c r="D233" s="50" t="s">
        <v>271</v>
      </c>
      <c r="E233" s="50" t="s">
        <v>16</v>
      </c>
      <c r="F233" s="50" t="s">
        <v>495</v>
      </c>
      <c r="G233" s="50" t="s">
        <v>6</v>
      </c>
      <c r="H233" s="50" t="s">
        <v>122</v>
      </c>
      <c r="I233" s="50" t="s">
        <v>724</v>
      </c>
      <c r="J233" s="51" t="s">
        <v>1190</v>
      </c>
      <c r="K233" s="51" t="s">
        <v>1190</v>
      </c>
      <c r="L233" s="51" t="s">
        <v>1190</v>
      </c>
      <c r="M233" s="51" t="s">
        <v>1190</v>
      </c>
      <c r="N233" s="50"/>
    </row>
    <row r="234" spans="1:14">
      <c r="A234" s="51">
        <f t="shared" si="3"/>
        <v>233</v>
      </c>
      <c r="B234" s="51" t="s">
        <v>1622</v>
      </c>
      <c r="C234" s="50" t="s">
        <v>558</v>
      </c>
      <c r="D234" s="50" t="s">
        <v>271</v>
      </c>
      <c r="E234" s="50" t="s">
        <v>16</v>
      </c>
      <c r="F234" s="50" t="s">
        <v>1626</v>
      </c>
      <c r="G234" s="50" t="s">
        <v>6</v>
      </c>
      <c r="H234" s="50" t="s">
        <v>38</v>
      </c>
      <c r="I234" s="50" t="s">
        <v>3082</v>
      </c>
      <c r="J234" s="51" t="s">
        <v>1190</v>
      </c>
      <c r="K234" s="51" t="s">
        <v>1190</v>
      </c>
      <c r="L234" s="51" t="s">
        <v>1190</v>
      </c>
      <c r="M234" s="51" t="s">
        <v>1190</v>
      </c>
      <c r="N234" s="50"/>
    </row>
    <row r="235" spans="1:14">
      <c r="A235" s="51">
        <f t="shared" si="3"/>
        <v>234</v>
      </c>
      <c r="B235" s="51" t="s">
        <v>1622</v>
      </c>
      <c r="C235" s="50" t="s">
        <v>558</v>
      </c>
      <c r="D235" s="50" t="s">
        <v>271</v>
      </c>
      <c r="E235" s="50" t="s">
        <v>16</v>
      </c>
      <c r="F235" s="50" t="s">
        <v>3083</v>
      </c>
      <c r="G235" s="50" t="s">
        <v>6</v>
      </c>
      <c r="H235" s="50" t="s">
        <v>38</v>
      </c>
      <c r="I235" s="50" t="s">
        <v>1625</v>
      </c>
      <c r="J235" s="51" t="s">
        <v>1190</v>
      </c>
      <c r="K235" s="51" t="s">
        <v>1190</v>
      </c>
      <c r="L235" s="51" t="s">
        <v>1190</v>
      </c>
      <c r="M235" s="51" t="s">
        <v>1190</v>
      </c>
      <c r="N235" s="50"/>
    </row>
    <row r="236" spans="1:14">
      <c r="A236" s="51">
        <f t="shared" si="3"/>
        <v>235</v>
      </c>
      <c r="B236" s="51" t="s">
        <v>1622</v>
      </c>
      <c r="C236" s="50" t="s">
        <v>558</v>
      </c>
      <c r="D236" s="50" t="s">
        <v>271</v>
      </c>
      <c r="E236" s="50" t="s">
        <v>16</v>
      </c>
      <c r="F236" s="50" t="s">
        <v>3084</v>
      </c>
      <c r="G236" s="50" t="s">
        <v>6</v>
      </c>
      <c r="H236" s="50" t="s">
        <v>38</v>
      </c>
      <c r="I236" s="50" t="s">
        <v>1624</v>
      </c>
      <c r="J236" s="51" t="s">
        <v>1190</v>
      </c>
      <c r="K236" s="51" t="s">
        <v>1190</v>
      </c>
      <c r="L236" s="51" t="s">
        <v>1190</v>
      </c>
      <c r="M236" s="51" t="s">
        <v>1190</v>
      </c>
      <c r="N236" s="50"/>
    </row>
    <row r="237" spans="1:14">
      <c r="A237" s="51">
        <f t="shared" si="3"/>
        <v>236</v>
      </c>
      <c r="B237" s="51" t="s">
        <v>1622</v>
      </c>
      <c r="C237" s="50" t="s">
        <v>558</v>
      </c>
      <c r="D237" s="50" t="s">
        <v>271</v>
      </c>
      <c r="E237" s="50" t="s">
        <v>16</v>
      </c>
      <c r="F237" s="50" t="s">
        <v>4128</v>
      </c>
      <c r="G237" s="50" t="s">
        <v>6</v>
      </c>
      <c r="H237" s="50" t="s">
        <v>38</v>
      </c>
      <c r="I237" s="50"/>
      <c r="J237" s="51" t="s">
        <v>1190</v>
      </c>
      <c r="K237" s="51" t="s">
        <v>1190</v>
      </c>
      <c r="L237" s="51" t="s">
        <v>1190</v>
      </c>
      <c r="M237" s="51" t="s">
        <v>1190</v>
      </c>
      <c r="N237" s="50"/>
    </row>
    <row r="238" spans="1:14">
      <c r="A238" s="51">
        <f t="shared" si="3"/>
        <v>237</v>
      </c>
      <c r="B238" s="51" t="s">
        <v>1622</v>
      </c>
      <c r="C238" s="50" t="s">
        <v>558</v>
      </c>
      <c r="D238" s="50" t="s">
        <v>271</v>
      </c>
      <c r="E238" s="50" t="s">
        <v>16</v>
      </c>
      <c r="F238" s="50" t="s">
        <v>3085</v>
      </c>
      <c r="G238" s="50" t="s">
        <v>6</v>
      </c>
      <c r="H238" s="50" t="s">
        <v>38</v>
      </c>
      <c r="I238" s="50" t="s">
        <v>1623</v>
      </c>
      <c r="J238" s="51" t="s">
        <v>1190</v>
      </c>
      <c r="K238" s="51" t="s">
        <v>1190</v>
      </c>
      <c r="L238" s="51" t="s">
        <v>1190</v>
      </c>
      <c r="M238" s="51" t="s">
        <v>1190</v>
      </c>
      <c r="N238" s="50"/>
    </row>
    <row r="239" spans="1:14">
      <c r="A239" s="51">
        <f t="shared" si="3"/>
        <v>238</v>
      </c>
      <c r="B239" s="51" t="s">
        <v>1622</v>
      </c>
      <c r="C239" s="50" t="s">
        <v>558</v>
      </c>
      <c r="D239" s="50" t="s">
        <v>271</v>
      </c>
      <c r="E239" s="50" t="s">
        <v>16</v>
      </c>
      <c r="F239" s="50" t="s">
        <v>4183</v>
      </c>
      <c r="G239" s="50" t="s">
        <v>6</v>
      </c>
      <c r="H239" s="50" t="s">
        <v>122</v>
      </c>
      <c r="I239" s="50" t="s">
        <v>4184</v>
      </c>
      <c r="J239" s="51"/>
      <c r="K239" s="51"/>
      <c r="L239" s="51"/>
      <c r="M239" s="51"/>
      <c r="N239" s="50"/>
    </row>
    <row r="240" spans="1:14">
      <c r="A240" s="51">
        <f t="shared" si="3"/>
        <v>239</v>
      </c>
      <c r="B240" s="51" t="s">
        <v>1622</v>
      </c>
      <c r="C240" s="50" t="s">
        <v>558</v>
      </c>
      <c r="D240" s="50" t="s">
        <v>271</v>
      </c>
      <c r="E240" s="50" t="s">
        <v>16</v>
      </c>
      <c r="F240" s="50" t="s">
        <v>3858</v>
      </c>
      <c r="G240" s="50" t="s">
        <v>6</v>
      </c>
      <c r="H240" s="50" t="s">
        <v>122</v>
      </c>
      <c r="I240" s="50" t="s">
        <v>3859</v>
      </c>
      <c r="J240" s="51" t="s">
        <v>1190</v>
      </c>
      <c r="K240" s="51" t="s">
        <v>1190</v>
      </c>
      <c r="L240" s="51" t="s">
        <v>1190</v>
      </c>
      <c r="M240" s="51" t="s">
        <v>1190</v>
      </c>
      <c r="N240" s="50" t="e">
        <v>#N/A</v>
      </c>
    </row>
    <row r="241" spans="1:14">
      <c r="A241" s="51">
        <f t="shared" si="3"/>
        <v>240</v>
      </c>
      <c r="B241" s="51" t="s">
        <v>1622</v>
      </c>
      <c r="C241" s="50" t="s">
        <v>558</v>
      </c>
      <c r="D241" s="50" t="s">
        <v>271</v>
      </c>
      <c r="E241" s="50" t="s">
        <v>16</v>
      </c>
      <c r="F241" s="50" t="s">
        <v>922</v>
      </c>
      <c r="G241" s="50" t="s">
        <v>6</v>
      </c>
      <c r="H241" s="50" t="s">
        <v>122</v>
      </c>
      <c r="I241" s="50" t="s">
        <v>923</v>
      </c>
      <c r="J241" s="54" t="s">
        <v>1190</v>
      </c>
      <c r="K241" s="54" t="s">
        <v>1190</v>
      </c>
      <c r="L241" s="54" t="s">
        <v>1190</v>
      </c>
      <c r="M241" s="54" t="s">
        <v>1190</v>
      </c>
      <c r="N241" s="119"/>
    </row>
    <row r="242" spans="1:14" s="28" customFormat="1" ht="16.5">
      <c r="A242" s="135">
        <f t="shared" si="3"/>
        <v>241</v>
      </c>
      <c r="B242" s="135" t="s">
        <v>1622</v>
      </c>
      <c r="C242" s="136" t="s">
        <v>558</v>
      </c>
      <c r="D242" s="136" t="s">
        <v>271</v>
      </c>
      <c r="E242" s="136" t="s">
        <v>16</v>
      </c>
      <c r="F242" s="136" t="s">
        <v>4491</v>
      </c>
      <c r="G242" s="136" t="s">
        <v>6</v>
      </c>
      <c r="H242" s="136" t="s">
        <v>122</v>
      </c>
      <c r="I242" s="137"/>
      <c r="J242" s="126"/>
      <c r="K242" s="126"/>
      <c r="L242" s="126"/>
      <c r="M242" s="126"/>
      <c r="N242" s="126"/>
    </row>
    <row r="243" spans="1:14" s="28" customFormat="1" ht="16.5">
      <c r="A243" s="135">
        <f t="shared" si="3"/>
        <v>242</v>
      </c>
      <c r="B243" s="135" t="s">
        <v>1622</v>
      </c>
      <c r="C243" s="136" t="s">
        <v>558</v>
      </c>
      <c r="D243" s="136" t="s">
        <v>271</v>
      </c>
      <c r="E243" s="136" t="s">
        <v>16</v>
      </c>
      <c r="F243" s="136" t="s">
        <v>4492</v>
      </c>
      <c r="G243" s="136" t="s">
        <v>6</v>
      </c>
      <c r="H243" s="136" t="s">
        <v>122</v>
      </c>
      <c r="I243" s="137" t="s">
        <v>4493</v>
      </c>
      <c r="J243" s="126"/>
      <c r="K243" s="126"/>
      <c r="L243" s="126"/>
      <c r="M243" s="126"/>
      <c r="N243" s="126"/>
    </row>
    <row r="244" spans="1:14">
      <c r="A244" s="51">
        <f t="shared" si="3"/>
        <v>243</v>
      </c>
      <c r="B244" s="51" t="s">
        <v>1622</v>
      </c>
      <c r="C244" s="50" t="s">
        <v>4494</v>
      </c>
      <c r="D244" s="50" t="s">
        <v>4064</v>
      </c>
      <c r="E244" s="50" t="s">
        <v>16</v>
      </c>
      <c r="F244" s="50" t="s">
        <v>676</v>
      </c>
      <c r="G244" s="50" t="s">
        <v>6</v>
      </c>
      <c r="H244" s="50" t="s">
        <v>122</v>
      </c>
      <c r="I244" s="50" t="s">
        <v>763</v>
      </c>
      <c r="J244" s="113" t="s">
        <v>4120</v>
      </c>
      <c r="K244" s="113" t="s">
        <v>1190</v>
      </c>
      <c r="L244" s="113" t="s">
        <v>1190</v>
      </c>
      <c r="M244" s="113" t="s">
        <v>1190</v>
      </c>
      <c r="N244" s="114"/>
    </row>
    <row r="245" spans="1:14">
      <c r="A245" s="51">
        <f t="shared" si="3"/>
        <v>244</v>
      </c>
      <c r="B245" s="51" t="s">
        <v>1622</v>
      </c>
      <c r="C245" s="50" t="s">
        <v>4063</v>
      </c>
      <c r="D245" s="50" t="s">
        <v>4064</v>
      </c>
      <c r="E245" s="50" t="s">
        <v>16</v>
      </c>
      <c r="F245" s="50" t="s">
        <v>675</v>
      </c>
      <c r="G245" s="50" t="s">
        <v>6</v>
      </c>
      <c r="H245" s="50" t="s">
        <v>122</v>
      </c>
      <c r="I245" s="50" t="s">
        <v>762</v>
      </c>
      <c r="J245" s="51" t="s">
        <v>4120</v>
      </c>
      <c r="K245" s="51" t="s">
        <v>1190</v>
      </c>
      <c r="L245" s="51" t="s">
        <v>1190</v>
      </c>
      <c r="M245" s="51" t="s">
        <v>1190</v>
      </c>
      <c r="N245" s="50"/>
    </row>
    <row r="246" spans="1:14">
      <c r="A246" s="51">
        <f t="shared" si="3"/>
        <v>245</v>
      </c>
      <c r="B246" s="51" t="s">
        <v>1622</v>
      </c>
      <c r="C246" s="50" t="s">
        <v>4063</v>
      </c>
      <c r="D246" s="50" t="s">
        <v>4064</v>
      </c>
      <c r="E246" s="50" t="s">
        <v>16</v>
      </c>
      <c r="F246" s="50" t="s">
        <v>674</v>
      </c>
      <c r="G246" s="50" t="s">
        <v>6</v>
      </c>
      <c r="H246" s="50" t="s">
        <v>122</v>
      </c>
      <c r="I246" s="50" t="s">
        <v>761</v>
      </c>
      <c r="J246" s="51" t="s">
        <v>4120</v>
      </c>
      <c r="K246" s="51" t="s">
        <v>1190</v>
      </c>
      <c r="L246" s="51" t="s">
        <v>1190</v>
      </c>
      <c r="M246" s="51" t="s">
        <v>1190</v>
      </c>
      <c r="N246" s="50"/>
    </row>
    <row r="247" spans="1:14">
      <c r="A247" s="51">
        <f t="shared" si="3"/>
        <v>246</v>
      </c>
      <c r="B247" s="51" t="s">
        <v>1622</v>
      </c>
      <c r="C247" s="50" t="s">
        <v>4063</v>
      </c>
      <c r="D247" s="50" t="s">
        <v>4064</v>
      </c>
      <c r="E247" s="50" t="s">
        <v>16</v>
      </c>
      <c r="F247" s="50" t="s">
        <v>673</v>
      </c>
      <c r="G247" s="50" t="s">
        <v>6</v>
      </c>
      <c r="H247" s="50" t="s">
        <v>122</v>
      </c>
      <c r="I247" s="50" t="s">
        <v>757</v>
      </c>
      <c r="J247" s="51" t="s">
        <v>4120</v>
      </c>
      <c r="K247" s="51" t="s">
        <v>1190</v>
      </c>
      <c r="L247" s="51" t="s">
        <v>1190</v>
      </c>
      <c r="M247" s="51" t="s">
        <v>1190</v>
      </c>
      <c r="N247" s="50"/>
    </row>
    <row r="248" spans="1:14">
      <c r="A248" s="51">
        <f t="shared" si="3"/>
        <v>247</v>
      </c>
      <c r="B248" s="51" t="s">
        <v>1622</v>
      </c>
      <c r="C248" s="50" t="s">
        <v>4063</v>
      </c>
      <c r="D248" s="50" t="s">
        <v>4064</v>
      </c>
      <c r="E248" s="50" t="s">
        <v>16</v>
      </c>
      <c r="F248" s="50" t="s">
        <v>672</v>
      </c>
      <c r="G248" s="50" t="s">
        <v>6</v>
      </c>
      <c r="H248" s="50" t="s">
        <v>122</v>
      </c>
      <c r="I248" s="50" t="s">
        <v>590</v>
      </c>
      <c r="J248" s="51" t="s">
        <v>4120</v>
      </c>
      <c r="K248" s="51" t="s">
        <v>1190</v>
      </c>
      <c r="L248" s="51" t="s">
        <v>1190</v>
      </c>
      <c r="M248" s="51" t="s">
        <v>1190</v>
      </c>
      <c r="N248" s="50"/>
    </row>
    <row r="249" spans="1:14">
      <c r="A249" s="51">
        <f t="shared" si="3"/>
        <v>248</v>
      </c>
      <c r="B249" s="51" t="s">
        <v>1622</v>
      </c>
      <c r="C249" s="50" t="s">
        <v>4063</v>
      </c>
      <c r="D249" s="50" t="s">
        <v>4064</v>
      </c>
      <c r="E249" s="50" t="s">
        <v>16</v>
      </c>
      <c r="F249" s="50" t="s">
        <v>217</v>
      </c>
      <c r="G249" s="50" t="s">
        <v>6</v>
      </c>
      <c r="H249" s="50" t="s">
        <v>108</v>
      </c>
      <c r="I249" s="50" t="s">
        <v>528</v>
      </c>
      <c r="J249" s="51" t="s">
        <v>4120</v>
      </c>
      <c r="K249" s="51" t="s">
        <v>1190</v>
      </c>
      <c r="L249" s="51" t="s">
        <v>1190</v>
      </c>
      <c r="M249" s="51" t="s">
        <v>1190</v>
      </c>
      <c r="N249" s="50"/>
    </row>
    <row r="250" spans="1:14" ht="22.5">
      <c r="A250" s="51">
        <f t="shared" si="3"/>
        <v>249</v>
      </c>
      <c r="B250" s="51" t="s">
        <v>1622</v>
      </c>
      <c r="C250" s="50" t="s">
        <v>4063</v>
      </c>
      <c r="D250" s="50" t="s">
        <v>4064</v>
      </c>
      <c r="E250" s="50" t="s">
        <v>16</v>
      </c>
      <c r="F250" s="50" t="s">
        <v>198</v>
      </c>
      <c r="G250" s="50" t="s">
        <v>70</v>
      </c>
      <c r="H250" s="50"/>
      <c r="I250" s="50" t="s">
        <v>903</v>
      </c>
      <c r="J250" s="51" t="s">
        <v>4120</v>
      </c>
      <c r="K250" s="51" t="s">
        <v>1190</v>
      </c>
      <c r="L250" s="51" t="s">
        <v>1190</v>
      </c>
      <c r="M250" s="51" t="s">
        <v>1190</v>
      </c>
      <c r="N250" s="50"/>
    </row>
    <row r="251" spans="1:14" ht="22.5">
      <c r="A251" s="51">
        <f t="shared" si="3"/>
        <v>250</v>
      </c>
      <c r="B251" s="51" t="s">
        <v>1622</v>
      </c>
      <c r="C251" s="50" t="s">
        <v>4495</v>
      </c>
      <c r="D251" s="50" t="s">
        <v>4066</v>
      </c>
      <c r="E251" s="50" t="s">
        <v>16</v>
      </c>
      <c r="F251" s="50" t="s">
        <v>4067</v>
      </c>
      <c r="G251" s="50" t="s">
        <v>70</v>
      </c>
      <c r="H251" s="50"/>
      <c r="I251" s="50" t="s">
        <v>4068</v>
      </c>
      <c r="J251" s="51" t="s">
        <v>4120</v>
      </c>
      <c r="K251" s="51" t="s">
        <v>1190</v>
      </c>
      <c r="L251" s="51" t="s">
        <v>1190</v>
      </c>
      <c r="M251" s="51" t="s">
        <v>1190</v>
      </c>
      <c r="N251" s="50"/>
    </row>
    <row r="252" spans="1:14">
      <c r="A252" s="51">
        <f t="shared" si="3"/>
        <v>251</v>
      </c>
      <c r="B252" s="51" t="s">
        <v>1622</v>
      </c>
      <c r="C252" s="50" t="s">
        <v>4065</v>
      </c>
      <c r="D252" s="50" t="s">
        <v>4066</v>
      </c>
      <c r="E252" s="50" t="s">
        <v>16</v>
      </c>
      <c r="F252" s="50" t="s">
        <v>4069</v>
      </c>
      <c r="G252" s="50" t="s">
        <v>70</v>
      </c>
      <c r="H252" s="50"/>
      <c r="I252" s="50" t="s">
        <v>4070</v>
      </c>
      <c r="J252" s="51" t="s">
        <v>4120</v>
      </c>
      <c r="K252" s="51" t="s">
        <v>1190</v>
      </c>
      <c r="L252" s="51" t="s">
        <v>1190</v>
      </c>
      <c r="M252" s="51" t="s">
        <v>1190</v>
      </c>
      <c r="N252" s="50"/>
    </row>
    <row r="253" spans="1:14" ht="22.5">
      <c r="A253" s="51">
        <f t="shared" si="3"/>
        <v>252</v>
      </c>
      <c r="B253" s="51" t="s">
        <v>1622</v>
      </c>
      <c r="C253" s="50" t="s">
        <v>4065</v>
      </c>
      <c r="D253" s="50" t="s">
        <v>4066</v>
      </c>
      <c r="E253" s="50" t="s">
        <v>4121</v>
      </c>
      <c r="F253" s="50" t="s">
        <v>4071</v>
      </c>
      <c r="G253" s="50" t="s">
        <v>70</v>
      </c>
      <c r="H253" s="50"/>
      <c r="I253" s="50" t="s">
        <v>4072</v>
      </c>
      <c r="J253" s="51" t="s">
        <v>4120</v>
      </c>
      <c r="K253" s="51" t="s">
        <v>1190</v>
      </c>
      <c r="L253" s="51" t="s">
        <v>1190</v>
      </c>
      <c r="M253" s="51" t="s">
        <v>1190</v>
      </c>
      <c r="N253" s="50"/>
    </row>
    <row r="254" spans="1:14">
      <c r="A254" s="51">
        <f t="shared" si="3"/>
        <v>253</v>
      </c>
      <c r="B254" s="51" t="s">
        <v>1622</v>
      </c>
      <c r="C254" s="50" t="s">
        <v>4065</v>
      </c>
      <c r="D254" s="50" t="s">
        <v>4066</v>
      </c>
      <c r="E254" s="50" t="s">
        <v>16</v>
      </c>
      <c r="F254" s="50" t="s">
        <v>4073</v>
      </c>
      <c r="G254" s="50" t="s">
        <v>70</v>
      </c>
      <c r="H254" s="50"/>
      <c r="I254" s="50" t="s">
        <v>4074</v>
      </c>
      <c r="J254" s="51" t="s">
        <v>4120</v>
      </c>
      <c r="K254" s="51" t="s">
        <v>1190</v>
      </c>
      <c r="L254" s="51" t="s">
        <v>1190</v>
      </c>
      <c r="M254" s="51" t="s">
        <v>1190</v>
      </c>
      <c r="N254" s="50"/>
    </row>
    <row r="255" spans="1:14" ht="22.5">
      <c r="A255" s="51">
        <f t="shared" si="3"/>
        <v>254</v>
      </c>
      <c r="B255" s="51" t="s">
        <v>1622</v>
      </c>
      <c r="C255" s="50" t="s">
        <v>4065</v>
      </c>
      <c r="D255" s="50" t="s">
        <v>4066</v>
      </c>
      <c r="E255" s="50" t="s">
        <v>16</v>
      </c>
      <c r="F255" s="50" t="s">
        <v>4075</v>
      </c>
      <c r="G255" s="50" t="s">
        <v>70</v>
      </c>
      <c r="H255" s="50"/>
      <c r="I255" s="50" t="s">
        <v>4076</v>
      </c>
      <c r="J255" s="51" t="s">
        <v>4120</v>
      </c>
      <c r="K255" s="51" t="s">
        <v>1190</v>
      </c>
      <c r="L255" s="51" t="s">
        <v>1190</v>
      </c>
      <c r="M255" s="51" t="s">
        <v>1190</v>
      </c>
      <c r="N255" s="50"/>
    </row>
    <row r="256" spans="1:14">
      <c r="A256" s="51">
        <f t="shared" si="3"/>
        <v>255</v>
      </c>
      <c r="B256" s="51" t="s">
        <v>1622</v>
      </c>
      <c r="C256" s="50" t="s">
        <v>4065</v>
      </c>
      <c r="D256" s="50" t="s">
        <v>4066</v>
      </c>
      <c r="E256" s="50" t="s">
        <v>16</v>
      </c>
      <c r="F256" s="50" t="s">
        <v>4077</v>
      </c>
      <c r="G256" s="50" t="s">
        <v>70</v>
      </c>
      <c r="H256" s="50"/>
      <c r="I256" s="50" t="s">
        <v>4078</v>
      </c>
      <c r="J256" s="51" t="s">
        <v>4120</v>
      </c>
      <c r="K256" s="51" t="s">
        <v>1190</v>
      </c>
      <c r="L256" s="51" t="s">
        <v>1190</v>
      </c>
      <c r="M256" s="51" t="s">
        <v>1190</v>
      </c>
      <c r="N256" s="50"/>
    </row>
    <row r="257" spans="1:14" ht="22.5">
      <c r="A257" s="51">
        <f t="shared" si="3"/>
        <v>256</v>
      </c>
      <c r="B257" s="51" t="s">
        <v>1622</v>
      </c>
      <c r="C257" s="50" t="s">
        <v>4065</v>
      </c>
      <c r="D257" s="50" t="s">
        <v>4066</v>
      </c>
      <c r="E257" s="50" t="s">
        <v>16</v>
      </c>
      <c r="F257" s="50" t="s">
        <v>4079</v>
      </c>
      <c r="G257" s="50" t="s">
        <v>6</v>
      </c>
      <c r="H257" s="50" t="s">
        <v>122</v>
      </c>
      <c r="I257" s="50" t="s">
        <v>4080</v>
      </c>
      <c r="J257" s="51" t="s">
        <v>1190</v>
      </c>
      <c r="K257" s="51" t="s">
        <v>1190</v>
      </c>
      <c r="L257" s="51" t="s">
        <v>1190</v>
      </c>
      <c r="M257" s="51" t="s">
        <v>1190</v>
      </c>
      <c r="N257" s="50"/>
    </row>
    <row r="258" spans="1:14" ht="22.5">
      <c r="A258" s="51">
        <f t="shared" si="3"/>
        <v>257</v>
      </c>
      <c r="B258" s="51" t="s">
        <v>1622</v>
      </c>
      <c r="C258" s="50" t="s">
        <v>4065</v>
      </c>
      <c r="D258" s="50" t="s">
        <v>4066</v>
      </c>
      <c r="E258" s="50" t="s">
        <v>16</v>
      </c>
      <c r="F258" s="50" t="s">
        <v>4081</v>
      </c>
      <c r="G258" s="50" t="s">
        <v>6</v>
      </c>
      <c r="H258" s="50" t="s">
        <v>122</v>
      </c>
      <c r="I258" s="50" t="s">
        <v>4083</v>
      </c>
      <c r="J258" s="51" t="s">
        <v>1190</v>
      </c>
      <c r="K258" s="51" t="s">
        <v>1190</v>
      </c>
      <c r="L258" s="51" t="s">
        <v>1190</v>
      </c>
      <c r="M258" s="51" t="s">
        <v>1190</v>
      </c>
      <c r="N258" s="50"/>
    </row>
    <row r="259" spans="1:14">
      <c r="A259" s="51">
        <f t="shared" si="3"/>
        <v>258</v>
      </c>
      <c r="B259" s="51" t="s">
        <v>1622</v>
      </c>
      <c r="C259" s="50" t="s">
        <v>4065</v>
      </c>
      <c r="D259" s="50" t="s">
        <v>4066</v>
      </c>
      <c r="E259" s="50" t="s">
        <v>16</v>
      </c>
      <c r="F259" s="50" t="s">
        <v>4185</v>
      </c>
      <c r="G259" s="50" t="s">
        <v>6</v>
      </c>
      <c r="H259" s="50" t="s">
        <v>122</v>
      </c>
      <c r="I259" s="50" t="s">
        <v>4082</v>
      </c>
      <c r="J259" s="51" t="s">
        <v>1190</v>
      </c>
      <c r="K259" s="51" t="s">
        <v>1190</v>
      </c>
      <c r="L259" s="51" t="s">
        <v>1190</v>
      </c>
      <c r="M259" s="51" t="s">
        <v>1190</v>
      </c>
      <c r="N259" s="50"/>
    </row>
    <row r="260" spans="1:14" ht="22.5">
      <c r="A260" s="51">
        <f t="shared" si="3"/>
        <v>259</v>
      </c>
      <c r="B260" s="51" t="s">
        <v>1622</v>
      </c>
      <c r="C260" s="50" t="s">
        <v>4065</v>
      </c>
      <c r="D260" s="50" t="s">
        <v>4066</v>
      </c>
      <c r="E260" s="50" t="s">
        <v>16</v>
      </c>
      <c r="F260" s="50" t="s">
        <v>4122</v>
      </c>
      <c r="G260" s="50" t="s">
        <v>70</v>
      </c>
      <c r="H260" s="50"/>
      <c r="I260" s="50" t="s">
        <v>4125</v>
      </c>
      <c r="J260" s="51" t="s">
        <v>4120</v>
      </c>
      <c r="K260" s="51" t="s">
        <v>4120</v>
      </c>
      <c r="L260" s="51" t="s">
        <v>1190</v>
      </c>
      <c r="M260" s="51" t="s">
        <v>1190</v>
      </c>
      <c r="N260" s="50"/>
    </row>
    <row r="261" spans="1:14" ht="22.5">
      <c r="A261" s="51">
        <f t="shared" si="3"/>
        <v>260</v>
      </c>
      <c r="B261" s="51" t="s">
        <v>1622</v>
      </c>
      <c r="C261" s="50" t="s">
        <v>4065</v>
      </c>
      <c r="D261" s="50" t="s">
        <v>4066</v>
      </c>
      <c r="E261" s="50" t="s">
        <v>16</v>
      </c>
      <c r="F261" s="50" t="s">
        <v>4124</v>
      </c>
      <c r="G261" s="50" t="s">
        <v>70</v>
      </c>
      <c r="H261" s="50"/>
      <c r="I261" s="50" t="s">
        <v>4127</v>
      </c>
      <c r="J261" s="51" t="s">
        <v>4120</v>
      </c>
      <c r="K261" s="51" t="s">
        <v>4120</v>
      </c>
      <c r="L261" s="51" t="s">
        <v>1190</v>
      </c>
      <c r="M261" s="51" t="s">
        <v>1190</v>
      </c>
      <c r="N261" s="50"/>
    </row>
    <row r="262" spans="1:14" ht="22.5">
      <c r="A262" s="51">
        <f t="shared" si="3"/>
        <v>261</v>
      </c>
      <c r="B262" s="51" t="s">
        <v>1622</v>
      </c>
      <c r="C262" s="50" t="s">
        <v>4065</v>
      </c>
      <c r="D262" s="50" t="s">
        <v>4066</v>
      </c>
      <c r="E262" s="50" t="s">
        <v>16</v>
      </c>
      <c r="F262" s="50" t="s">
        <v>4123</v>
      </c>
      <c r="G262" s="50" t="s">
        <v>70</v>
      </c>
      <c r="H262" s="50"/>
      <c r="I262" s="50" t="s">
        <v>4126</v>
      </c>
      <c r="J262" s="51" t="s">
        <v>4120</v>
      </c>
      <c r="K262" s="51" t="s">
        <v>4120</v>
      </c>
      <c r="L262" s="51" t="s">
        <v>1190</v>
      </c>
      <c r="M262" s="51" t="s">
        <v>1190</v>
      </c>
      <c r="N262" s="50"/>
    </row>
    <row r="263" spans="1:14">
      <c r="A263" s="51">
        <f t="shared" si="3"/>
        <v>262</v>
      </c>
      <c r="B263" s="51" t="s">
        <v>1622</v>
      </c>
      <c r="C263" s="50" t="s">
        <v>4084</v>
      </c>
      <c r="D263" s="50" t="s">
        <v>4085</v>
      </c>
      <c r="E263" s="50" t="s">
        <v>16</v>
      </c>
      <c r="F263" s="50" t="s">
        <v>4086</v>
      </c>
      <c r="G263" s="50" t="s">
        <v>6</v>
      </c>
      <c r="H263" s="50" t="s">
        <v>47</v>
      </c>
      <c r="I263" s="50" t="s">
        <v>4087</v>
      </c>
      <c r="J263" s="51" t="s">
        <v>4120</v>
      </c>
      <c r="K263" s="51" t="s">
        <v>1190</v>
      </c>
      <c r="L263" s="51" t="s">
        <v>1190</v>
      </c>
      <c r="M263" s="51" t="s">
        <v>1190</v>
      </c>
      <c r="N263" s="50"/>
    </row>
    <row r="264" spans="1:14">
      <c r="A264" s="51">
        <f t="shared" si="3"/>
        <v>263</v>
      </c>
      <c r="B264" s="51" t="s">
        <v>1622</v>
      </c>
      <c r="C264" s="50" t="s">
        <v>4084</v>
      </c>
      <c r="D264" s="50" t="s">
        <v>4085</v>
      </c>
      <c r="E264" s="50" t="s">
        <v>16</v>
      </c>
      <c r="F264" s="50" t="s">
        <v>4186</v>
      </c>
      <c r="G264" s="50" t="s">
        <v>6</v>
      </c>
      <c r="H264" s="50" t="s">
        <v>7</v>
      </c>
      <c r="I264" s="50" t="s">
        <v>4088</v>
      </c>
      <c r="J264" s="51" t="s">
        <v>4120</v>
      </c>
      <c r="K264" s="51" t="s">
        <v>1190</v>
      </c>
      <c r="L264" s="51" t="s">
        <v>1190</v>
      </c>
      <c r="M264" s="51" t="s">
        <v>1190</v>
      </c>
      <c r="N264" s="50"/>
    </row>
    <row r="265" spans="1:14">
      <c r="A265" s="51">
        <f t="shared" ref="A265:A330" si="4">ROW()-1</f>
        <v>264</v>
      </c>
      <c r="B265" s="51" t="s">
        <v>1622</v>
      </c>
      <c r="C265" s="50" t="s">
        <v>4084</v>
      </c>
      <c r="D265" s="50" t="s">
        <v>4085</v>
      </c>
      <c r="E265" s="50" t="s">
        <v>16</v>
      </c>
      <c r="F265" s="50" t="s">
        <v>4089</v>
      </c>
      <c r="G265" s="50" t="s">
        <v>6</v>
      </c>
      <c r="H265" s="50" t="s">
        <v>7</v>
      </c>
      <c r="I265" s="50" t="s">
        <v>4090</v>
      </c>
      <c r="J265" s="51" t="s">
        <v>1190</v>
      </c>
      <c r="K265" s="51" t="s">
        <v>1190</v>
      </c>
      <c r="L265" s="51" t="s">
        <v>1190</v>
      </c>
      <c r="M265" s="51" t="s">
        <v>1190</v>
      </c>
      <c r="N265" s="50"/>
    </row>
    <row r="266" spans="1:14">
      <c r="A266" s="51">
        <f t="shared" si="4"/>
        <v>265</v>
      </c>
      <c r="B266" s="51" t="s">
        <v>1622</v>
      </c>
      <c r="C266" s="50" t="s">
        <v>4084</v>
      </c>
      <c r="D266" s="50" t="s">
        <v>4085</v>
      </c>
      <c r="E266" s="50" t="s">
        <v>16</v>
      </c>
      <c r="F266" s="50" t="s">
        <v>4091</v>
      </c>
      <c r="G266" s="50" t="s">
        <v>6</v>
      </c>
      <c r="H266" s="50" t="s">
        <v>7</v>
      </c>
      <c r="I266" s="50" t="s">
        <v>4092</v>
      </c>
      <c r="J266" s="51" t="s">
        <v>1190</v>
      </c>
      <c r="K266" s="51" t="s">
        <v>1190</v>
      </c>
      <c r="L266" s="51" t="s">
        <v>1190</v>
      </c>
      <c r="M266" s="51" t="s">
        <v>1190</v>
      </c>
      <c r="N266" s="50"/>
    </row>
    <row r="267" spans="1:14">
      <c r="A267" s="51">
        <f t="shared" si="4"/>
        <v>266</v>
      </c>
      <c r="B267" s="51" t="s">
        <v>1622</v>
      </c>
      <c r="C267" s="50" t="s">
        <v>4084</v>
      </c>
      <c r="D267" s="50" t="s">
        <v>4085</v>
      </c>
      <c r="E267" s="50" t="s">
        <v>16</v>
      </c>
      <c r="F267" s="50" t="s">
        <v>4093</v>
      </c>
      <c r="G267" s="50" t="s">
        <v>6</v>
      </c>
      <c r="H267" s="50" t="s">
        <v>7</v>
      </c>
      <c r="I267" s="50" t="s">
        <v>4094</v>
      </c>
      <c r="J267" s="51" t="s">
        <v>1190</v>
      </c>
      <c r="K267" s="51" t="s">
        <v>1190</v>
      </c>
      <c r="L267" s="51" t="s">
        <v>1190</v>
      </c>
      <c r="M267" s="51" t="s">
        <v>1190</v>
      </c>
      <c r="N267" s="50"/>
    </row>
    <row r="268" spans="1:14">
      <c r="A268" s="51">
        <f t="shared" si="4"/>
        <v>267</v>
      </c>
      <c r="B268" s="51" t="s">
        <v>1622</v>
      </c>
      <c r="C268" s="50" t="s">
        <v>4084</v>
      </c>
      <c r="D268" s="50" t="s">
        <v>4085</v>
      </c>
      <c r="E268" s="50" t="s">
        <v>16</v>
      </c>
      <c r="F268" s="50" t="s">
        <v>4095</v>
      </c>
      <c r="G268" s="50" t="s">
        <v>6</v>
      </c>
      <c r="H268" s="50" t="s">
        <v>7</v>
      </c>
      <c r="I268" s="50" t="s">
        <v>4096</v>
      </c>
      <c r="J268" s="51" t="s">
        <v>1190</v>
      </c>
      <c r="K268" s="51" t="s">
        <v>1190</v>
      </c>
      <c r="L268" s="51" t="s">
        <v>1190</v>
      </c>
      <c r="M268" s="51" t="s">
        <v>1190</v>
      </c>
      <c r="N268" s="50"/>
    </row>
    <row r="269" spans="1:14">
      <c r="A269" s="51">
        <f t="shared" si="4"/>
        <v>268</v>
      </c>
      <c r="B269" s="51" t="s">
        <v>1622</v>
      </c>
      <c r="C269" s="50" t="s">
        <v>4084</v>
      </c>
      <c r="D269" s="50" t="s">
        <v>4085</v>
      </c>
      <c r="E269" s="50" t="s">
        <v>16</v>
      </c>
      <c r="F269" s="50" t="s">
        <v>4097</v>
      </c>
      <c r="G269" s="50" t="s">
        <v>6</v>
      </c>
      <c r="H269" s="50" t="s">
        <v>7</v>
      </c>
      <c r="I269" s="50" t="s">
        <v>4098</v>
      </c>
      <c r="J269" s="51" t="s">
        <v>1190</v>
      </c>
      <c r="K269" s="51" t="s">
        <v>1190</v>
      </c>
      <c r="L269" s="51" t="s">
        <v>1190</v>
      </c>
      <c r="M269" s="51" t="s">
        <v>1190</v>
      </c>
      <c r="N269" s="50"/>
    </row>
    <row r="270" spans="1:14">
      <c r="A270" s="51">
        <f t="shared" si="4"/>
        <v>269</v>
      </c>
      <c r="B270" s="51" t="s">
        <v>1622</v>
      </c>
      <c r="C270" s="50" t="s">
        <v>4084</v>
      </c>
      <c r="D270" s="50" t="s">
        <v>4085</v>
      </c>
      <c r="E270" s="50" t="s">
        <v>16</v>
      </c>
      <c r="F270" s="50" t="s">
        <v>4099</v>
      </c>
      <c r="G270" s="50" t="s">
        <v>6</v>
      </c>
      <c r="H270" s="50" t="s">
        <v>7</v>
      </c>
      <c r="I270" s="50" t="s">
        <v>4100</v>
      </c>
      <c r="J270" s="51" t="s">
        <v>1190</v>
      </c>
      <c r="K270" s="51" t="s">
        <v>1190</v>
      </c>
      <c r="L270" s="51" t="s">
        <v>1190</v>
      </c>
      <c r="M270" s="51" t="s">
        <v>1190</v>
      </c>
      <c r="N270" s="50"/>
    </row>
    <row r="271" spans="1:14">
      <c r="A271" s="51">
        <f t="shared" si="4"/>
        <v>270</v>
      </c>
      <c r="B271" s="51" t="s">
        <v>1622</v>
      </c>
      <c r="C271" s="50" t="s">
        <v>4084</v>
      </c>
      <c r="D271" s="50" t="s">
        <v>4085</v>
      </c>
      <c r="E271" s="50" t="s">
        <v>16</v>
      </c>
      <c r="F271" s="50" t="s">
        <v>4101</v>
      </c>
      <c r="G271" s="50" t="s">
        <v>6</v>
      </c>
      <c r="H271" s="50" t="s">
        <v>7</v>
      </c>
      <c r="I271" s="50" t="s">
        <v>4102</v>
      </c>
      <c r="J271" s="51" t="s">
        <v>1190</v>
      </c>
      <c r="K271" s="51" t="s">
        <v>1190</v>
      </c>
      <c r="L271" s="51" t="s">
        <v>1190</v>
      </c>
      <c r="M271" s="51" t="s">
        <v>1190</v>
      </c>
      <c r="N271" s="50"/>
    </row>
    <row r="272" spans="1:14">
      <c r="A272" s="51">
        <f t="shared" si="4"/>
        <v>271</v>
      </c>
      <c r="B272" s="51" t="s">
        <v>1622</v>
      </c>
      <c r="C272" s="50" t="s">
        <v>4084</v>
      </c>
      <c r="D272" s="50" t="s">
        <v>4085</v>
      </c>
      <c r="E272" s="50" t="s">
        <v>16</v>
      </c>
      <c r="F272" s="50" t="s">
        <v>563</v>
      </c>
      <c r="G272" s="50" t="s">
        <v>6</v>
      </c>
      <c r="H272" s="50" t="s">
        <v>7</v>
      </c>
      <c r="I272" s="50" t="s">
        <v>626</v>
      </c>
      <c r="J272" s="51" t="s">
        <v>1190</v>
      </c>
      <c r="K272" s="51" t="s">
        <v>1190</v>
      </c>
      <c r="L272" s="51" t="s">
        <v>1190</v>
      </c>
      <c r="M272" s="51" t="s">
        <v>1190</v>
      </c>
      <c r="N272" s="50"/>
    </row>
    <row r="273" spans="1:14">
      <c r="A273" s="51">
        <f t="shared" si="4"/>
        <v>272</v>
      </c>
      <c r="B273" s="51" t="s">
        <v>1622</v>
      </c>
      <c r="C273" s="50" t="s">
        <v>4084</v>
      </c>
      <c r="D273" s="50" t="s">
        <v>4085</v>
      </c>
      <c r="E273" s="50" t="s">
        <v>16</v>
      </c>
      <c r="F273" s="50" t="s">
        <v>517</v>
      </c>
      <c r="G273" s="50" t="s">
        <v>6</v>
      </c>
      <c r="H273" s="50" t="s">
        <v>7</v>
      </c>
      <c r="I273" s="50" t="s">
        <v>4103</v>
      </c>
      <c r="J273" s="51" t="s">
        <v>1190</v>
      </c>
      <c r="K273" s="51" t="s">
        <v>1190</v>
      </c>
      <c r="L273" s="51" t="s">
        <v>1190</v>
      </c>
      <c r="M273" s="51" t="s">
        <v>1190</v>
      </c>
      <c r="N273" s="50"/>
    </row>
    <row r="274" spans="1:14" ht="22.5">
      <c r="A274" s="51">
        <f t="shared" si="4"/>
        <v>273</v>
      </c>
      <c r="B274" s="51" t="s">
        <v>1622</v>
      </c>
      <c r="C274" s="50" t="s">
        <v>4084</v>
      </c>
      <c r="D274" s="50" t="s">
        <v>4085</v>
      </c>
      <c r="E274" s="50" t="s">
        <v>16</v>
      </c>
      <c r="F274" s="50" t="s">
        <v>625</v>
      </c>
      <c r="G274" s="50" t="s">
        <v>6</v>
      </c>
      <c r="H274" s="50" t="s">
        <v>7</v>
      </c>
      <c r="I274" s="50" t="s">
        <v>4104</v>
      </c>
      <c r="J274" s="51" t="s">
        <v>1190</v>
      </c>
      <c r="K274" s="51" t="s">
        <v>1190</v>
      </c>
      <c r="L274" s="51" t="s">
        <v>1190</v>
      </c>
      <c r="M274" s="51" t="s">
        <v>1190</v>
      </c>
      <c r="N274" s="50"/>
    </row>
    <row r="275" spans="1:14">
      <c r="A275" s="51">
        <f t="shared" si="4"/>
        <v>274</v>
      </c>
      <c r="B275" s="51" t="s">
        <v>1622</v>
      </c>
      <c r="C275" s="50" t="s">
        <v>4496</v>
      </c>
      <c r="D275" s="50" t="s">
        <v>606</v>
      </c>
      <c r="E275" s="50" t="s">
        <v>16</v>
      </c>
      <c r="F275" s="50" t="s">
        <v>573</v>
      </c>
      <c r="G275" s="50" t="s">
        <v>6</v>
      </c>
      <c r="H275" s="50" t="s">
        <v>38</v>
      </c>
      <c r="I275" s="50" t="s">
        <v>574</v>
      </c>
      <c r="J275" s="51" t="s">
        <v>1190</v>
      </c>
      <c r="K275" s="51" t="s">
        <v>1190</v>
      </c>
      <c r="L275" s="51" t="s">
        <v>1190</v>
      </c>
      <c r="M275" s="51" t="s">
        <v>1190</v>
      </c>
      <c r="N275" s="50"/>
    </row>
    <row r="276" spans="1:14">
      <c r="A276" s="51">
        <f t="shared" si="4"/>
        <v>275</v>
      </c>
      <c r="B276" s="51" t="s">
        <v>1622</v>
      </c>
      <c r="C276" s="50" t="s">
        <v>646</v>
      </c>
      <c r="D276" s="50" t="s">
        <v>606</v>
      </c>
      <c r="E276" s="50" t="s">
        <v>16</v>
      </c>
      <c r="F276" s="50" t="s">
        <v>572</v>
      </c>
      <c r="G276" s="50" t="s">
        <v>6</v>
      </c>
      <c r="H276" s="50" t="s">
        <v>7</v>
      </c>
      <c r="I276" s="50" t="s">
        <v>735</v>
      </c>
      <c r="J276" s="51" t="s">
        <v>1190</v>
      </c>
      <c r="K276" s="51" t="s">
        <v>1190</v>
      </c>
      <c r="L276" s="51" t="s">
        <v>1190</v>
      </c>
      <c r="M276" s="51" t="s">
        <v>1190</v>
      </c>
      <c r="N276" s="50"/>
    </row>
    <row r="277" spans="1:14">
      <c r="A277" s="51">
        <f t="shared" si="4"/>
        <v>276</v>
      </c>
      <c r="B277" s="51" t="s">
        <v>1622</v>
      </c>
      <c r="C277" s="50" t="s">
        <v>646</v>
      </c>
      <c r="D277" s="50" t="s">
        <v>606</v>
      </c>
      <c r="E277" s="50" t="s">
        <v>16</v>
      </c>
      <c r="F277" s="50" t="s">
        <v>571</v>
      </c>
      <c r="G277" s="50" t="s">
        <v>6</v>
      </c>
      <c r="H277" s="50" t="s">
        <v>38</v>
      </c>
      <c r="I277" s="50" t="s">
        <v>734</v>
      </c>
      <c r="J277" s="51" t="s">
        <v>1190</v>
      </c>
      <c r="K277" s="51" t="s">
        <v>1190</v>
      </c>
      <c r="L277" s="51" t="s">
        <v>1190</v>
      </c>
      <c r="M277" s="51" t="s">
        <v>1190</v>
      </c>
      <c r="N277" s="50"/>
    </row>
    <row r="278" spans="1:14">
      <c r="A278" s="51">
        <f t="shared" si="4"/>
        <v>277</v>
      </c>
      <c r="B278" s="51" t="s">
        <v>1622</v>
      </c>
      <c r="C278" s="50" t="s">
        <v>646</v>
      </c>
      <c r="D278" s="50" t="s">
        <v>606</v>
      </c>
      <c r="E278" s="50" t="s">
        <v>16</v>
      </c>
      <c r="F278" s="50" t="s">
        <v>569</v>
      </c>
      <c r="G278" s="50" t="s">
        <v>6</v>
      </c>
      <c r="H278" s="50" t="s">
        <v>38</v>
      </c>
      <c r="I278" s="50" t="s">
        <v>570</v>
      </c>
      <c r="J278" s="51" t="s">
        <v>1190</v>
      </c>
      <c r="K278" s="51" t="s">
        <v>1190</v>
      </c>
      <c r="L278" s="51" t="s">
        <v>1190</v>
      </c>
      <c r="M278" s="51" t="s">
        <v>1190</v>
      </c>
      <c r="N278" s="50"/>
    </row>
    <row r="279" spans="1:14">
      <c r="A279" s="51">
        <f t="shared" si="4"/>
        <v>278</v>
      </c>
      <c r="B279" s="51" t="s">
        <v>1622</v>
      </c>
      <c r="C279" s="50" t="s">
        <v>646</v>
      </c>
      <c r="D279" s="50" t="s">
        <v>606</v>
      </c>
      <c r="E279" s="50" t="s">
        <v>16</v>
      </c>
      <c r="F279" s="50" t="s">
        <v>1567</v>
      </c>
      <c r="G279" s="50" t="s">
        <v>6</v>
      </c>
      <c r="H279" s="50" t="s">
        <v>47</v>
      </c>
      <c r="I279" s="50" t="s">
        <v>3088</v>
      </c>
      <c r="J279" s="51" t="s">
        <v>1579</v>
      </c>
      <c r="K279" s="51" t="s">
        <v>1190</v>
      </c>
      <c r="L279" s="51" t="s">
        <v>1190</v>
      </c>
      <c r="M279" s="51" t="s">
        <v>1190</v>
      </c>
      <c r="N279" s="50"/>
    </row>
    <row r="280" spans="1:14">
      <c r="A280" s="51">
        <f t="shared" si="4"/>
        <v>279</v>
      </c>
      <c r="B280" s="51" t="s">
        <v>1622</v>
      </c>
      <c r="C280" s="50" t="s">
        <v>646</v>
      </c>
      <c r="D280" s="50" t="s">
        <v>606</v>
      </c>
      <c r="E280" s="50" t="s">
        <v>16</v>
      </c>
      <c r="F280" s="50" t="s">
        <v>568</v>
      </c>
      <c r="G280" s="50" t="s">
        <v>6</v>
      </c>
      <c r="H280" s="50" t="s">
        <v>38</v>
      </c>
      <c r="I280" s="50" t="s">
        <v>733</v>
      </c>
      <c r="J280" s="51" t="s">
        <v>1579</v>
      </c>
      <c r="K280" s="51" t="s">
        <v>1190</v>
      </c>
      <c r="L280" s="51" t="s">
        <v>1190</v>
      </c>
      <c r="M280" s="51" t="s">
        <v>1190</v>
      </c>
      <c r="N280" s="50"/>
    </row>
    <row r="281" spans="1:14">
      <c r="A281" s="51">
        <f t="shared" si="4"/>
        <v>280</v>
      </c>
      <c r="B281" s="51" t="s">
        <v>1622</v>
      </c>
      <c r="C281" s="50" t="s">
        <v>646</v>
      </c>
      <c r="D281" s="50" t="s">
        <v>606</v>
      </c>
      <c r="E281" s="50" t="s">
        <v>16</v>
      </c>
      <c r="F281" s="50" t="s">
        <v>567</v>
      </c>
      <c r="G281" s="50" t="s">
        <v>6</v>
      </c>
      <c r="H281" s="50" t="s">
        <v>38</v>
      </c>
      <c r="I281" s="50" t="s">
        <v>732</v>
      </c>
      <c r="J281" s="51" t="s">
        <v>1190</v>
      </c>
      <c r="K281" s="51" t="s">
        <v>1190</v>
      </c>
      <c r="L281" s="51" t="s">
        <v>1190</v>
      </c>
      <c r="M281" s="51" t="s">
        <v>1190</v>
      </c>
      <c r="N281" s="50"/>
    </row>
    <row r="282" spans="1:14">
      <c r="A282" s="51">
        <f t="shared" si="4"/>
        <v>281</v>
      </c>
      <c r="B282" s="51" t="s">
        <v>1622</v>
      </c>
      <c r="C282" s="50" t="s">
        <v>646</v>
      </c>
      <c r="D282" s="50" t="s">
        <v>606</v>
      </c>
      <c r="E282" s="50" t="s">
        <v>16</v>
      </c>
      <c r="F282" s="50" t="s">
        <v>731</v>
      </c>
      <c r="G282" s="50" t="s">
        <v>6</v>
      </c>
      <c r="H282" s="50" t="s">
        <v>7</v>
      </c>
      <c r="I282" s="50"/>
      <c r="J282" s="51" t="s">
        <v>1190</v>
      </c>
      <c r="K282" s="51" t="s">
        <v>1190</v>
      </c>
      <c r="L282" s="51" t="s">
        <v>1190</v>
      </c>
      <c r="M282" s="51" t="s">
        <v>1190</v>
      </c>
      <c r="N282" s="50"/>
    </row>
    <row r="283" spans="1:14">
      <c r="A283" s="51">
        <f t="shared" si="4"/>
        <v>282</v>
      </c>
      <c r="B283" s="51" t="s">
        <v>1622</v>
      </c>
      <c r="C283" s="50" t="s">
        <v>646</v>
      </c>
      <c r="D283" s="50" t="s">
        <v>606</v>
      </c>
      <c r="E283" s="50" t="s">
        <v>16</v>
      </c>
      <c r="F283" s="50" t="s">
        <v>730</v>
      </c>
      <c r="G283" s="50" t="s">
        <v>6</v>
      </c>
      <c r="H283" s="50" t="s">
        <v>47</v>
      </c>
      <c r="I283" s="50" t="s">
        <v>3089</v>
      </c>
      <c r="J283" s="51" t="s">
        <v>1190</v>
      </c>
      <c r="K283" s="51" t="s">
        <v>1190</v>
      </c>
      <c r="L283" s="51" t="s">
        <v>1190</v>
      </c>
      <c r="M283" s="51" t="s">
        <v>1190</v>
      </c>
      <c r="N283" s="50"/>
    </row>
    <row r="284" spans="1:14">
      <c r="A284" s="51">
        <f t="shared" si="4"/>
        <v>283</v>
      </c>
      <c r="B284" s="51" t="s">
        <v>1622</v>
      </c>
      <c r="C284" s="50" t="s">
        <v>646</v>
      </c>
      <c r="D284" s="50" t="s">
        <v>606</v>
      </c>
      <c r="E284" s="50" t="s">
        <v>16</v>
      </c>
      <c r="F284" s="50" t="s">
        <v>1975</v>
      </c>
      <c r="G284" s="50" t="s">
        <v>6</v>
      </c>
      <c r="H284" s="50" t="s">
        <v>47</v>
      </c>
      <c r="I284" s="50" t="s">
        <v>3090</v>
      </c>
      <c r="J284" s="51" t="s">
        <v>1190</v>
      </c>
      <c r="K284" s="51" t="s">
        <v>1190</v>
      </c>
      <c r="L284" s="51" t="s">
        <v>1190</v>
      </c>
      <c r="M284" s="51" t="s">
        <v>1190</v>
      </c>
      <c r="N284" s="50"/>
    </row>
    <row r="285" spans="1:14">
      <c r="A285" s="51">
        <f t="shared" si="4"/>
        <v>284</v>
      </c>
      <c r="B285" s="51" t="s">
        <v>1622</v>
      </c>
      <c r="C285" s="50" t="s">
        <v>646</v>
      </c>
      <c r="D285" s="50" t="s">
        <v>606</v>
      </c>
      <c r="E285" s="50" t="s">
        <v>16</v>
      </c>
      <c r="F285" s="50" t="s">
        <v>566</v>
      </c>
      <c r="G285" s="50" t="s">
        <v>6</v>
      </c>
      <c r="H285" s="50" t="s">
        <v>47</v>
      </c>
      <c r="I285" s="50" t="s">
        <v>3091</v>
      </c>
      <c r="J285" s="51" t="s">
        <v>1190</v>
      </c>
      <c r="K285" s="51" t="s">
        <v>1190</v>
      </c>
      <c r="L285" s="51" t="s">
        <v>1190</v>
      </c>
      <c r="M285" s="51" t="s">
        <v>1190</v>
      </c>
      <c r="N285" s="50"/>
    </row>
    <row r="286" spans="1:14">
      <c r="A286" s="51">
        <f t="shared" si="4"/>
        <v>285</v>
      </c>
      <c r="B286" s="51" t="s">
        <v>1622</v>
      </c>
      <c r="C286" s="50" t="s">
        <v>646</v>
      </c>
      <c r="D286" s="50" t="s">
        <v>606</v>
      </c>
      <c r="E286" s="50" t="s">
        <v>16</v>
      </c>
      <c r="F286" s="50" t="s">
        <v>653</v>
      </c>
      <c r="G286" s="50" t="s">
        <v>6</v>
      </c>
      <c r="H286" s="50" t="s">
        <v>38</v>
      </c>
      <c r="I286" s="50" t="s">
        <v>565</v>
      </c>
      <c r="J286" s="51" t="s">
        <v>1190</v>
      </c>
      <c r="K286" s="51" t="s">
        <v>1190</v>
      </c>
      <c r="L286" s="51" t="s">
        <v>1190</v>
      </c>
      <c r="M286" s="51" t="s">
        <v>1190</v>
      </c>
      <c r="N286" s="50"/>
    </row>
    <row r="287" spans="1:14">
      <c r="A287" s="51">
        <f t="shared" si="4"/>
        <v>286</v>
      </c>
      <c r="B287" s="51" t="s">
        <v>1622</v>
      </c>
      <c r="C287" s="50" t="s">
        <v>646</v>
      </c>
      <c r="D287" s="50" t="s">
        <v>606</v>
      </c>
      <c r="E287" s="50" t="s">
        <v>16</v>
      </c>
      <c r="F287" s="50" t="s">
        <v>729</v>
      </c>
      <c r="G287" s="50" t="s">
        <v>6</v>
      </c>
      <c r="H287" s="50" t="s">
        <v>38</v>
      </c>
      <c r="I287" s="50" t="s">
        <v>629</v>
      </c>
      <c r="J287" s="51" t="s">
        <v>1190</v>
      </c>
      <c r="K287" s="51" t="s">
        <v>1190</v>
      </c>
      <c r="L287" s="51" t="s">
        <v>1190</v>
      </c>
      <c r="M287" s="51" t="s">
        <v>1190</v>
      </c>
      <c r="N287" s="50"/>
    </row>
    <row r="288" spans="1:14">
      <c r="A288" s="51">
        <f t="shared" si="4"/>
        <v>287</v>
      </c>
      <c r="B288" s="51" t="s">
        <v>1622</v>
      </c>
      <c r="C288" s="50" t="s">
        <v>646</v>
      </c>
      <c r="D288" s="50" t="s">
        <v>606</v>
      </c>
      <c r="E288" s="50" t="s">
        <v>16</v>
      </c>
      <c r="F288" s="50" t="s">
        <v>651</v>
      </c>
      <c r="G288" s="50" t="s">
        <v>6</v>
      </c>
      <c r="H288" s="50" t="s">
        <v>38</v>
      </c>
      <c r="I288" s="50" t="s">
        <v>652</v>
      </c>
      <c r="J288" s="51" t="s">
        <v>1190</v>
      </c>
      <c r="K288" s="51" t="s">
        <v>1190</v>
      </c>
      <c r="L288" s="51" t="s">
        <v>1190</v>
      </c>
      <c r="M288" s="51" t="s">
        <v>1190</v>
      </c>
      <c r="N288" s="50"/>
    </row>
    <row r="289" spans="1:14">
      <c r="A289" s="51">
        <f t="shared" si="4"/>
        <v>288</v>
      </c>
      <c r="B289" s="51" t="s">
        <v>1622</v>
      </c>
      <c r="C289" s="50" t="s">
        <v>646</v>
      </c>
      <c r="D289" s="50" t="s">
        <v>606</v>
      </c>
      <c r="E289" s="50" t="s">
        <v>16</v>
      </c>
      <c r="F289" s="50" t="s">
        <v>499</v>
      </c>
      <c r="G289" s="50" t="s">
        <v>6</v>
      </c>
      <c r="H289" s="50" t="s">
        <v>38</v>
      </c>
      <c r="I289" s="50" t="s">
        <v>650</v>
      </c>
      <c r="J289" s="51" t="s">
        <v>1190</v>
      </c>
      <c r="K289" s="51" t="s">
        <v>1190</v>
      </c>
      <c r="L289" s="51" t="s">
        <v>1190</v>
      </c>
      <c r="M289" s="51" t="s">
        <v>1190</v>
      </c>
      <c r="N289" s="50"/>
    </row>
    <row r="290" spans="1:14">
      <c r="A290" s="51">
        <f t="shared" si="4"/>
        <v>289</v>
      </c>
      <c r="B290" s="51" t="s">
        <v>1622</v>
      </c>
      <c r="C290" s="50" t="s">
        <v>646</v>
      </c>
      <c r="D290" s="50" t="s">
        <v>606</v>
      </c>
      <c r="E290" s="50" t="s">
        <v>16</v>
      </c>
      <c r="F290" s="50" t="s">
        <v>649</v>
      </c>
      <c r="G290" s="50" t="s">
        <v>6</v>
      </c>
      <c r="H290" s="50" t="s">
        <v>47</v>
      </c>
      <c r="I290" s="50" t="s">
        <v>564</v>
      </c>
      <c r="J290" s="51" t="s">
        <v>1190</v>
      </c>
      <c r="K290" s="51" t="s">
        <v>1190</v>
      </c>
      <c r="L290" s="51" t="s">
        <v>1190</v>
      </c>
      <c r="M290" s="51" t="s">
        <v>1190</v>
      </c>
      <c r="N290" s="50"/>
    </row>
    <row r="291" spans="1:14">
      <c r="A291" s="51">
        <f t="shared" si="4"/>
        <v>290</v>
      </c>
      <c r="B291" s="51" t="s">
        <v>1622</v>
      </c>
      <c r="C291" s="50" t="s">
        <v>646</v>
      </c>
      <c r="D291" s="50" t="s">
        <v>606</v>
      </c>
      <c r="E291" s="50" t="s">
        <v>16</v>
      </c>
      <c r="F291" s="50" t="s">
        <v>647</v>
      </c>
      <c r="G291" s="50" t="s">
        <v>6</v>
      </c>
      <c r="H291" s="50" t="s">
        <v>38</v>
      </c>
      <c r="I291" s="50" t="s">
        <v>648</v>
      </c>
      <c r="J291" s="51" t="s">
        <v>1190</v>
      </c>
      <c r="K291" s="51" t="s">
        <v>1190</v>
      </c>
      <c r="L291" s="51" t="s">
        <v>1190</v>
      </c>
      <c r="M291" s="51" t="s">
        <v>1190</v>
      </c>
      <c r="N291" s="50"/>
    </row>
    <row r="292" spans="1:14">
      <c r="A292" s="51">
        <f t="shared" si="4"/>
        <v>291</v>
      </c>
      <c r="B292" s="51" t="s">
        <v>1622</v>
      </c>
      <c r="C292" s="50" t="s">
        <v>646</v>
      </c>
      <c r="D292" s="50" t="s">
        <v>606</v>
      </c>
      <c r="E292" s="50" t="s">
        <v>16</v>
      </c>
      <c r="F292" s="50" t="s">
        <v>970</v>
      </c>
      <c r="G292" s="50" t="s">
        <v>6</v>
      </c>
      <c r="H292" s="50" t="s">
        <v>38</v>
      </c>
      <c r="I292" s="50" t="s">
        <v>3092</v>
      </c>
      <c r="J292" s="51" t="s">
        <v>1190</v>
      </c>
      <c r="K292" s="51" t="s">
        <v>1190</v>
      </c>
      <c r="L292" s="51" t="s">
        <v>1190</v>
      </c>
      <c r="M292" s="51" t="s">
        <v>1190</v>
      </c>
      <c r="N292" s="50"/>
    </row>
    <row r="293" spans="1:14">
      <c r="A293" s="51">
        <f t="shared" si="4"/>
        <v>292</v>
      </c>
      <c r="B293" s="51" t="s">
        <v>1622</v>
      </c>
      <c r="C293" s="50" t="s">
        <v>646</v>
      </c>
      <c r="D293" s="50" t="s">
        <v>606</v>
      </c>
      <c r="E293" s="50" t="s">
        <v>16</v>
      </c>
      <c r="F293" s="50" t="s">
        <v>3093</v>
      </c>
      <c r="G293" s="50" t="s">
        <v>6</v>
      </c>
      <c r="H293" s="50" t="s">
        <v>38</v>
      </c>
      <c r="I293" s="50" t="s">
        <v>3094</v>
      </c>
      <c r="J293" s="51" t="s">
        <v>1190</v>
      </c>
      <c r="K293" s="51" t="s">
        <v>1190</v>
      </c>
      <c r="L293" s="51" t="s">
        <v>1190</v>
      </c>
      <c r="M293" s="51" t="s">
        <v>1190</v>
      </c>
      <c r="N293" s="50"/>
    </row>
    <row r="294" spans="1:14">
      <c r="A294" s="51">
        <f t="shared" si="4"/>
        <v>293</v>
      </c>
      <c r="B294" s="51" t="s">
        <v>1622</v>
      </c>
      <c r="C294" s="50" t="s">
        <v>646</v>
      </c>
      <c r="D294" s="50" t="s">
        <v>606</v>
      </c>
      <c r="E294" s="50" t="s">
        <v>16</v>
      </c>
      <c r="F294" s="50" t="s">
        <v>3095</v>
      </c>
      <c r="G294" s="50" t="s">
        <v>6</v>
      </c>
      <c r="H294" s="50" t="s">
        <v>38</v>
      </c>
      <c r="I294" s="50" t="s">
        <v>3096</v>
      </c>
      <c r="J294" s="51" t="s">
        <v>1190</v>
      </c>
      <c r="K294" s="51" t="s">
        <v>1190</v>
      </c>
      <c r="L294" s="51" t="s">
        <v>1190</v>
      </c>
      <c r="M294" s="51" t="s">
        <v>1190</v>
      </c>
      <c r="N294" s="50"/>
    </row>
    <row r="295" spans="1:14">
      <c r="A295" s="51">
        <f t="shared" si="4"/>
        <v>294</v>
      </c>
      <c r="B295" s="51" t="s">
        <v>1622</v>
      </c>
      <c r="C295" s="50" t="s">
        <v>646</v>
      </c>
      <c r="D295" s="50" t="s">
        <v>606</v>
      </c>
      <c r="E295" s="50" t="s">
        <v>16</v>
      </c>
      <c r="F295" s="50" t="s">
        <v>3097</v>
      </c>
      <c r="G295" s="50" t="s">
        <v>6</v>
      </c>
      <c r="H295" s="50" t="s">
        <v>47</v>
      </c>
      <c r="I295" s="50" t="s">
        <v>3098</v>
      </c>
      <c r="J295" s="51" t="s">
        <v>1190</v>
      </c>
      <c r="K295" s="51" t="s">
        <v>1190</v>
      </c>
      <c r="L295" s="51" t="s">
        <v>1190</v>
      </c>
      <c r="M295" s="51" t="s">
        <v>1190</v>
      </c>
      <c r="N295" s="50"/>
    </row>
    <row r="296" spans="1:14">
      <c r="A296" s="51">
        <f t="shared" si="4"/>
        <v>295</v>
      </c>
      <c r="B296" s="51" t="s">
        <v>1622</v>
      </c>
      <c r="C296" s="50" t="s">
        <v>646</v>
      </c>
      <c r="D296" s="50" t="s">
        <v>606</v>
      </c>
      <c r="E296" s="50" t="s">
        <v>16</v>
      </c>
      <c r="F296" s="50" t="s">
        <v>3860</v>
      </c>
      <c r="G296" s="50" t="s">
        <v>6</v>
      </c>
      <c r="H296" s="50" t="s">
        <v>38</v>
      </c>
      <c r="I296" s="50" t="s">
        <v>3861</v>
      </c>
      <c r="J296" s="51" t="s">
        <v>1190</v>
      </c>
      <c r="K296" s="51" t="s">
        <v>1190</v>
      </c>
      <c r="L296" s="51" t="s">
        <v>1190</v>
      </c>
      <c r="M296" s="51" t="s">
        <v>1190</v>
      </c>
      <c r="N296" s="50"/>
    </row>
    <row r="297" spans="1:14">
      <c r="A297" s="51">
        <f t="shared" si="4"/>
        <v>296</v>
      </c>
      <c r="B297" s="51" t="s">
        <v>1622</v>
      </c>
      <c r="C297" s="50" t="s">
        <v>646</v>
      </c>
      <c r="D297" s="50" t="s">
        <v>606</v>
      </c>
      <c r="E297" s="50" t="s">
        <v>16</v>
      </c>
      <c r="F297" s="50" t="s">
        <v>3862</v>
      </c>
      <c r="G297" s="50" t="s">
        <v>6</v>
      </c>
      <c r="H297" s="50" t="s">
        <v>38</v>
      </c>
      <c r="I297" s="50" t="s">
        <v>3863</v>
      </c>
      <c r="J297" s="51" t="s">
        <v>1190</v>
      </c>
      <c r="K297" s="51" t="s">
        <v>1190</v>
      </c>
      <c r="L297" s="51" t="s">
        <v>1190</v>
      </c>
      <c r="M297" s="51" t="s">
        <v>1190</v>
      </c>
      <c r="N297" s="50"/>
    </row>
    <row r="298" spans="1:14">
      <c r="A298" s="51">
        <f t="shared" si="4"/>
        <v>297</v>
      </c>
      <c r="B298" s="51" t="s">
        <v>1622</v>
      </c>
      <c r="C298" s="50" t="s">
        <v>646</v>
      </c>
      <c r="D298" s="50" t="s">
        <v>606</v>
      </c>
      <c r="E298" s="50" t="s">
        <v>16</v>
      </c>
      <c r="F298" s="50" t="s">
        <v>3864</v>
      </c>
      <c r="G298" s="50" t="s">
        <v>6</v>
      </c>
      <c r="H298" s="50" t="s">
        <v>38</v>
      </c>
      <c r="I298" s="50" t="s">
        <v>3865</v>
      </c>
      <c r="J298" s="51" t="s">
        <v>1190</v>
      </c>
      <c r="K298" s="51" t="s">
        <v>1190</v>
      </c>
      <c r="L298" s="51" t="s">
        <v>1190</v>
      </c>
      <c r="M298" s="51" t="s">
        <v>1190</v>
      </c>
      <c r="N298" s="50"/>
    </row>
    <row r="299" spans="1:14">
      <c r="A299" s="51">
        <f t="shared" si="4"/>
        <v>298</v>
      </c>
      <c r="B299" s="51" t="s">
        <v>1622</v>
      </c>
      <c r="C299" s="50" t="s">
        <v>646</v>
      </c>
      <c r="D299" s="50" t="s">
        <v>606</v>
      </c>
      <c r="E299" s="50" t="s">
        <v>16</v>
      </c>
      <c r="F299" s="50" t="s">
        <v>972</v>
      </c>
      <c r="G299" s="50" t="s">
        <v>6</v>
      </c>
      <c r="H299" s="50" t="s">
        <v>38</v>
      </c>
      <c r="I299" s="50" t="s">
        <v>924</v>
      </c>
      <c r="J299" s="51" t="s">
        <v>1190</v>
      </c>
      <c r="K299" s="51" t="s">
        <v>1190</v>
      </c>
      <c r="L299" s="51" t="s">
        <v>1190</v>
      </c>
      <c r="M299" s="51" t="s">
        <v>1190</v>
      </c>
      <c r="N299" s="50"/>
    </row>
    <row r="300" spans="1:14">
      <c r="A300" s="51">
        <f t="shared" si="4"/>
        <v>299</v>
      </c>
      <c r="B300" s="51" t="s">
        <v>1622</v>
      </c>
      <c r="C300" s="50" t="s">
        <v>646</v>
      </c>
      <c r="D300" s="50" t="s">
        <v>606</v>
      </c>
      <c r="E300" s="50" t="s">
        <v>16</v>
      </c>
      <c r="F300" s="50" t="s">
        <v>3866</v>
      </c>
      <c r="G300" s="50" t="s">
        <v>6</v>
      </c>
      <c r="H300" s="50" t="s">
        <v>38</v>
      </c>
      <c r="I300" s="50" t="s">
        <v>3867</v>
      </c>
      <c r="J300" s="51" t="s">
        <v>1190</v>
      </c>
      <c r="K300" s="51" t="s">
        <v>1190</v>
      </c>
      <c r="L300" s="51" t="s">
        <v>1190</v>
      </c>
      <c r="M300" s="51" t="s">
        <v>1190</v>
      </c>
      <c r="N300" s="50"/>
    </row>
    <row r="301" spans="1:14">
      <c r="A301" s="51">
        <f t="shared" si="4"/>
        <v>300</v>
      </c>
      <c r="B301" s="51" t="s">
        <v>1622</v>
      </c>
      <c r="C301" s="50" t="s">
        <v>4497</v>
      </c>
      <c r="D301" s="50" t="s">
        <v>656</v>
      </c>
      <c r="E301" s="50" t="s">
        <v>16</v>
      </c>
      <c r="F301" s="50" t="s">
        <v>1976</v>
      </c>
      <c r="G301" s="50" t="s">
        <v>17</v>
      </c>
      <c r="H301" s="50"/>
      <c r="I301" s="50"/>
      <c r="J301" s="51" t="s">
        <v>1190</v>
      </c>
      <c r="K301" s="51" t="s">
        <v>1190</v>
      </c>
      <c r="L301" s="51" t="s">
        <v>1190</v>
      </c>
      <c r="M301" s="51" t="s">
        <v>1190</v>
      </c>
      <c r="N301" s="50"/>
    </row>
    <row r="302" spans="1:14">
      <c r="A302" s="51">
        <f t="shared" si="4"/>
        <v>301</v>
      </c>
      <c r="B302" s="51" t="s">
        <v>1622</v>
      </c>
      <c r="C302" s="50" t="s">
        <v>737</v>
      </c>
      <c r="D302" s="50" t="s">
        <v>656</v>
      </c>
      <c r="E302" s="50" t="s">
        <v>16</v>
      </c>
      <c r="F302" s="50" t="s">
        <v>1977</v>
      </c>
      <c r="G302" s="50" t="s">
        <v>17</v>
      </c>
      <c r="H302" s="50"/>
      <c r="I302" s="50"/>
      <c r="J302" s="51" t="s">
        <v>1190</v>
      </c>
      <c r="K302" s="51" t="s">
        <v>1190</v>
      </c>
      <c r="L302" s="51" t="s">
        <v>1190</v>
      </c>
      <c r="M302" s="51" t="s">
        <v>1190</v>
      </c>
      <c r="N302" s="50"/>
    </row>
    <row r="303" spans="1:14">
      <c r="A303" s="51">
        <f t="shared" si="4"/>
        <v>302</v>
      </c>
      <c r="B303" s="51" t="s">
        <v>1622</v>
      </c>
      <c r="C303" s="50" t="s">
        <v>737</v>
      </c>
      <c r="D303" s="50" t="s">
        <v>656</v>
      </c>
      <c r="E303" s="50" t="s">
        <v>16</v>
      </c>
      <c r="F303" s="50" t="s">
        <v>3100</v>
      </c>
      <c r="G303" s="50" t="s">
        <v>6</v>
      </c>
      <c r="H303" s="50" t="s">
        <v>38</v>
      </c>
      <c r="I303" s="50" t="s">
        <v>3868</v>
      </c>
      <c r="J303" s="51" t="s">
        <v>1190</v>
      </c>
      <c r="K303" s="51" t="s">
        <v>1190</v>
      </c>
      <c r="L303" s="51" t="s">
        <v>1190</v>
      </c>
      <c r="M303" s="51" t="s">
        <v>1190</v>
      </c>
      <c r="N303" s="50"/>
    </row>
    <row r="304" spans="1:14">
      <c r="A304" s="51">
        <f t="shared" si="4"/>
        <v>303</v>
      </c>
      <c r="B304" s="51" t="s">
        <v>1622</v>
      </c>
      <c r="C304" s="50" t="s">
        <v>737</v>
      </c>
      <c r="D304" s="50" t="s">
        <v>656</v>
      </c>
      <c r="E304" s="50" t="s">
        <v>16</v>
      </c>
      <c r="F304" s="50" t="s">
        <v>1978</v>
      </c>
      <c r="G304" s="50" t="s">
        <v>17</v>
      </c>
      <c r="H304" s="50"/>
      <c r="I304" s="50"/>
      <c r="J304" s="51" t="s">
        <v>1190</v>
      </c>
      <c r="K304" s="51" t="s">
        <v>1190</v>
      </c>
      <c r="L304" s="51" t="s">
        <v>1190</v>
      </c>
      <c r="M304" s="51" t="s">
        <v>1190</v>
      </c>
      <c r="N304" s="50"/>
    </row>
    <row r="305" spans="1:14">
      <c r="A305" s="51">
        <f t="shared" si="4"/>
        <v>304</v>
      </c>
      <c r="B305" s="51" t="s">
        <v>1622</v>
      </c>
      <c r="C305" s="50" t="s">
        <v>737</v>
      </c>
      <c r="D305" s="50" t="s">
        <v>656</v>
      </c>
      <c r="E305" s="50" t="s">
        <v>16</v>
      </c>
      <c r="F305" s="50" t="s">
        <v>3869</v>
      </c>
      <c r="G305" s="50" t="s">
        <v>6</v>
      </c>
      <c r="H305" s="50" t="s">
        <v>122</v>
      </c>
      <c r="I305" s="50" t="s">
        <v>3870</v>
      </c>
      <c r="J305" s="51" t="s">
        <v>1190</v>
      </c>
      <c r="K305" s="51" t="s">
        <v>1190</v>
      </c>
      <c r="L305" s="51" t="s">
        <v>1190</v>
      </c>
      <c r="M305" s="51" t="s">
        <v>1190</v>
      </c>
      <c r="N305" s="50"/>
    </row>
    <row r="306" spans="1:14">
      <c r="A306" s="51">
        <f t="shared" si="4"/>
        <v>305</v>
      </c>
      <c r="B306" s="51" t="s">
        <v>1622</v>
      </c>
      <c r="C306" s="50" t="s">
        <v>737</v>
      </c>
      <c r="D306" s="50" t="s">
        <v>656</v>
      </c>
      <c r="E306" s="50" t="s">
        <v>16</v>
      </c>
      <c r="F306" s="50" t="s">
        <v>3070</v>
      </c>
      <c r="G306" s="50" t="s">
        <v>6</v>
      </c>
      <c r="H306" s="50" t="s">
        <v>38</v>
      </c>
      <c r="I306" s="50" t="s">
        <v>3871</v>
      </c>
      <c r="J306" s="51" t="s">
        <v>1190</v>
      </c>
      <c r="K306" s="51" t="s">
        <v>1190</v>
      </c>
      <c r="L306" s="51" t="s">
        <v>1190</v>
      </c>
      <c r="M306" s="51" t="s">
        <v>1190</v>
      </c>
      <c r="N306" s="50"/>
    </row>
    <row r="307" spans="1:14">
      <c r="A307" s="51">
        <f t="shared" si="4"/>
        <v>306</v>
      </c>
      <c r="B307" s="51" t="s">
        <v>1622</v>
      </c>
      <c r="C307" s="50" t="s">
        <v>737</v>
      </c>
      <c r="D307" s="50" t="s">
        <v>656</v>
      </c>
      <c r="E307" s="50" t="s">
        <v>16</v>
      </c>
      <c r="F307" s="50" t="s">
        <v>925</v>
      </c>
      <c r="G307" s="50" t="s">
        <v>6</v>
      </c>
      <c r="H307" s="50" t="s">
        <v>7</v>
      </c>
      <c r="I307" s="50" t="s">
        <v>926</v>
      </c>
      <c r="J307" s="51" t="s">
        <v>1190</v>
      </c>
      <c r="K307" s="51" t="s">
        <v>1190</v>
      </c>
      <c r="L307" s="51" t="s">
        <v>1190</v>
      </c>
      <c r="M307" s="51" t="s">
        <v>1190</v>
      </c>
      <c r="N307" s="50"/>
    </row>
    <row r="308" spans="1:14">
      <c r="A308" s="51">
        <f t="shared" si="4"/>
        <v>307</v>
      </c>
      <c r="B308" s="51" t="s">
        <v>1622</v>
      </c>
      <c r="C308" s="50" t="s">
        <v>737</v>
      </c>
      <c r="D308" s="50" t="s">
        <v>656</v>
      </c>
      <c r="E308" s="50" t="s">
        <v>16</v>
      </c>
      <c r="F308" s="50" t="s">
        <v>3074</v>
      </c>
      <c r="G308" s="50" t="s">
        <v>6</v>
      </c>
      <c r="H308" s="50" t="s">
        <v>38</v>
      </c>
      <c r="I308" s="50" t="s">
        <v>3872</v>
      </c>
      <c r="J308" s="51" t="s">
        <v>1190</v>
      </c>
      <c r="K308" s="51" t="s">
        <v>1190</v>
      </c>
      <c r="L308" s="51" t="s">
        <v>1190</v>
      </c>
      <c r="M308" s="51" t="s">
        <v>1190</v>
      </c>
      <c r="N308" s="50"/>
    </row>
    <row r="309" spans="1:14">
      <c r="A309" s="51">
        <f t="shared" si="4"/>
        <v>308</v>
      </c>
      <c r="B309" s="51" t="s">
        <v>1622</v>
      </c>
      <c r="C309" s="50" t="s">
        <v>737</v>
      </c>
      <c r="D309" s="50" t="s">
        <v>656</v>
      </c>
      <c r="E309" s="50" t="s">
        <v>16</v>
      </c>
      <c r="F309" s="50" t="s">
        <v>1979</v>
      </c>
      <c r="G309" s="50" t="s">
        <v>17</v>
      </c>
      <c r="H309" s="50"/>
      <c r="I309" s="50"/>
      <c r="J309" s="51" t="s">
        <v>1190</v>
      </c>
      <c r="K309" s="51" t="s">
        <v>1190</v>
      </c>
      <c r="L309" s="51" t="s">
        <v>1190</v>
      </c>
      <c r="M309" s="51" t="s">
        <v>1190</v>
      </c>
      <c r="N309" s="50"/>
    </row>
    <row r="310" spans="1:14">
      <c r="A310" s="51">
        <f t="shared" si="4"/>
        <v>309</v>
      </c>
      <c r="B310" s="51" t="s">
        <v>1622</v>
      </c>
      <c r="C310" s="50" t="s">
        <v>737</v>
      </c>
      <c r="D310" s="50" t="s">
        <v>656</v>
      </c>
      <c r="E310" s="50" t="s">
        <v>16</v>
      </c>
      <c r="F310" s="50" t="s">
        <v>3873</v>
      </c>
      <c r="G310" s="50" t="s">
        <v>6</v>
      </c>
      <c r="H310" s="50" t="s">
        <v>122</v>
      </c>
      <c r="I310" s="50" t="s">
        <v>3874</v>
      </c>
      <c r="J310" s="51" t="s">
        <v>1190</v>
      </c>
      <c r="K310" s="51" t="s">
        <v>1190</v>
      </c>
      <c r="L310" s="51" t="s">
        <v>1190</v>
      </c>
      <c r="M310" s="51" t="s">
        <v>1190</v>
      </c>
      <c r="N310" s="50"/>
    </row>
    <row r="311" spans="1:14">
      <c r="A311" s="51">
        <f t="shared" si="4"/>
        <v>310</v>
      </c>
      <c r="B311" s="51" t="s">
        <v>1622</v>
      </c>
      <c r="C311" s="50" t="s">
        <v>737</v>
      </c>
      <c r="D311" s="50" t="s">
        <v>656</v>
      </c>
      <c r="E311" s="50" t="s">
        <v>16</v>
      </c>
      <c r="F311" s="50" t="s">
        <v>3875</v>
      </c>
      <c r="G311" s="50" t="s">
        <v>6</v>
      </c>
      <c r="H311" s="50" t="s">
        <v>179</v>
      </c>
      <c r="I311" s="50" t="s">
        <v>3876</v>
      </c>
      <c r="J311" s="51" t="s">
        <v>1190</v>
      </c>
      <c r="K311" s="51" t="s">
        <v>1190</v>
      </c>
      <c r="L311" s="51" t="s">
        <v>1190</v>
      </c>
      <c r="M311" s="51" t="s">
        <v>1190</v>
      </c>
      <c r="N311" s="50"/>
    </row>
    <row r="312" spans="1:14">
      <c r="A312" s="51">
        <f t="shared" si="4"/>
        <v>311</v>
      </c>
      <c r="B312" s="51" t="s">
        <v>1622</v>
      </c>
      <c r="C312" s="50" t="s">
        <v>737</v>
      </c>
      <c r="D312" s="50" t="s">
        <v>656</v>
      </c>
      <c r="E312" s="50" t="s">
        <v>16</v>
      </c>
      <c r="F312" s="50" t="s">
        <v>3877</v>
      </c>
      <c r="G312" s="50" t="s">
        <v>6</v>
      </c>
      <c r="H312" s="50" t="s">
        <v>179</v>
      </c>
      <c r="I312" s="50" t="s">
        <v>3878</v>
      </c>
      <c r="J312" s="51" t="s">
        <v>1190</v>
      </c>
      <c r="K312" s="51" t="s">
        <v>1190</v>
      </c>
      <c r="L312" s="51" t="s">
        <v>1190</v>
      </c>
      <c r="M312" s="51" t="s">
        <v>1190</v>
      </c>
      <c r="N312" s="50"/>
    </row>
    <row r="313" spans="1:14">
      <c r="A313" s="51">
        <f t="shared" si="4"/>
        <v>312</v>
      </c>
      <c r="B313" s="51" t="s">
        <v>1622</v>
      </c>
      <c r="C313" s="50" t="s">
        <v>737</v>
      </c>
      <c r="D313" s="50" t="s">
        <v>656</v>
      </c>
      <c r="E313" s="50" t="s">
        <v>16</v>
      </c>
      <c r="F313" s="50" t="s">
        <v>654</v>
      </c>
      <c r="G313" s="50" t="s">
        <v>17</v>
      </c>
      <c r="H313" s="50"/>
      <c r="I313" s="50"/>
      <c r="J313" s="51" t="s">
        <v>1190</v>
      </c>
      <c r="K313" s="51" t="s">
        <v>1190</v>
      </c>
      <c r="L313" s="51" t="s">
        <v>1190</v>
      </c>
      <c r="M313" s="51" t="s">
        <v>1190</v>
      </c>
      <c r="N313" s="50"/>
    </row>
    <row r="314" spans="1:14">
      <c r="A314" s="51">
        <f t="shared" si="4"/>
        <v>313</v>
      </c>
      <c r="B314" s="51" t="s">
        <v>1622</v>
      </c>
      <c r="C314" s="50" t="s">
        <v>737</v>
      </c>
      <c r="D314" s="50" t="s">
        <v>656</v>
      </c>
      <c r="E314" s="50" t="s">
        <v>16</v>
      </c>
      <c r="F314" s="50" t="s">
        <v>576</v>
      </c>
      <c r="G314" s="50" t="s">
        <v>6</v>
      </c>
      <c r="H314" s="50" t="s">
        <v>7</v>
      </c>
      <c r="I314" s="50"/>
      <c r="J314" s="51" t="s">
        <v>1190</v>
      </c>
      <c r="K314" s="51" t="s">
        <v>1190</v>
      </c>
      <c r="L314" s="51" t="s">
        <v>1190</v>
      </c>
      <c r="M314" s="51" t="s">
        <v>1190</v>
      </c>
      <c r="N314" s="50"/>
    </row>
    <row r="315" spans="1:14">
      <c r="A315" s="51">
        <f t="shared" si="4"/>
        <v>314</v>
      </c>
      <c r="B315" s="51" t="s">
        <v>1622</v>
      </c>
      <c r="C315" s="50" t="s">
        <v>737</v>
      </c>
      <c r="D315" s="50" t="s">
        <v>656</v>
      </c>
      <c r="E315" s="50" t="s">
        <v>16</v>
      </c>
      <c r="F315" s="50" t="s">
        <v>209</v>
      </c>
      <c r="G315" s="50" t="s">
        <v>6</v>
      </c>
      <c r="H315" s="50" t="s">
        <v>179</v>
      </c>
      <c r="I315" s="50" t="s">
        <v>927</v>
      </c>
      <c r="J315" s="51" t="s">
        <v>1190</v>
      </c>
      <c r="K315" s="51" t="s">
        <v>1190</v>
      </c>
      <c r="L315" s="51" t="s">
        <v>1190</v>
      </c>
      <c r="M315" s="51" t="s">
        <v>1190</v>
      </c>
      <c r="N315" s="50"/>
    </row>
    <row r="316" spans="1:14">
      <c r="A316" s="51">
        <f t="shared" si="4"/>
        <v>315</v>
      </c>
      <c r="B316" s="51" t="s">
        <v>1622</v>
      </c>
      <c r="C316" s="50" t="s">
        <v>737</v>
      </c>
      <c r="D316" s="50" t="s">
        <v>656</v>
      </c>
      <c r="E316" s="50" t="s">
        <v>16</v>
      </c>
      <c r="F316" s="50" t="s">
        <v>106</v>
      </c>
      <c r="G316" s="50" t="s">
        <v>6</v>
      </c>
      <c r="H316" s="50" t="s">
        <v>47</v>
      </c>
      <c r="I316" s="50" t="s">
        <v>928</v>
      </c>
      <c r="J316" s="51" t="s">
        <v>1190</v>
      </c>
      <c r="K316" s="51" t="s">
        <v>1190</v>
      </c>
      <c r="L316" s="51" t="s">
        <v>1190</v>
      </c>
      <c r="M316" s="51" t="s">
        <v>1190</v>
      </c>
      <c r="N316" s="50"/>
    </row>
    <row r="317" spans="1:14">
      <c r="A317" s="51">
        <f t="shared" si="4"/>
        <v>316</v>
      </c>
      <c r="B317" s="51" t="s">
        <v>1622</v>
      </c>
      <c r="C317" s="50" t="s">
        <v>737</v>
      </c>
      <c r="D317" s="50" t="s">
        <v>656</v>
      </c>
      <c r="E317" s="50" t="s">
        <v>16</v>
      </c>
      <c r="F317" s="50" t="s">
        <v>195</v>
      </c>
      <c r="G317" s="50" t="s">
        <v>17</v>
      </c>
      <c r="H317" s="50"/>
      <c r="I317" s="50"/>
      <c r="J317" s="51" t="s">
        <v>1190</v>
      </c>
      <c r="K317" s="51" t="s">
        <v>1190</v>
      </c>
      <c r="L317" s="51" t="s">
        <v>1190</v>
      </c>
      <c r="M317" s="51" t="s">
        <v>1190</v>
      </c>
      <c r="N317" s="50"/>
    </row>
    <row r="318" spans="1:14">
      <c r="A318" s="51">
        <f t="shared" si="4"/>
        <v>317</v>
      </c>
      <c r="B318" s="51" t="s">
        <v>1622</v>
      </c>
      <c r="C318" s="50" t="s">
        <v>737</v>
      </c>
      <c r="D318" s="50" t="s">
        <v>656</v>
      </c>
      <c r="E318" s="50" t="s">
        <v>16</v>
      </c>
      <c r="F318" s="50" t="s">
        <v>203</v>
      </c>
      <c r="G318" s="50" t="s">
        <v>6</v>
      </c>
      <c r="H318" s="50" t="s">
        <v>179</v>
      </c>
      <c r="I318" s="50" t="s">
        <v>929</v>
      </c>
      <c r="J318" s="51" t="s">
        <v>1190</v>
      </c>
      <c r="K318" s="51" t="s">
        <v>1190</v>
      </c>
      <c r="L318" s="51" t="s">
        <v>1190</v>
      </c>
      <c r="M318" s="51" t="s">
        <v>1190</v>
      </c>
      <c r="N318" s="50"/>
    </row>
    <row r="319" spans="1:14">
      <c r="A319" s="51">
        <f t="shared" si="4"/>
        <v>318</v>
      </c>
      <c r="B319" s="51" t="s">
        <v>1622</v>
      </c>
      <c r="C319" s="50" t="s">
        <v>737</v>
      </c>
      <c r="D319" s="50" t="s">
        <v>656</v>
      </c>
      <c r="E319" s="50" t="s">
        <v>16</v>
      </c>
      <c r="F319" s="50" t="s">
        <v>500</v>
      </c>
      <c r="G319" s="50" t="s">
        <v>17</v>
      </c>
      <c r="H319" s="50"/>
      <c r="I319" s="50"/>
      <c r="J319" s="51" t="s">
        <v>1190</v>
      </c>
      <c r="K319" s="51" t="s">
        <v>1190</v>
      </c>
      <c r="L319" s="51" t="s">
        <v>1190</v>
      </c>
      <c r="M319" s="51" t="s">
        <v>1190</v>
      </c>
      <c r="N319" s="50"/>
    </row>
    <row r="320" spans="1:14">
      <c r="A320" s="51">
        <f t="shared" si="4"/>
        <v>319</v>
      </c>
      <c r="B320" s="51" t="s">
        <v>1622</v>
      </c>
      <c r="C320" s="50" t="s">
        <v>737</v>
      </c>
      <c r="D320" s="50" t="s">
        <v>656</v>
      </c>
      <c r="E320" s="50" t="s">
        <v>16</v>
      </c>
      <c r="F320" s="50" t="s">
        <v>930</v>
      </c>
      <c r="G320" s="50" t="s">
        <v>6</v>
      </c>
      <c r="H320" s="50" t="s">
        <v>179</v>
      </c>
      <c r="I320" s="50" t="s">
        <v>931</v>
      </c>
      <c r="J320" s="51" t="s">
        <v>1190</v>
      </c>
      <c r="K320" s="51" t="s">
        <v>1190</v>
      </c>
      <c r="L320" s="51" t="s">
        <v>1190</v>
      </c>
      <c r="M320" s="51" t="s">
        <v>1190</v>
      </c>
      <c r="N320" s="50"/>
    </row>
    <row r="321" spans="1:14">
      <c r="A321" s="51">
        <f t="shared" si="4"/>
        <v>320</v>
      </c>
      <c r="B321" s="51" t="s">
        <v>1622</v>
      </c>
      <c r="C321" s="50" t="s">
        <v>737</v>
      </c>
      <c r="D321" s="50" t="s">
        <v>656</v>
      </c>
      <c r="E321" s="50" t="s">
        <v>16</v>
      </c>
      <c r="F321" s="50" t="s">
        <v>932</v>
      </c>
      <c r="G321" s="50" t="s">
        <v>6</v>
      </c>
      <c r="H321" s="50" t="s">
        <v>47</v>
      </c>
      <c r="I321" s="50" t="s">
        <v>3879</v>
      </c>
      <c r="J321" s="51" t="s">
        <v>1190</v>
      </c>
      <c r="K321" s="51" t="s">
        <v>1190</v>
      </c>
      <c r="L321" s="51" t="s">
        <v>1190</v>
      </c>
      <c r="M321" s="51" t="s">
        <v>1190</v>
      </c>
      <c r="N321" s="50"/>
    </row>
    <row r="322" spans="1:14">
      <c r="A322" s="51">
        <f t="shared" si="4"/>
        <v>321</v>
      </c>
      <c r="B322" s="51" t="s">
        <v>1622</v>
      </c>
      <c r="C322" s="50" t="s">
        <v>737</v>
      </c>
      <c r="D322" s="50" t="s">
        <v>656</v>
      </c>
      <c r="E322" s="50" t="s">
        <v>16</v>
      </c>
      <c r="F322" s="50" t="s">
        <v>3099</v>
      </c>
      <c r="G322" s="50" t="s">
        <v>17</v>
      </c>
      <c r="H322" s="50"/>
      <c r="I322" s="50"/>
      <c r="J322" s="51" t="s">
        <v>1190</v>
      </c>
      <c r="K322" s="51" t="s">
        <v>1190</v>
      </c>
      <c r="L322" s="51" t="s">
        <v>1190</v>
      </c>
      <c r="M322" s="51" t="s">
        <v>1190</v>
      </c>
      <c r="N322" s="50"/>
    </row>
    <row r="323" spans="1:14">
      <c r="A323" s="51">
        <f t="shared" si="4"/>
        <v>322</v>
      </c>
      <c r="B323" s="51" t="s">
        <v>1622</v>
      </c>
      <c r="C323" s="50" t="s">
        <v>737</v>
      </c>
      <c r="D323" s="50" t="s">
        <v>656</v>
      </c>
      <c r="E323" s="50" t="s">
        <v>16</v>
      </c>
      <c r="F323" s="50" t="s">
        <v>320</v>
      </c>
      <c r="G323" s="50" t="s">
        <v>17</v>
      </c>
      <c r="H323" s="50"/>
      <c r="I323" s="50"/>
      <c r="J323" s="51" t="s">
        <v>1190</v>
      </c>
      <c r="K323" s="51" t="s">
        <v>1190</v>
      </c>
      <c r="L323" s="51" t="s">
        <v>1190</v>
      </c>
      <c r="M323" s="51" t="s">
        <v>1190</v>
      </c>
      <c r="N323" s="50"/>
    </row>
    <row r="324" spans="1:14">
      <c r="A324" s="51">
        <f t="shared" si="4"/>
        <v>323</v>
      </c>
      <c r="B324" s="51" t="s">
        <v>1622</v>
      </c>
      <c r="C324" s="50" t="s">
        <v>737</v>
      </c>
      <c r="D324" s="50" t="s">
        <v>656</v>
      </c>
      <c r="E324" s="50" t="s">
        <v>16</v>
      </c>
      <c r="F324" s="50" t="s">
        <v>934</v>
      </c>
      <c r="G324" s="50" t="s">
        <v>17</v>
      </c>
      <c r="H324" s="50"/>
      <c r="I324" s="50"/>
      <c r="J324" s="51" t="s">
        <v>1190</v>
      </c>
      <c r="K324" s="51" t="s">
        <v>1190</v>
      </c>
      <c r="L324" s="51" t="s">
        <v>1190</v>
      </c>
      <c r="M324" s="51" t="s">
        <v>1190</v>
      </c>
      <c r="N324" s="50"/>
    </row>
    <row r="325" spans="1:14">
      <c r="A325" s="51">
        <f t="shared" si="4"/>
        <v>324</v>
      </c>
      <c r="B325" s="51" t="s">
        <v>1622</v>
      </c>
      <c r="C325" s="50" t="s">
        <v>737</v>
      </c>
      <c r="D325" s="50" t="s">
        <v>656</v>
      </c>
      <c r="E325" s="50" t="s">
        <v>16</v>
      </c>
      <c r="F325" s="50" t="s">
        <v>935</v>
      </c>
      <c r="G325" s="50" t="s">
        <v>6</v>
      </c>
      <c r="H325" s="50" t="s">
        <v>179</v>
      </c>
      <c r="I325" s="50" t="s">
        <v>936</v>
      </c>
      <c r="J325" s="51" t="s">
        <v>1190</v>
      </c>
      <c r="K325" s="51" t="s">
        <v>1190</v>
      </c>
      <c r="L325" s="51" t="s">
        <v>1190</v>
      </c>
      <c r="M325" s="51" t="s">
        <v>1190</v>
      </c>
      <c r="N325" s="50"/>
    </row>
    <row r="326" spans="1:14">
      <c r="A326" s="135">
        <f t="shared" si="4"/>
        <v>325</v>
      </c>
      <c r="B326" s="135" t="s">
        <v>1622</v>
      </c>
      <c r="C326" s="136" t="s">
        <v>737</v>
      </c>
      <c r="D326" s="136" t="s">
        <v>656</v>
      </c>
      <c r="E326" s="136" t="s">
        <v>16</v>
      </c>
      <c r="F326" s="136" t="s">
        <v>4498</v>
      </c>
      <c r="G326" s="136" t="s">
        <v>6</v>
      </c>
      <c r="H326" s="136" t="s">
        <v>179</v>
      </c>
      <c r="I326" s="136" t="s">
        <v>4499</v>
      </c>
      <c r="J326" s="135"/>
      <c r="K326" s="135"/>
      <c r="L326" s="135"/>
      <c r="M326" s="135"/>
      <c r="N326" s="136"/>
    </row>
    <row r="327" spans="1:14">
      <c r="A327" s="135">
        <f t="shared" si="4"/>
        <v>326</v>
      </c>
      <c r="B327" s="135" t="s">
        <v>1622</v>
      </c>
      <c r="C327" s="136" t="s">
        <v>737</v>
      </c>
      <c r="D327" s="136" t="s">
        <v>656</v>
      </c>
      <c r="E327" s="136" t="s">
        <v>16</v>
      </c>
      <c r="F327" s="136" t="s">
        <v>4500</v>
      </c>
      <c r="G327" s="136" t="s">
        <v>6</v>
      </c>
      <c r="H327" s="136" t="s">
        <v>122</v>
      </c>
      <c r="I327" s="136" t="s">
        <v>4501</v>
      </c>
      <c r="J327" s="135"/>
      <c r="K327" s="135"/>
      <c r="L327" s="135"/>
      <c r="M327" s="135"/>
      <c r="N327" s="136"/>
    </row>
    <row r="328" spans="1:14">
      <c r="A328" s="51">
        <f t="shared" si="4"/>
        <v>327</v>
      </c>
      <c r="B328" s="51" t="s">
        <v>1622</v>
      </c>
      <c r="C328" s="50" t="s">
        <v>738</v>
      </c>
      <c r="D328" s="50" t="s">
        <v>502</v>
      </c>
      <c r="E328" s="50" t="s">
        <v>16</v>
      </c>
      <c r="F328" s="50" t="s">
        <v>3880</v>
      </c>
      <c r="G328" s="50" t="s">
        <v>6</v>
      </c>
      <c r="H328" s="50" t="s">
        <v>122</v>
      </c>
      <c r="I328" s="50" t="s">
        <v>3881</v>
      </c>
      <c r="J328" s="51" t="s">
        <v>1190</v>
      </c>
      <c r="K328" s="51" t="s">
        <v>1190</v>
      </c>
      <c r="L328" s="51" t="s">
        <v>1190</v>
      </c>
      <c r="M328" s="51" t="s">
        <v>1190</v>
      </c>
      <c r="N328" s="50"/>
    </row>
    <row r="329" spans="1:14">
      <c r="A329" s="51">
        <f t="shared" si="4"/>
        <v>328</v>
      </c>
      <c r="B329" s="51" t="s">
        <v>1622</v>
      </c>
      <c r="C329" s="50" t="s">
        <v>738</v>
      </c>
      <c r="D329" s="50" t="s">
        <v>502</v>
      </c>
      <c r="E329" s="50" t="s">
        <v>16</v>
      </c>
      <c r="F329" s="50" t="s">
        <v>3882</v>
      </c>
      <c r="G329" s="50" t="s">
        <v>6</v>
      </c>
      <c r="H329" s="50" t="s">
        <v>122</v>
      </c>
      <c r="I329" s="50" t="s">
        <v>3883</v>
      </c>
      <c r="J329" s="51" t="s">
        <v>1190</v>
      </c>
      <c r="K329" s="51" t="s">
        <v>1190</v>
      </c>
      <c r="L329" s="51" t="s">
        <v>1190</v>
      </c>
      <c r="M329" s="51" t="s">
        <v>1190</v>
      </c>
      <c r="N329" s="50"/>
    </row>
    <row r="330" spans="1:14">
      <c r="A330" s="51">
        <f t="shared" si="4"/>
        <v>329</v>
      </c>
      <c r="B330" s="51" t="s">
        <v>1622</v>
      </c>
      <c r="C330" s="50" t="s">
        <v>738</v>
      </c>
      <c r="D330" s="50" t="s">
        <v>502</v>
      </c>
      <c r="E330" s="50" t="s">
        <v>16</v>
      </c>
      <c r="F330" s="50" t="s">
        <v>3884</v>
      </c>
      <c r="G330" s="50" t="s">
        <v>6</v>
      </c>
      <c r="H330" s="50" t="s">
        <v>122</v>
      </c>
      <c r="I330" s="50" t="s">
        <v>3885</v>
      </c>
      <c r="J330" s="51" t="s">
        <v>1190</v>
      </c>
      <c r="K330" s="51" t="s">
        <v>1190</v>
      </c>
      <c r="L330" s="51" t="s">
        <v>1190</v>
      </c>
      <c r="M330" s="51" t="s">
        <v>1190</v>
      </c>
      <c r="N330" s="50"/>
    </row>
    <row r="331" spans="1:14">
      <c r="A331" s="51">
        <f t="shared" ref="A331:A347" si="5">ROW()-1</f>
        <v>330</v>
      </c>
      <c r="B331" s="51" t="s">
        <v>1622</v>
      </c>
      <c r="C331" s="50" t="s">
        <v>738</v>
      </c>
      <c r="D331" s="50" t="s">
        <v>502</v>
      </c>
      <c r="E331" s="50" t="s">
        <v>16</v>
      </c>
      <c r="F331" s="50" t="s">
        <v>751</v>
      </c>
      <c r="G331" s="50" t="s">
        <v>70</v>
      </c>
      <c r="H331" s="50"/>
      <c r="I331" s="50" t="s">
        <v>630</v>
      </c>
      <c r="J331" s="51" t="s">
        <v>1190</v>
      </c>
      <c r="K331" s="51" t="s">
        <v>1190</v>
      </c>
      <c r="L331" s="51" t="s">
        <v>1190</v>
      </c>
      <c r="M331" s="51" t="s">
        <v>1190</v>
      </c>
      <c r="N331" s="50"/>
    </row>
    <row r="332" spans="1:14" ht="22.5">
      <c r="A332" s="51">
        <f t="shared" si="5"/>
        <v>331</v>
      </c>
      <c r="B332" s="51" t="s">
        <v>1622</v>
      </c>
      <c r="C332" s="50" t="s">
        <v>738</v>
      </c>
      <c r="D332" s="50" t="s">
        <v>502</v>
      </c>
      <c r="E332" s="50" t="s">
        <v>16</v>
      </c>
      <c r="F332" s="50" t="s">
        <v>3101</v>
      </c>
      <c r="G332" s="50" t="s">
        <v>6</v>
      </c>
      <c r="H332" s="50" t="s">
        <v>38</v>
      </c>
      <c r="I332" s="50" t="s">
        <v>3102</v>
      </c>
      <c r="J332" s="51" t="s">
        <v>1190</v>
      </c>
      <c r="K332" s="51" t="s">
        <v>1190</v>
      </c>
      <c r="L332" s="51" t="s">
        <v>1190</v>
      </c>
      <c r="M332" s="51" t="s">
        <v>1190</v>
      </c>
      <c r="N332" s="50"/>
    </row>
    <row r="333" spans="1:14" ht="22.5">
      <c r="A333" s="51">
        <f t="shared" si="5"/>
        <v>332</v>
      </c>
      <c r="B333" s="51" t="s">
        <v>1622</v>
      </c>
      <c r="C333" s="50" t="s">
        <v>738</v>
      </c>
      <c r="D333" s="50" t="s">
        <v>502</v>
      </c>
      <c r="E333" s="50" t="s">
        <v>16</v>
      </c>
      <c r="F333" s="50" t="s">
        <v>3103</v>
      </c>
      <c r="G333" s="50" t="s">
        <v>6</v>
      </c>
      <c r="H333" s="50" t="s">
        <v>38</v>
      </c>
      <c r="I333" s="50" t="s">
        <v>3886</v>
      </c>
      <c r="J333" s="51" t="s">
        <v>1190</v>
      </c>
      <c r="K333" s="51" t="s">
        <v>1190</v>
      </c>
      <c r="L333" s="51" t="s">
        <v>1190</v>
      </c>
      <c r="M333" s="51" t="s">
        <v>1190</v>
      </c>
      <c r="N333" s="50"/>
    </row>
    <row r="334" spans="1:14" ht="22.5">
      <c r="A334" s="51">
        <f t="shared" si="5"/>
        <v>333</v>
      </c>
      <c r="B334" s="51" t="s">
        <v>1622</v>
      </c>
      <c r="C334" s="50" t="s">
        <v>738</v>
      </c>
      <c r="D334" s="50" t="s">
        <v>502</v>
      </c>
      <c r="E334" s="50" t="s">
        <v>16</v>
      </c>
      <c r="F334" s="50" t="s">
        <v>3104</v>
      </c>
      <c r="G334" s="50" t="s">
        <v>6</v>
      </c>
      <c r="H334" s="50" t="s">
        <v>38</v>
      </c>
      <c r="I334" s="50" t="s">
        <v>3887</v>
      </c>
      <c r="J334" s="51" t="s">
        <v>1190</v>
      </c>
      <c r="K334" s="51" t="s">
        <v>1190</v>
      </c>
      <c r="L334" s="51" t="s">
        <v>1190</v>
      </c>
      <c r="M334" s="51" t="s">
        <v>1190</v>
      </c>
      <c r="N334" s="50"/>
    </row>
    <row r="335" spans="1:14">
      <c r="A335" s="51">
        <f t="shared" si="5"/>
        <v>334</v>
      </c>
      <c r="B335" s="51" t="s">
        <v>1622</v>
      </c>
      <c r="C335" s="50" t="s">
        <v>738</v>
      </c>
      <c r="D335" s="50" t="s">
        <v>502</v>
      </c>
      <c r="E335" s="50" t="s">
        <v>16</v>
      </c>
      <c r="F335" s="50" t="s">
        <v>3839</v>
      </c>
      <c r="G335" s="50" t="s">
        <v>6</v>
      </c>
      <c r="H335" s="50" t="s">
        <v>179</v>
      </c>
      <c r="I335" s="50" t="s">
        <v>3888</v>
      </c>
      <c r="J335" s="51" t="s">
        <v>1190</v>
      </c>
      <c r="K335" s="51" t="s">
        <v>1190</v>
      </c>
      <c r="L335" s="51" t="s">
        <v>1190</v>
      </c>
      <c r="M335" s="51" t="s">
        <v>1190</v>
      </c>
      <c r="N335" s="50"/>
    </row>
    <row r="336" spans="1:14" ht="22.5">
      <c r="A336" s="51">
        <f t="shared" si="5"/>
        <v>335</v>
      </c>
      <c r="B336" s="51" t="s">
        <v>1622</v>
      </c>
      <c r="C336" s="50" t="s">
        <v>738</v>
      </c>
      <c r="D336" s="50" t="s">
        <v>502</v>
      </c>
      <c r="E336" s="50" t="s">
        <v>16</v>
      </c>
      <c r="F336" s="50" t="s">
        <v>937</v>
      </c>
      <c r="G336" s="50" t="s">
        <v>6</v>
      </c>
      <c r="H336" s="50" t="s">
        <v>179</v>
      </c>
      <c r="I336" s="50" t="s">
        <v>938</v>
      </c>
      <c r="J336" s="51" t="s">
        <v>1190</v>
      </c>
      <c r="K336" s="51" t="s">
        <v>1190</v>
      </c>
      <c r="L336" s="51" t="s">
        <v>1190</v>
      </c>
      <c r="M336" s="51" t="s">
        <v>1190</v>
      </c>
      <c r="N336" s="50"/>
    </row>
    <row r="337" spans="1:14" ht="22.5">
      <c r="A337" s="51">
        <f t="shared" si="5"/>
        <v>336</v>
      </c>
      <c r="B337" s="51" t="s">
        <v>1622</v>
      </c>
      <c r="C337" s="50" t="s">
        <v>738</v>
      </c>
      <c r="D337" s="50" t="s">
        <v>502</v>
      </c>
      <c r="E337" s="50" t="s">
        <v>16</v>
      </c>
      <c r="F337" s="50" t="s">
        <v>939</v>
      </c>
      <c r="G337" s="50" t="s">
        <v>6</v>
      </c>
      <c r="H337" s="50" t="s">
        <v>47</v>
      </c>
      <c r="I337" s="50" t="s">
        <v>940</v>
      </c>
      <c r="J337" s="51" t="s">
        <v>1190</v>
      </c>
      <c r="K337" s="51" t="s">
        <v>1190</v>
      </c>
      <c r="L337" s="51" t="s">
        <v>1190</v>
      </c>
      <c r="M337" s="51" t="s">
        <v>1190</v>
      </c>
      <c r="N337" s="50"/>
    </row>
    <row r="338" spans="1:14">
      <c r="A338" s="51">
        <f t="shared" si="5"/>
        <v>337</v>
      </c>
      <c r="B338" s="51" t="s">
        <v>1622</v>
      </c>
      <c r="C338" s="50" t="s">
        <v>738</v>
      </c>
      <c r="D338" s="50" t="s">
        <v>502</v>
      </c>
      <c r="E338" s="50" t="s">
        <v>16</v>
      </c>
      <c r="F338" s="50" t="s">
        <v>941</v>
      </c>
      <c r="G338" s="50" t="s">
        <v>70</v>
      </c>
      <c r="H338" s="50"/>
      <c r="I338" s="50" t="s">
        <v>942</v>
      </c>
      <c r="J338" s="51" t="s">
        <v>1190</v>
      </c>
      <c r="K338" s="51" t="s">
        <v>1190</v>
      </c>
      <c r="L338" s="51" t="s">
        <v>1190</v>
      </c>
      <c r="M338" s="51" t="s">
        <v>1190</v>
      </c>
      <c r="N338" s="50"/>
    </row>
    <row r="339" spans="1:14" ht="22.5">
      <c r="A339" s="51">
        <f t="shared" si="5"/>
        <v>338</v>
      </c>
      <c r="B339" s="51" t="s">
        <v>1622</v>
      </c>
      <c r="C339" s="50" t="s">
        <v>738</v>
      </c>
      <c r="D339" s="50" t="s">
        <v>502</v>
      </c>
      <c r="E339" s="50" t="s">
        <v>16</v>
      </c>
      <c r="F339" s="50" t="s">
        <v>3889</v>
      </c>
      <c r="G339" s="50" t="s">
        <v>6</v>
      </c>
      <c r="H339" s="50" t="s">
        <v>179</v>
      </c>
      <c r="I339" s="50" t="s">
        <v>3847</v>
      </c>
      <c r="J339" s="51" t="s">
        <v>1190</v>
      </c>
      <c r="K339" s="51" t="s">
        <v>1190</v>
      </c>
      <c r="L339" s="51" t="s">
        <v>1190</v>
      </c>
      <c r="M339" s="51" t="s">
        <v>1190</v>
      </c>
      <c r="N339" s="50"/>
    </row>
    <row r="340" spans="1:14" ht="22.5">
      <c r="A340" s="51">
        <f t="shared" si="5"/>
        <v>339</v>
      </c>
      <c r="B340" s="51" t="s">
        <v>1622</v>
      </c>
      <c r="C340" s="50" t="s">
        <v>738</v>
      </c>
      <c r="D340" s="50" t="s">
        <v>502</v>
      </c>
      <c r="E340" s="50" t="s">
        <v>16</v>
      </c>
      <c r="F340" s="50" t="s">
        <v>3890</v>
      </c>
      <c r="G340" s="50" t="s">
        <v>6</v>
      </c>
      <c r="H340" s="50" t="s">
        <v>47</v>
      </c>
      <c r="I340" s="50" t="s">
        <v>3848</v>
      </c>
      <c r="J340" s="51" t="s">
        <v>1190</v>
      </c>
      <c r="K340" s="51" t="s">
        <v>1190</v>
      </c>
      <c r="L340" s="51" t="s">
        <v>1190</v>
      </c>
      <c r="M340" s="51" t="s">
        <v>1190</v>
      </c>
      <c r="N340" s="50"/>
    </row>
    <row r="341" spans="1:14">
      <c r="A341" s="51">
        <f t="shared" si="5"/>
        <v>340</v>
      </c>
      <c r="B341" s="51" t="s">
        <v>1622</v>
      </c>
      <c r="C341" s="50" t="s">
        <v>738</v>
      </c>
      <c r="D341" s="50" t="s">
        <v>502</v>
      </c>
      <c r="E341" s="50" t="s">
        <v>16</v>
      </c>
      <c r="F341" s="50" t="s">
        <v>3891</v>
      </c>
      <c r="G341" s="50" t="s">
        <v>6</v>
      </c>
      <c r="H341" s="50" t="s">
        <v>122</v>
      </c>
      <c r="I341" s="50" t="s">
        <v>3892</v>
      </c>
      <c r="J341" s="51" t="s">
        <v>1190</v>
      </c>
      <c r="K341" s="51" t="s">
        <v>1190</v>
      </c>
      <c r="L341" s="51" t="s">
        <v>1190</v>
      </c>
      <c r="M341" s="51" t="s">
        <v>1190</v>
      </c>
      <c r="N341" s="50"/>
    </row>
    <row r="342" spans="1:14">
      <c r="A342" s="135">
        <f t="shared" si="5"/>
        <v>341</v>
      </c>
      <c r="B342" s="135" t="s">
        <v>1622</v>
      </c>
      <c r="C342" s="136" t="s">
        <v>4502</v>
      </c>
      <c r="D342" s="136" t="s">
        <v>3894</v>
      </c>
      <c r="E342" s="136" t="s">
        <v>16</v>
      </c>
      <c r="F342" s="136" t="s">
        <v>3895</v>
      </c>
      <c r="G342" s="136" t="s">
        <v>6</v>
      </c>
      <c r="H342" s="136" t="s">
        <v>122</v>
      </c>
      <c r="I342" s="136" t="s">
        <v>3896</v>
      </c>
      <c r="J342" s="135" t="s">
        <v>1190</v>
      </c>
      <c r="K342" s="135" t="s">
        <v>1190</v>
      </c>
      <c r="L342" s="135" t="s">
        <v>1190</v>
      </c>
      <c r="M342" s="135" t="s">
        <v>1190</v>
      </c>
      <c r="N342" s="136" t="s">
        <v>4479</v>
      </c>
    </row>
    <row r="343" spans="1:14">
      <c r="A343" s="51">
        <f t="shared" si="5"/>
        <v>342</v>
      </c>
      <c r="B343" s="51" t="s">
        <v>1622</v>
      </c>
      <c r="C343" s="50" t="s">
        <v>3893</v>
      </c>
      <c r="D343" s="50" t="s">
        <v>3894</v>
      </c>
      <c r="E343" s="50" t="s">
        <v>16</v>
      </c>
      <c r="F343" s="50" t="s">
        <v>4105</v>
      </c>
      <c r="G343" s="50" t="s">
        <v>6</v>
      </c>
      <c r="H343" s="50" t="s">
        <v>122</v>
      </c>
      <c r="I343" s="50" t="s">
        <v>4106</v>
      </c>
      <c r="J343" s="51" t="s">
        <v>1190</v>
      </c>
      <c r="K343" s="51" t="s">
        <v>1190</v>
      </c>
      <c r="L343" s="51" t="s">
        <v>1190</v>
      </c>
      <c r="M343" s="51" t="s">
        <v>1190</v>
      </c>
      <c r="N343" s="50"/>
    </row>
    <row r="344" spans="1:14">
      <c r="A344" s="51">
        <f t="shared" si="5"/>
        <v>343</v>
      </c>
      <c r="B344" s="51" t="s">
        <v>1622</v>
      </c>
      <c r="C344" s="50" t="s">
        <v>3893</v>
      </c>
      <c r="D344" s="50" t="s">
        <v>3894</v>
      </c>
      <c r="E344" s="50" t="s">
        <v>16</v>
      </c>
      <c r="F344" s="50" t="s">
        <v>4107</v>
      </c>
      <c r="G344" s="50" t="s">
        <v>6</v>
      </c>
      <c r="H344" s="50" t="s">
        <v>544</v>
      </c>
      <c r="I344" s="50" t="s">
        <v>4108</v>
      </c>
      <c r="J344" s="51" t="s">
        <v>1190</v>
      </c>
      <c r="K344" s="51" t="s">
        <v>1190</v>
      </c>
      <c r="L344" s="51" t="s">
        <v>1190</v>
      </c>
      <c r="M344" s="51" t="s">
        <v>1190</v>
      </c>
      <c r="N344" s="50"/>
    </row>
    <row r="345" spans="1:14" ht="22.5">
      <c r="A345" s="51">
        <f t="shared" si="5"/>
        <v>344</v>
      </c>
      <c r="B345" s="51" t="s">
        <v>1622</v>
      </c>
      <c r="C345" s="50" t="s">
        <v>3893</v>
      </c>
      <c r="D345" s="50" t="s">
        <v>3894</v>
      </c>
      <c r="E345" s="50" t="s">
        <v>16</v>
      </c>
      <c r="F345" s="50" t="s">
        <v>4109</v>
      </c>
      <c r="G345" s="50" t="s">
        <v>6</v>
      </c>
      <c r="H345" s="50" t="s">
        <v>122</v>
      </c>
      <c r="I345" s="50" t="s">
        <v>4110</v>
      </c>
      <c r="J345" s="51" t="s">
        <v>1190</v>
      </c>
      <c r="K345" s="51" t="s">
        <v>1190</v>
      </c>
      <c r="L345" s="51" t="s">
        <v>1190</v>
      </c>
      <c r="M345" s="51" t="s">
        <v>1190</v>
      </c>
      <c r="N345" s="50"/>
    </row>
    <row r="346" spans="1:14" ht="22.5">
      <c r="A346" s="51">
        <f t="shared" si="5"/>
        <v>345</v>
      </c>
      <c r="B346" s="51" t="s">
        <v>1622</v>
      </c>
      <c r="C346" s="50" t="s">
        <v>3893</v>
      </c>
      <c r="D346" s="50" t="s">
        <v>3894</v>
      </c>
      <c r="E346" s="50" t="s">
        <v>16</v>
      </c>
      <c r="F346" s="50" t="s">
        <v>4111</v>
      </c>
      <c r="G346" s="50" t="s">
        <v>6</v>
      </c>
      <c r="H346" s="50" t="s">
        <v>122</v>
      </c>
      <c r="I346" s="50" t="s">
        <v>4112</v>
      </c>
      <c r="J346" s="51" t="s">
        <v>1190</v>
      </c>
      <c r="K346" s="51" t="s">
        <v>1190</v>
      </c>
      <c r="L346" s="51" t="s">
        <v>1190</v>
      </c>
      <c r="M346" s="51" t="s">
        <v>1190</v>
      </c>
      <c r="N346" s="50"/>
    </row>
    <row r="347" spans="1:14">
      <c r="A347" s="51">
        <f t="shared" si="5"/>
        <v>346</v>
      </c>
      <c r="B347" s="51" t="s">
        <v>1622</v>
      </c>
      <c r="C347" s="50" t="s">
        <v>3893</v>
      </c>
      <c r="D347" s="50" t="s">
        <v>3894</v>
      </c>
      <c r="E347" s="50" t="s">
        <v>16</v>
      </c>
      <c r="F347" s="50" t="s">
        <v>3960</v>
      </c>
      <c r="G347" s="50" t="s">
        <v>6</v>
      </c>
      <c r="H347" s="50" t="s">
        <v>544</v>
      </c>
      <c r="I347" s="50" t="s">
        <v>4113</v>
      </c>
      <c r="J347" s="51" t="s">
        <v>1190</v>
      </c>
      <c r="K347" s="51" t="s">
        <v>1190</v>
      </c>
      <c r="L347" s="51" t="s">
        <v>1190</v>
      </c>
      <c r="M347" s="51" t="s">
        <v>1190</v>
      </c>
      <c r="N347" s="50"/>
    </row>
  </sheetData>
  <sheetProtection formatCells="0" formatColumns="0" formatRows="0" insertColumns="0" insertRows="0" insertHyperlinks="0" deleteColumns="0" deleteRows="0" sort="0" autoFilter="0" pivotTables="0"/>
  <autoFilter ref="A1:N347"/>
  <phoneticPr fontId="3"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N182"/>
  <sheetViews>
    <sheetView workbookViewId="0">
      <pane ySplit="1" topLeftCell="A2" activePane="bottomLeft" state="frozen"/>
      <selection activeCell="I279" sqref="I279"/>
      <selection pane="bottomLeft" activeCell="F193" sqref="F193"/>
    </sheetView>
  </sheetViews>
  <sheetFormatPr defaultColWidth="10.75" defaultRowHeight="15"/>
  <cols>
    <col min="1" max="2" width="7" style="47" customWidth="1"/>
    <col min="3" max="3" width="27.75" style="29" customWidth="1"/>
    <col min="4" max="4" width="18.125" style="29" customWidth="1"/>
    <col min="5" max="5" width="9" style="29" customWidth="1"/>
    <col min="6" max="6" width="21.25" style="29" customWidth="1"/>
    <col min="7" max="7" width="15.625" style="29" customWidth="1"/>
    <col min="8" max="8" width="17.5" style="29" customWidth="1"/>
    <col min="9" max="9" width="60" style="29" customWidth="1"/>
    <col min="10" max="13" width="8.625" style="29" customWidth="1"/>
    <col min="14" max="14" width="17.375" style="29" customWidth="1"/>
    <col min="15" max="15" width="8" style="29" customWidth="1"/>
    <col min="16" max="16384" width="10.75" style="29"/>
  </cols>
  <sheetData>
    <row r="1" spans="1:14" s="45" customFormat="1" ht="24" customHeight="1">
      <c r="A1" s="49" t="s">
        <v>1638</v>
      </c>
      <c r="B1" s="49" t="s">
        <v>1637</v>
      </c>
      <c r="C1" s="49" t="s">
        <v>329</v>
      </c>
      <c r="D1" s="49" t="s">
        <v>330</v>
      </c>
      <c r="E1" s="49" t="s">
        <v>331</v>
      </c>
      <c r="F1" s="49" t="s">
        <v>332</v>
      </c>
      <c r="G1" s="49" t="s">
        <v>333</v>
      </c>
      <c r="H1" s="49" t="s">
        <v>334</v>
      </c>
      <c r="I1" s="49" t="s">
        <v>194</v>
      </c>
      <c r="J1" s="49" t="s">
        <v>1642</v>
      </c>
      <c r="K1" s="49">
        <v>5</v>
      </c>
      <c r="L1" s="49" t="s">
        <v>1641</v>
      </c>
      <c r="M1" s="49">
        <v>6</v>
      </c>
      <c r="N1" s="49" t="s">
        <v>1631</v>
      </c>
    </row>
    <row r="2" spans="1:14">
      <c r="A2" s="60">
        <f>ROW()-1</f>
        <v>1</v>
      </c>
      <c r="B2" s="60" t="s">
        <v>1639</v>
      </c>
      <c r="C2" s="50" t="s">
        <v>4503</v>
      </c>
      <c r="D2" s="50" t="s">
        <v>492</v>
      </c>
      <c r="E2" s="50" t="s">
        <v>16</v>
      </c>
      <c r="F2" s="50" t="s">
        <v>3105</v>
      </c>
      <c r="G2" s="50" t="s">
        <v>6</v>
      </c>
      <c r="H2" s="50" t="s">
        <v>7</v>
      </c>
      <c r="I2" s="50" t="s">
        <v>754</v>
      </c>
      <c r="J2" s="51" t="s">
        <v>1190</v>
      </c>
      <c r="K2" s="51" t="s">
        <v>1190</v>
      </c>
      <c r="L2" s="51" t="s">
        <v>1190</v>
      </c>
      <c r="M2" s="51" t="s">
        <v>1190</v>
      </c>
      <c r="N2" s="48"/>
    </row>
    <row r="3" spans="1:14">
      <c r="A3" s="60">
        <f t="shared" ref="A3:A66" si="0">ROW()-1</f>
        <v>2</v>
      </c>
      <c r="B3" s="60" t="s">
        <v>1639</v>
      </c>
      <c r="C3" s="50" t="s">
        <v>577</v>
      </c>
      <c r="D3" s="50" t="s">
        <v>492</v>
      </c>
      <c r="E3" s="50" t="s">
        <v>16</v>
      </c>
      <c r="F3" s="50" t="s">
        <v>503</v>
      </c>
      <c r="G3" s="50" t="s">
        <v>6</v>
      </c>
      <c r="H3" s="50" t="s">
        <v>7</v>
      </c>
      <c r="I3" s="50" t="s">
        <v>943</v>
      </c>
      <c r="J3" s="51" t="s">
        <v>1190</v>
      </c>
      <c r="K3" s="51" t="s">
        <v>1190</v>
      </c>
      <c r="L3" s="51" t="s">
        <v>1190</v>
      </c>
      <c r="M3" s="51" t="s">
        <v>1190</v>
      </c>
      <c r="N3" s="48"/>
    </row>
    <row r="4" spans="1:14" ht="33.75">
      <c r="A4" s="60">
        <f t="shared" si="0"/>
        <v>3</v>
      </c>
      <c r="B4" s="60" t="s">
        <v>1639</v>
      </c>
      <c r="C4" s="50" t="s">
        <v>577</v>
      </c>
      <c r="D4" s="50" t="s">
        <v>492</v>
      </c>
      <c r="E4" s="50" t="s">
        <v>16</v>
      </c>
      <c r="F4" s="50" t="s">
        <v>3106</v>
      </c>
      <c r="G4" s="50" t="s">
        <v>6</v>
      </c>
      <c r="H4" s="50" t="s">
        <v>7</v>
      </c>
      <c r="I4" s="50" t="s">
        <v>753</v>
      </c>
      <c r="J4" s="51" t="s">
        <v>1190</v>
      </c>
      <c r="K4" s="51" t="s">
        <v>1190</v>
      </c>
      <c r="L4" s="51" t="s">
        <v>1190</v>
      </c>
      <c r="M4" s="51" t="s">
        <v>1190</v>
      </c>
      <c r="N4" s="48"/>
    </row>
    <row r="5" spans="1:14">
      <c r="A5" s="60">
        <f t="shared" si="0"/>
        <v>4</v>
      </c>
      <c r="B5" s="60" t="s">
        <v>1639</v>
      </c>
      <c r="C5" s="50" t="s">
        <v>577</v>
      </c>
      <c r="D5" s="50" t="s">
        <v>492</v>
      </c>
      <c r="E5" s="50" t="s">
        <v>16</v>
      </c>
      <c r="F5" s="50" t="s">
        <v>944</v>
      </c>
      <c r="G5" s="50" t="s">
        <v>6</v>
      </c>
      <c r="H5" s="50" t="s">
        <v>38</v>
      </c>
      <c r="I5" s="50" t="s">
        <v>905</v>
      </c>
      <c r="J5" s="51" t="s">
        <v>1190</v>
      </c>
      <c r="K5" s="51" t="s">
        <v>1190</v>
      </c>
      <c r="L5" s="51" t="s">
        <v>1190</v>
      </c>
      <c r="M5" s="51" t="s">
        <v>1190</v>
      </c>
      <c r="N5" s="48"/>
    </row>
    <row r="6" spans="1:14">
      <c r="A6" s="60">
        <f t="shared" si="0"/>
        <v>5</v>
      </c>
      <c r="B6" s="60" t="s">
        <v>1639</v>
      </c>
      <c r="C6" s="50" t="s">
        <v>577</v>
      </c>
      <c r="D6" s="50" t="s">
        <v>492</v>
      </c>
      <c r="E6" s="50" t="s">
        <v>16</v>
      </c>
      <c r="F6" s="50" t="s">
        <v>945</v>
      </c>
      <c r="G6" s="50" t="s">
        <v>6</v>
      </c>
      <c r="H6" s="50" t="s">
        <v>7</v>
      </c>
      <c r="I6" s="50" t="s">
        <v>771</v>
      </c>
      <c r="J6" s="51" t="s">
        <v>1190</v>
      </c>
      <c r="K6" s="51" t="s">
        <v>1190</v>
      </c>
      <c r="L6" s="51" t="s">
        <v>1190</v>
      </c>
      <c r="M6" s="51" t="s">
        <v>1190</v>
      </c>
      <c r="N6" s="48"/>
    </row>
    <row r="7" spans="1:14">
      <c r="A7" s="60">
        <f t="shared" si="0"/>
        <v>6</v>
      </c>
      <c r="B7" s="60" t="s">
        <v>1639</v>
      </c>
      <c r="C7" s="50" t="s">
        <v>577</v>
      </c>
      <c r="D7" s="50" t="s">
        <v>492</v>
      </c>
      <c r="E7" s="50" t="s">
        <v>16</v>
      </c>
      <c r="F7" s="50" t="s">
        <v>946</v>
      </c>
      <c r="G7" s="50" t="s">
        <v>6</v>
      </c>
      <c r="H7" s="50" t="s">
        <v>38</v>
      </c>
      <c r="I7" s="50" t="s">
        <v>947</v>
      </c>
      <c r="J7" s="51" t="s">
        <v>1190</v>
      </c>
      <c r="K7" s="51" t="s">
        <v>1190</v>
      </c>
      <c r="L7" s="51" t="s">
        <v>1190</v>
      </c>
      <c r="M7" s="51" t="s">
        <v>1190</v>
      </c>
      <c r="N7" s="48"/>
    </row>
    <row r="8" spans="1:14">
      <c r="A8" s="60">
        <f t="shared" si="0"/>
        <v>7</v>
      </c>
      <c r="B8" s="60" t="s">
        <v>1639</v>
      </c>
      <c r="C8" s="50" t="s">
        <v>577</v>
      </c>
      <c r="D8" s="50" t="s">
        <v>492</v>
      </c>
      <c r="E8" s="50" t="s">
        <v>16</v>
      </c>
      <c r="F8" s="50" t="s">
        <v>704</v>
      </c>
      <c r="G8" s="50" t="s">
        <v>6</v>
      </c>
      <c r="H8" s="50" t="s">
        <v>7</v>
      </c>
      <c r="I8" s="50" t="s">
        <v>948</v>
      </c>
      <c r="J8" s="51" t="s">
        <v>1190</v>
      </c>
      <c r="K8" s="51" t="s">
        <v>1190</v>
      </c>
      <c r="L8" s="51" t="s">
        <v>1190</v>
      </c>
      <c r="M8" s="51" t="s">
        <v>1190</v>
      </c>
      <c r="N8" s="48"/>
    </row>
    <row r="9" spans="1:14">
      <c r="A9" s="60">
        <f t="shared" si="0"/>
        <v>8</v>
      </c>
      <c r="B9" s="60" t="s">
        <v>1639</v>
      </c>
      <c r="C9" s="50" t="s">
        <v>577</v>
      </c>
      <c r="D9" s="50" t="s">
        <v>492</v>
      </c>
      <c r="E9" s="50" t="s">
        <v>16</v>
      </c>
      <c r="F9" s="50" t="s">
        <v>703</v>
      </c>
      <c r="G9" s="50" t="s">
        <v>6</v>
      </c>
      <c r="H9" s="50" t="s">
        <v>7</v>
      </c>
      <c r="I9" s="50" t="s">
        <v>596</v>
      </c>
      <c r="J9" s="51" t="s">
        <v>1190</v>
      </c>
      <c r="K9" s="51" t="s">
        <v>1190</v>
      </c>
      <c r="L9" s="51" t="s">
        <v>1190</v>
      </c>
      <c r="M9" s="51" t="s">
        <v>1190</v>
      </c>
      <c r="N9" s="48"/>
    </row>
    <row r="10" spans="1:14">
      <c r="A10" s="60">
        <f t="shared" si="0"/>
        <v>9</v>
      </c>
      <c r="B10" s="60" t="s">
        <v>1639</v>
      </c>
      <c r="C10" s="50" t="s">
        <v>577</v>
      </c>
      <c r="D10" s="50" t="s">
        <v>492</v>
      </c>
      <c r="E10" s="50" t="s">
        <v>16</v>
      </c>
      <c r="F10" s="50" t="s">
        <v>949</v>
      </c>
      <c r="G10" s="50" t="s">
        <v>6</v>
      </c>
      <c r="H10" s="50" t="s">
        <v>38</v>
      </c>
      <c r="I10" s="50" t="s">
        <v>906</v>
      </c>
      <c r="J10" s="51" t="s">
        <v>1190</v>
      </c>
      <c r="K10" s="51" t="s">
        <v>1190</v>
      </c>
      <c r="L10" s="51" t="s">
        <v>1190</v>
      </c>
      <c r="M10" s="51" t="s">
        <v>1190</v>
      </c>
      <c r="N10" s="48"/>
    </row>
    <row r="11" spans="1:14" ht="22.5">
      <c r="A11" s="60">
        <f t="shared" si="0"/>
        <v>10</v>
      </c>
      <c r="B11" s="60" t="s">
        <v>1639</v>
      </c>
      <c r="C11" s="50" t="s">
        <v>577</v>
      </c>
      <c r="D11" s="50" t="s">
        <v>492</v>
      </c>
      <c r="E11" s="50" t="s">
        <v>16</v>
      </c>
      <c r="F11" s="50" t="s">
        <v>3107</v>
      </c>
      <c r="G11" s="50" t="s">
        <v>6</v>
      </c>
      <c r="H11" s="50" t="s">
        <v>7</v>
      </c>
      <c r="I11" s="50" t="s">
        <v>3108</v>
      </c>
      <c r="J11" s="51" t="s">
        <v>1190</v>
      </c>
      <c r="K11" s="51" t="s">
        <v>1190</v>
      </c>
      <c r="L11" s="51" t="s">
        <v>1190</v>
      </c>
      <c r="M11" s="51" t="s">
        <v>1190</v>
      </c>
      <c r="N11" s="48"/>
    </row>
    <row r="12" spans="1:14">
      <c r="A12" s="60">
        <f t="shared" si="0"/>
        <v>11</v>
      </c>
      <c r="B12" s="60" t="s">
        <v>1639</v>
      </c>
      <c r="C12" s="50" t="s">
        <v>577</v>
      </c>
      <c r="D12" s="50" t="s">
        <v>492</v>
      </c>
      <c r="E12" s="50" t="s">
        <v>16</v>
      </c>
      <c r="F12" s="50" t="s">
        <v>702</v>
      </c>
      <c r="G12" s="50" t="s">
        <v>6</v>
      </c>
      <c r="H12" s="50" t="s">
        <v>7</v>
      </c>
      <c r="I12" s="50" t="s">
        <v>770</v>
      </c>
      <c r="J12" s="51" t="s">
        <v>1190</v>
      </c>
      <c r="K12" s="51" t="s">
        <v>1190</v>
      </c>
      <c r="L12" s="51" t="s">
        <v>1190</v>
      </c>
      <c r="M12" s="51" t="s">
        <v>1190</v>
      </c>
      <c r="N12" s="48"/>
    </row>
    <row r="13" spans="1:14">
      <c r="A13" s="60">
        <f t="shared" si="0"/>
        <v>12</v>
      </c>
      <c r="B13" s="60" t="s">
        <v>1639</v>
      </c>
      <c r="C13" s="50" t="s">
        <v>4504</v>
      </c>
      <c r="D13" s="50" t="s">
        <v>658</v>
      </c>
      <c r="E13" s="50" t="s">
        <v>16</v>
      </c>
      <c r="F13" s="50" t="s">
        <v>1981</v>
      </c>
      <c r="G13" s="50" t="s">
        <v>17</v>
      </c>
      <c r="H13" s="52"/>
      <c r="I13" s="50"/>
      <c r="J13" s="51" t="s">
        <v>1579</v>
      </c>
      <c r="K13" s="51" t="s">
        <v>1190</v>
      </c>
      <c r="L13" s="51" t="s">
        <v>1190</v>
      </c>
      <c r="M13" s="51" t="s">
        <v>1190</v>
      </c>
      <c r="N13" s="48"/>
    </row>
    <row r="14" spans="1:14">
      <c r="A14" s="60">
        <f t="shared" si="0"/>
        <v>13</v>
      </c>
      <c r="B14" s="60" t="s">
        <v>1639</v>
      </c>
      <c r="C14" s="50" t="s">
        <v>739</v>
      </c>
      <c r="D14" s="50" t="s">
        <v>658</v>
      </c>
      <c r="E14" s="50" t="s">
        <v>16</v>
      </c>
      <c r="F14" s="50" t="s">
        <v>741</v>
      </c>
      <c r="G14" s="50" t="s">
        <v>6</v>
      </c>
      <c r="H14" s="50" t="s">
        <v>47</v>
      </c>
      <c r="I14" s="50" t="s">
        <v>756</v>
      </c>
      <c r="J14" s="51" t="s">
        <v>1579</v>
      </c>
      <c r="K14" s="51" t="s">
        <v>1190</v>
      </c>
      <c r="L14" s="51" t="s">
        <v>1190</v>
      </c>
      <c r="M14" s="51" t="s">
        <v>1190</v>
      </c>
      <c r="N14" s="48"/>
    </row>
    <row r="15" spans="1:14">
      <c r="A15" s="60">
        <f t="shared" si="0"/>
        <v>14</v>
      </c>
      <c r="B15" s="60" t="s">
        <v>1639</v>
      </c>
      <c r="C15" s="50" t="s">
        <v>739</v>
      </c>
      <c r="D15" s="50" t="s">
        <v>658</v>
      </c>
      <c r="E15" s="50" t="s">
        <v>16</v>
      </c>
      <c r="F15" s="50" t="s">
        <v>3110</v>
      </c>
      <c r="G15" s="50" t="s">
        <v>6</v>
      </c>
      <c r="H15" s="50" t="s">
        <v>146</v>
      </c>
      <c r="I15" s="50" t="s">
        <v>3111</v>
      </c>
      <c r="J15" s="51" t="s">
        <v>1579</v>
      </c>
      <c r="K15" s="51" t="s">
        <v>1190</v>
      </c>
      <c r="L15" s="51" t="s">
        <v>1190</v>
      </c>
      <c r="M15" s="51" t="s">
        <v>1190</v>
      </c>
      <c r="N15" s="48"/>
    </row>
    <row r="16" spans="1:14">
      <c r="A16" s="60">
        <f t="shared" si="0"/>
        <v>15</v>
      </c>
      <c r="B16" s="60" t="s">
        <v>1639</v>
      </c>
      <c r="C16" s="50" t="s">
        <v>739</v>
      </c>
      <c r="D16" s="50" t="s">
        <v>658</v>
      </c>
      <c r="E16" s="50" t="s">
        <v>16</v>
      </c>
      <c r="F16" s="50" t="s">
        <v>740</v>
      </c>
      <c r="G16" s="50" t="s">
        <v>6</v>
      </c>
      <c r="H16" s="50" t="s">
        <v>146</v>
      </c>
      <c r="I16" s="50" t="s">
        <v>755</v>
      </c>
      <c r="J16" s="51" t="s">
        <v>1579</v>
      </c>
      <c r="K16" s="51" t="s">
        <v>1190</v>
      </c>
      <c r="L16" s="51" t="s">
        <v>1190</v>
      </c>
      <c r="M16" s="51" t="s">
        <v>1190</v>
      </c>
      <c r="N16" s="48"/>
    </row>
    <row r="17" spans="1:14">
      <c r="A17" s="60">
        <f t="shared" si="0"/>
        <v>16</v>
      </c>
      <c r="B17" s="60" t="s">
        <v>1639</v>
      </c>
      <c r="C17" s="50" t="s">
        <v>739</v>
      </c>
      <c r="D17" s="50" t="s">
        <v>658</v>
      </c>
      <c r="E17" s="50" t="s">
        <v>16</v>
      </c>
      <c r="F17" s="50" t="s">
        <v>1980</v>
      </c>
      <c r="G17" s="50" t="s">
        <v>17</v>
      </c>
      <c r="H17" s="52"/>
      <c r="I17" s="50"/>
      <c r="J17" s="51" t="s">
        <v>1579</v>
      </c>
      <c r="K17" s="51" t="s">
        <v>1190</v>
      </c>
      <c r="L17" s="51" t="s">
        <v>1190</v>
      </c>
      <c r="M17" s="51" t="s">
        <v>1190</v>
      </c>
      <c r="N17" s="48"/>
    </row>
    <row r="18" spans="1:14" ht="22.5">
      <c r="A18" s="60">
        <f t="shared" si="0"/>
        <v>17</v>
      </c>
      <c r="B18" s="60" t="s">
        <v>1639</v>
      </c>
      <c r="C18" s="50" t="s">
        <v>739</v>
      </c>
      <c r="D18" s="50" t="s">
        <v>658</v>
      </c>
      <c r="E18" s="50" t="s">
        <v>16</v>
      </c>
      <c r="F18" s="50" t="s">
        <v>3112</v>
      </c>
      <c r="G18" s="50" t="s">
        <v>6</v>
      </c>
      <c r="H18" s="50" t="s">
        <v>47</v>
      </c>
      <c r="I18" s="50" t="s">
        <v>3113</v>
      </c>
      <c r="J18" s="51" t="s">
        <v>1579</v>
      </c>
      <c r="K18" s="51" t="s">
        <v>1190</v>
      </c>
      <c r="L18" s="51" t="s">
        <v>1190</v>
      </c>
      <c r="M18" s="51" t="s">
        <v>1190</v>
      </c>
      <c r="N18" s="48"/>
    </row>
    <row r="19" spans="1:14" ht="22.5">
      <c r="A19" s="60">
        <f t="shared" si="0"/>
        <v>18</v>
      </c>
      <c r="B19" s="60" t="s">
        <v>1639</v>
      </c>
      <c r="C19" s="50" t="s">
        <v>739</v>
      </c>
      <c r="D19" s="50" t="s">
        <v>658</v>
      </c>
      <c r="E19" s="50" t="s">
        <v>16</v>
      </c>
      <c r="F19" s="50" t="s">
        <v>3114</v>
      </c>
      <c r="G19" s="50" t="s">
        <v>6</v>
      </c>
      <c r="H19" s="50" t="s">
        <v>146</v>
      </c>
      <c r="I19" s="50" t="s">
        <v>3115</v>
      </c>
      <c r="J19" s="51" t="s">
        <v>1579</v>
      </c>
      <c r="K19" s="51" t="s">
        <v>1190</v>
      </c>
      <c r="L19" s="51" t="s">
        <v>1190</v>
      </c>
      <c r="M19" s="51" t="s">
        <v>1190</v>
      </c>
      <c r="N19" s="48"/>
    </row>
    <row r="20" spans="1:14" ht="22.5">
      <c r="A20" s="60">
        <f t="shared" si="0"/>
        <v>19</v>
      </c>
      <c r="B20" s="60" t="s">
        <v>1639</v>
      </c>
      <c r="C20" s="50" t="s">
        <v>739</v>
      </c>
      <c r="D20" s="50" t="s">
        <v>658</v>
      </c>
      <c r="E20" s="50" t="s">
        <v>16</v>
      </c>
      <c r="F20" s="50" t="s">
        <v>3116</v>
      </c>
      <c r="G20" s="50" t="s">
        <v>6</v>
      </c>
      <c r="H20" s="50" t="s">
        <v>146</v>
      </c>
      <c r="I20" s="50" t="s">
        <v>3117</v>
      </c>
      <c r="J20" s="51" t="s">
        <v>1579</v>
      </c>
      <c r="K20" s="51" t="s">
        <v>1190</v>
      </c>
      <c r="L20" s="51" t="s">
        <v>1190</v>
      </c>
      <c r="M20" s="51" t="s">
        <v>1190</v>
      </c>
      <c r="N20" s="48"/>
    </row>
    <row r="21" spans="1:14">
      <c r="A21" s="60">
        <f t="shared" si="0"/>
        <v>20</v>
      </c>
      <c r="B21" s="60" t="s">
        <v>1639</v>
      </c>
      <c r="C21" s="50" t="s">
        <v>739</v>
      </c>
      <c r="D21" s="50" t="s">
        <v>658</v>
      </c>
      <c r="E21" s="50" t="s">
        <v>16</v>
      </c>
      <c r="F21" s="50" t="s">
        <v>3109</v>
      </c>
      <c r="G21" s="50" t="s">
        <v>17</v>
      </c>
      <c r="H21" s="50"/>
      <c r="I21" s="50"/>
      <c r="J21" s="51" t="s">
        <v>1579</v>
      </c>
      <c r="K21" s="51" t="s">
        <v>1190</v>
      </c>
      <c r="L21" s="51" t="s">
        <v>1190</v>
      </c>
      <c r="M21" s="51" t="s">
        <v>1190</v>
      </c>
      <c r="N21" s="48"/>
    </row>
    <row r="22" spans="1:14">
      <c r="A22" s="60">
        <f t="shared" si="0"/>
        <v>21</v>
      </c>
      <c r="B22" s="60" t="s">
        <v>1639</v>
      </c>
      <c r="C22" s="50" t="s">
        <v>739</v>
      </c>
      <c r="D22" s="50" t="s">
        <v>658</v>
      </c>
      <c r="E22" s="50" t="s">
        <v>16</v>
      </c>
      <c r="F22" s="50" t="s">
        <v>3118</v>
      </c>
      <c r="G22" s="50" t="s">
        <v>6</v>
      </c>
      <c r="H22" s="50" t="s">
        <v>47</v>
      </c>
      <c r="I22" s="50" t="s">
        <v>3119</v>
      </c>
      <c r="J22" s="51" t="s">
        <v>1579</v>
      </c>
      <c r="K22" s="51" t="s">
        <v>1190</v>
      </c>
      <c r="L22" s="51" t="s">
        <v>1190</v>
      </c>
      <c r="M22" s="51" t="s">
        <v>1190</v>
      </c>
      <c r="N22" s="48"/>
    </row>
    <row r="23" spans="1:14">
      <c r="A23" s="60">
        <f t="shared" si="0"/>
        <v>22</v>
      </c>
      <c r="B23" s="60" t="s">
        <v>1639</v>
      </c>
      <c r="C23" s="50" t="s">
        <v>739</v>
      </c>
      <c r="D23" s="50" t="s">
        <v>658</v>
      </c>
      <c r="E23" s="50" t="s">
        <v>16</v>
      </c>
      <c r="F23" s="50" t="s">
        <v>3120</v>
      </c>
      <c r="G23" s="50" t="s">
        <v>6</v>
      </c>
      <c r="H23" s="50" t="s">
        <v>146</v>
      </c>
      <c r="I23" s="50" t="s">
        <v>3121</v>
      </c>
      <c r="J23" s="51" t="s">
        <v>1579</v>
      </c>
      <c r="K23" s="51" t="s">
        <v>1190</v>
      </c>
      <c r="L23" s="51" t="s">
        <v>1190</v>
      </c>
      <c r="M23" s="51" t="s">
        <v>1190</v>
      </c>
      <c r="N23" s="48"/>
    </row>
    <row r="24" spans="1:14">
      <c r="A24" s="60">
        <f t="shared" si="0"/>
        <v>23</v>
      </c>
      <c r="B24" s="60" t="s">
        <v>1639</v>
      </c>
      <c r="C24" s="50" t="s">
        <v>739</v>
      </c>
      <c r="D24" s="50" t="s">
        <v>658</v>
      </c>
      <c r="E24" s="50" t="s">
        <v>16</v>
      </c>
      <c r="F24" s="50" t="s">
        <v>3122</v>
      </c>
      <c r="G24" s="50" t="s">
        <v>6</v>
      </c>
      <c r="H24" s="52" t="s">
        <v>146</v>
      </c>
      <c r="I24" s="50" t="s">
        <v>3123</v>
      </c>
      <c r="J24" s="51" t="s">
        <v>1579</v>
      </c>
      <c r="K24" s="51" t="s">
        <v>1190</v>
      </c>
      <c r="L24" s="51" t="s">
        <v>1190</v>
      </c>
      <c r="M24" s="51" t="s">
        <v>1190</v>
      </c>
      <c r="N24" s="48"/>
    </row>
    <row r="25" spans="1:14">
      <c r="A25" s="60">
        <f t="shared" si="0"/>
        <v>24</v>
      </c>
      <c r="B25" s="60" t="s">
        <v>1639</v>
      </c>
      <c r="C25" s="50" t="s">
        <v>659</v>
      </c>
      <c r="D25" s="50" t="s">
        <v>604</v>
      </c>
      <c r="E25" s="50" t="s">
        <v>16</v>
      </c>
      <c r="F25" s="50" t="s">
        <v>580</v>
      </c>
      <c r="G25" s="50" t="s">
        <v>6</v>
      </c>
      <c r="H25" s="50" t="s">
        <v>47</v>
      </c>
      <c r="I25" s="50" t="s">
        <v>3980</v>
      </c>
      <c r="J25" s="51" t="s">
        <v>1579</v>
      </c>
      <c r="K25" s="51" t="s">
        <v>1190</v>
      </c>
      <c r="L25" s="51" t="s">
        <v>1190</v>
      </c>
      <c r="M25" s="51" t="s">
        <v>1190</v>
      </c>
      <c r="N25" s="48"/>
    </row>
    <row r="26" spans="1:14">
      <c r="A26" s="60">
        <f t="shared" si="0"/>
        <v>25</v>
      </c>
      <c r="B26" s="60" t="s">
        <v>1639</v>
      </c>
      <c r="C26" s="50" t="s">
        <v>659</v>
      </c>
      <c r="D26" s="50" t="s">
        <v>604</v>
      </c>
      <c r="E26" s="50" t="s">
        <v>16</v>
      </c>
      <c r="F26" s="50" t="s">
        <v>579</v>
      </c>
      <c r="G26" s="50" t="s">
        <v>6</v>
      </c>
      <c r="H26" s="50" t="s">
        <v>38</v>
      </c>
      <c r="I26" s="50" t="s">
        <v>742</v>
      </c>
      <c r="J26" s="51" t="s">
        <v>1190</v>
      </c>
      <c r="K26" s="51" t="s">
        <v>1190</v>
      </c>
      <c r="L26" s="51" t="s">
        <v>1190</v>
      </c>
      <c r="M26" s="51" t="s">
        <v>1190</v>
      </c>
      <c r="N26" s="48"/>
    </row>
    <row r="27" spans="1:14" ht="22.5">
      <c r="A27" s="60">
        <f t="shared" si="0"/>
        <v>26</v>
      </c>
      <c r="B27" s="60" t="s">
        <v>1639</v>
      </c>
      <c r="C27" s="50" t="s">
        <v>659</v>
      </c>
      <c r="D27" s="50" t="s">
        <v>604</v>
      </c>
      <c r="E27" s="50" t="s">
        <v>16</v>
      </c>
      <c r="F27" s="50" t="s">
        <v>578</v>
      </c>
      <c r="G27" s="50" t="s">
        <v>6</v>
      </c>
      <c r="H27" s="50" t="s">
        <v>47</v>
      </c>
      <c r="I27" s="50" t="s">
        <v>3124</v>
      </c>
      <c r="J27" s="51" t="s">
        <v>1190</v>
      </c>
      <c r="K27" s="51" t="s">
        <v>1190</v>
      </c>
      <c r="L27" s="51" t="s">
        <v>1190</v>
      </c>
      <c r="M27" s="51" t="s">
        <v>1190</v>
      </c>
      <c r="N27" s="48"/>
    </row>
    <row r="28" spans="1:14">
      <c r="A28" s="60">
        <f t="shared" si="0"/>
        <v>27</v>
      </c>
      <c r="B28" s="60" t="s">
        <v>1639</v>
      </c>
      <c r="C28" s="50" t="s">
        <v>659</v>
      </c>
      <c r="D28" s="50" t="s">
        <v>604</v>
      </c>
      <c r="E28" s="50" t="s">
        <v>16</v>
      </c>
      <c r="F28" s="50" t="s">
        <v>660</v>
      </c>
      <c r="G28" s="50" t="s">
        <v>6</v>
      </c>
      <c r="H28" s="50" t="s">
        <v>38</v>
      </c>
      <c r="I28" s="50" t="s">
        <v>950</v>
      </c>
      <c r="J28" s="51" t="s">
        <v>1190</v>
      </c>
      <c r="K28" s="51" t="s">
        <v>1190</v>
      </c>
      <c r="L28" s="51" t="s">
        <v>1190</v>
      </c>
      <c r="M28" s="51" t="s">
        <v>1190</v>
      </c>
      <c r="N28" s="48"/>
    </row>
    <row r="29" spans="1:14">
      <c r="A29" s="60">
        <f t="shared" si="0"/>
        <v>28</v>
      </c>
      <c r="B29" s="60" t="s">
        <v>1639</v>
      </c>
      <c r="C29" s="50" t="s">
        <v>659</v>
      </c>
      <c r="D29" s="50" t="s">
        <v>604</v>
      </c>
      <c r="E29" s="50" t="s">
        <v>16</v>
      </c>
      <c r="F29" s="50" t="s">
        <v>3125</v>
      </c>
      <c r="G29" s="50" t="s">
        <v>6</v>
      </c>
      <c r="H29" s="50" t="s">
        <v>7</v>
      </c>
      <c r="I29" s="50" t="s">
        <v>533</v>
      </c>
      <c r="J29" s="51" t="s">
        <v>1190</v>
      </c>
      <c r="K29" s="51" t="s">
        <v>1190</v>
      </c>
      <c r="L29" s="51" t="s">
        <v>1190</v>
      </c>
      <c r="M29" s="51" t="s">
        <v>1190</v>
      </c>
      <c r="N29" s="48"/>
    </row>
    <row r="30" spans="1:14">
      <c r="A30" s="60">
        <f t="shared" si="0"/>
        <v>29</v>
      </c>
      <c r="B30" s="60" t="s">
        <v>1639</v>
      </c>
      <c r="C30" s="50" t="s">
        <v>659</v>
      </c>
      <c r="D30" s="50" t="s">
        <v>604</v>
      </c>
      <c r="E30" s="50" t="s">
        <v>16</v>
      </c>
      <c r="F30" s="50" t="s">
        <v>951</v>
      </c>
      <c r="G30" s="50" t="s">
        <v>6</v>
      </c>
      <c r="H30" s="50" t="s">
        <v>38</v>
      </c>
      <c r="I30" s="50" t="s">
        <v>3126</v>
      </c>
      <c r="J30" s="51" t="s">
        <v>1190</v>
      </c>
      <c r="K30" s="51" t="s">
        <v>1190</v>
      </c>
      <c r="L30" s="51" t="s">
        <v>1190</v>
      </c>
      <c r="M30" s="51" t="s">
        <v>1190</v>
      </c>
      <c r="N30" s="48"/>
    </row>
    <row r="31" spans="1:14">
      <c r="A31" s="60">
        <f t="shared" si="0"/>
        <v>30</v>
      </c>
      <c r="B31" s="60" t="s">
        <v>1639</v>
      </c>
      <c r="C31" s="50" t="s">
        <v>659</v>
      </c>
      <c r="D31" s="50" t="s">
        <v>604</v>
      </c>
      <c r="E31" s="50" t="s">
        <v>16</v>
      </c>
      <c r="F31" s="50" t="s">
        <v>952</v>
      </c>
      <c r="G31" s="50" t="s">
        <v>6</v>
      </c>
      <c r="H31" s="50" t="s">
        <v>38</v>
      </c>
      <c r="I31" s="50" t="s">
        <v>1576</v>
      </c>
      <c r="J31" s="51" t="s">
        <v>1190</v>
      </c>
      <c r="K31" s="51" t="s">
        <v>1190</v>
      </c>
      <c r="L31" s="51" t="s">
        <v>1190</v>
      </c>
      <c r="M31" s="51" t="s">
        <v>1190</v>
      </c>
      <c r="N31" s="48"/>
    </row>
    <row r="32" spans="1:14">
      <c r="A32" s="60">
        <f t="shared" si="0"/>
        <v>31</v>
      </c>
      <c r="B32" s="60" t="s">
        <v>1639</v>
      </c>
      <c r="C32" s="50" t="s">
        <v>659</v>
      </c>
      <c r="D32" s="50" t="s">
        <v>604</v>
      </c>
      <c r="E32" s="50" t="s">
        <v>16</v>
      </c>
      <c r="F32" s="50" t="s">
        <v>3127</v>
      </c>
      <c r="G32" s="50" t="s">
        <v>6</v>
      </c>
      <c r="H32" s="50" t="s">
        <v>38</v>
      </c>
      <c r="I32" s="50" t="s">
        <v>3981</v>
      </c>
      <c r="J32" s="51" t="s">
        <v>1579</v>
      </c>
      <c r="K32" s="51" t="s">
        <v>1190</v>
      </c>
      <c r="L32" s="51" t="s">
        <v>1190</v>
      </c>
      <c r="M32" s="51" t="s">
        <v>1190</v>
      </c>
      <c r="N32" s="48"/>
    </row>
    <row r="33" spans="1:14">
      <c r="A33" s="60">
        <f t="shared" si="0"/>
        <v>32</v>
      </c>
      <c r="B33" s="60" t="s">
        <v>1639</v>
      </c>
      <c r="C33" s="50" t="s">
        <v>659</v>
      </c>
      <c r="D33" s="50" t="s">
        <v>604</v>
      </c>
      <c r="E33" s="50" t="s">
        <v>16</v>
      </c>
      <c r="F33" s="50" t="s">
        <v>953</v>
      </c>
      <c r="G33" s="50" t="s">
        <v>6</v>
      </c>
      <c r="H33" s="50" t="s">
        <v>47</v>
      </c>
      <c r="I33" s="50" t="s">
        <v>3982</v>
      </c>
      <c r="J33" s="51" t="s">
        <v>1190</v>
      </c>
      <c r="K33" s="51" t="s">
        <v>1190</v>
      </c>
      <c r="L33" s="51" t="s">
        <v>1190</v>
      </c>
      <c r="M33" s="51" t="s">
        <v>1190</v>
      </c>
      <c r="N33" s="48"/>
    </row>
    <row r="34" spans="1:14">
      <c r="A34" s="60">
        <f t="shared" si="0"/>
        <v>33</v>
      </c>
      <c r="B34" s="60" t="s">
        <v>1639</v>
      </c>
      <c r="C34" s="50" t="s">
        <v>581</v>
      </c>
      <c r="D34" s="50" t="s">
        <v>324</v>
      </c>
      <c r="E34" s="50" t="s">
        <v>16</v>
      </c>
      <c r="F34" s="50" t="s">
        <v>954</v>
      </c>
      <c r="G34" s="50" t="s">
        <v>6</v>
      </c>
      <c r="H34" s="50" t="s">
        <v>108</v>
      </c>
      <c r="I34" s="50" t="s">
        <v>3128</v>
      </c>
      <c r="J34" s="51" t="s">
        <v>1579</v>
      </c>
      <c r="K34" s="51" t="s">
        <v>1190</v>
      </c>
      <c r="L34" s="51" t="s">
        <v>1190</v>
      </c>
      <c r="M34" s="51" t="s">
        <v>1190</v>
      </c>
      <c r="N34" s="48"/>
    </row>
    <row r="35" spans="1:14">
      <c r="A35" s="60">
        <f t="shared" si="0"/>
        <v>34</v>
      </c>
      <c r="B35" s="60" t="s">
        <v>1639</v>
      </c>
      <c r="C35" s="50" t="s">
        <v>581</v>
      </c>
      <c r="D35" s="50" t="s">
        <v>324</v>
      </c>
      <c r="E35" s="50" t="s">
        <v>16</v>
      </c>
      <c r="F35" s="50" t="s">
        <v>955</v>
      </c>
      <c r="G35" s="50" t="s">
        <v>6</v>
      </c>
      <c r="H35" s="50" t="s">
        <v>47</v>
      </c>
      <c r="I35" s="50" t="s">
        <v>3129</v>
      </c>
      <c r="J35" s="51" t="s">
        <v>1579</v>
      </c>
      <c r="K35" s="51" t="s">
        <v>1190</v>
      </c>
      <c r="L35" s="51" t="s">
        <v>1190</v>
      </c>
      <c r="M35" s="51" t="s">
        <v>1190</v>
      </c>
      <c r="N35" s="48"/>
    </row>
    <row r="36" spans="1:14">
      <c r="A36" s="60">
        <f t="shared" si="0"/>
        <v>35</v>
      </c>
      <c r="B36" s="60" t="s">
        <v>1639</v>
      </c>
      <c r="C36" s="50" t="s">
        <v>581</v>
      </c>
      <c r="D36" s="50" t="s">
        <v>324</v>
      </c>
      <c r="E36" s="50" t="s">
        <v>16</v>
      </c>
      <c r="F36" s="50" t="s">
        <v>956</v>
      </c>
      <c r="G36" s="50" t="s">
        <v>6</v>
      </c>
      <c r="H36" s="50" t="s">
        <v>47</v>
      </c>
      <c r="I36" s="50" t="s">
        <v>3130</v>
      </c>
      <c r="J36" s="51" t="s">
        <v>1190</v>
      </c>
      <c r="K36" s="51" t="s">
        <v>1190</v>
      </c>
      <c r="L36" s="51" t="s">
        <v>1190</v>
      </c>
      <c r="M36" s="51" t="s">
        <v>1190</v>
      </c>
      <c r="N36" s="48"/>
    </row>
    <row r="37" spans="1:14">
      <c r="A37" s="60">
        <f t="shared" si="0"/>
        <v>36</v>
      </c>
      <c r="B37" s="60" t="s">
        <v>1639</v>
      </c>
      <c r="C37" s="50" t="s">
        <v>581</v>
      </c>
      <c r="D37" s="50" t="s">
        <v>324</v>
      </c>
      <c r="E37" s="50" t="s">
        <v>16</v>
      </c>
      <c r="F37" s="50" t="s">
        <v>957</v>
      </c>
      <c r="G37" s="50" t="s">
        <v>6</v>
      </c>
      <c r="H37" s="50" t="s">
        <v>108</v>
      </c>
      <c r="I37" s="50" t="s">
        <v>3131</v>
      </c>
      <c r="J37" s="51" t="s">
        <v>1579</v>
      </c>
      <c r="K37" s="51" t="s">
        <v>1190</v>
      </c>
      <c r="L37" s="51" t="s">
        <v>1190</v>
      </c>
      <c r="M37" s="51" t="s">
        <v>1190</v>
      </c>
      <c r="N37" s="48"/>
    </row>
    <row r="38" spans="1:14">
      <c r="A38" s="60">
        <f t="shared" si="0"/>
        <v>37</v>
      </c>
      <c r="B38" s="60" t="s">
        <v>1639</v>
      </c>
      <c r="C38" s="50" t="s">
        <v>581</v>
      </c>
      <c r="D38" s="50" t="s">
        <v>324</v>
      </c>
      <c r="E38" s="50" t="s">
        <v>16</v>
      </c>
      <c r="F38" s="50" t="s">
        <v>1982</v>
      </c>
      <c r="G38" s="50" t="s">
        <v>6</v>
      </c>
      <c r="H38" s="50" t="s">
        <v>108</v>
      </c>
      <c r="I38" s="50" t="s">
        <v>3132</v>
      </c>
      <c r="J38" s="51" t="s">
        <v>1190</v>
      </c>
      <c r="K38" s="51" t="s">
        <v>1190</v>
      </c>
      <c r="L38" s="51" t="s">
        <v>1190</v>
      </c>
      <c r="M38" s="51" t="s">
        <v>1190</v>
      </c>
      <c r="N38" s="48"/>
    </row>
    <row r="39" spans="1:14">
      <c r="A39" s="60">
        <f t="shared" si="0"/>
        <v>38</v>
      </c>
      <c r="B39" s="60" t="s">
        <v>1639</v>
      </c>
      <c r="C39" s="50" t="s">
        <v>581</v>
      </c>
      <c r="D39" s="50" t="s">
        <v>324</v>
      </c>
      <c r="E39" s="50" t="s">
        <v>16</v>
      </c>
      <c r="F39" s="50" t="s">
        <v>505</v>
      </c>
      <c r="G39" s="50" t="s">
        <v>6</v>
      </c>
      <c r="H39" s="50" t="s">
        <v>47</v>
      </c>
      <c r="I39" s="50" t="s">
        <v>3133</v>
      </c>
      <c r="J39" s="51" t="s">
        <v>1190</v>
      </c>
      <c r="K39" s="51" t="s">
        <v>1190</v>
      </c>
      <c r="L39" s="51" t="s">
        <v>1190</v>
      </c>
      <c r="M39" s="51" t="s">
        <v>1190</v>
      </c>
      <c r="N39" s="48"/>
    </row>
    <row r="40" spans="1:14">
      <c r="A40" s="60">
        <f t="shared" si="0"/>
        <v>39</v>
      </c>
      <c r="B40" s="60" t="s">
        <v>1639</v>
      </c>
      <c r="C40" s="50" t="s">
        <v>581</v>
      </c>
      <c r="D40" s="50" t="s">
        <v>324</v>
      </c>
      <c r="E40" s="50" t="s">
        <v>16</v>
      </c>
      <c r="F40" s="50" t="s">
        <v>662</v>
      </c>
      <c r="G40" s="50" t="s">
        <v>6</v>
      </c>
      <c r="H40" s="50" t="s">
        <v>108</v>
      </c>
      <c r="I40" s="50" t="s">
        <v>3134</v>
      </c>
      <c r="J40" s="51" t="s">
        <v>1190</v>
      </c>
      <c r="K40" s="51" t="s">
        <v>1190</v>
      </c>
      <c r="L40" s="51" t="s">
        <v>1190</v>
      </c>
      <c r="M40" s="51" t="s">
        <v>1190</v>
      </c>
      <c r="N40" s="48"/>
    </row>
    <row r="41" spans="1:14" ht="22.5">
      <c r="A41" s="60">
        <f t="shared" si="0"/>
        <v>40</v>
      </c>
      <c r="B41" s="60" t="s">
        <v>1639</v>
      </c>
      <c r="C41" s="50" t="s">
        <v>581</v>
      </c>
      <c r="D41" s="50" t="s">
        <v>324</v>
      </c>
      <c r="E41" s="50" t="s">
        <v>16</v>
      </c>
      <c r="F41" s="50" t="s">
        <v>2206</v>
      </c>
      <c r="G41" s="50" t="s">
        <v>6</v>
      </c>
      <c r="H41" s="50" t="s">
        <v>47</v>
      </c>
      <c r="I41" s="50" t="s">
        <v>3135</v>
      </c>
      <c r="J41" s="51" t="s">
        <v>1190</v>
      </c>
      <c r="K41" s="51" t="s">
        <v>1190</v>
      </c>
      <c r="L41" s="51" t="s">
        <v>1190</v>
      </c>
      <c r="M41" s="51" t="s">
        <v>1190</v>
      </c>
      <c r="N41" s="48"/>
    </row>
    <row r="42" spans="1:14">
      <c r="A42" s="60">
        <f t="shared" si="0"/>
        <v>41</v>
      </c>
      <c r="B42" s="60" t="s">
        <v>1639</v>
      </c>
      <c r="C42" s="50" t="s">
        <v>581</v>
      </c>
      <c r="D42" s="50" t="s">
        <v>324</v>
      </c>
      <c r="E42" s="50" t="s">
        <v>16</v>
      </c>
      <c r="F42" s="50" t="s">
        <v>661</v>
      </c>
      <c r="G42" s="50" t="s">
        <v>6</v>
      </c>
      <c r="H42" s="50" t="s">
        <v>108</v>
      </c>
      <c r="I42" s="50" t="s">
        <v>3983</v>
      </c>
      <c r="J42" s="51" t="s">
        <v>1190</v>
      </c>
      <c r="K42" s="51" t="s">
        <v>1190</v>
      </c>
      <c r="L42" s="51" t="s">
        <v>1190</v>
      </c>
      <c r="M42" s="51" t="s">
        <v>1190</v>
      </c>
      <c r="N42" s="48"/>
    </row>
    <row r="43" spans="1:14">
      <c r="A43" s="60">
        <f t="shared" si="0"/>
        <v>42</v>
      </c>
      <c r="B43" s="60" t="s">
        <v>1639</v>
      </c>
      <c r="C43" s="50" t="s">
        <v>581</v>
      </c>
      <c r="D43" s="50" t="s">
        <v>324</v>
      </c>
      <c r="E43" s="50" t="s">
        <v>16</v>
      </c>
      <c r="F43" s="50" t="s">
        <v>958</v>
      </c>
      <c r="G43" s="50" t="s">
        <v>6</v>
      </c>
      <c r="H43" s="50" t="s">
        <v>108</v>
      </c>
      <c r="I43" s="50" t="s">
        <v>3136</v>
      </c>
      <c r="J43" s="51" t="s">
        <v>1579</v>
      </c>
      <c r="K43" s="51" t="s">
        <v>1190</v>
      </c>
      <c r="L43" s="51" t="s">
        <v>1190</v>
      </c>
      <c r="M43" s="51" t="s">
        <v>1190</v>
      </c>
      <c r="N43" s="48"/>
    </row>
    <row r="44" spans="1:14">
      <c r="A44" s="60">
        <f t="shared" si="0"/>
        <v>43</v>
      </c>
      <c r="B44" s="60" t="s">
        <v>1639</v>
      </c>
      <c r="C44" s="50" t="s">
        <v>581</v>
      </c>
      <c r="D44" s="50" t="s">
        <v>324</v>
      </c>
      <c r="E44" s="50" t="s">
        <v>16</v>
      </c>
      <c r="F44" s="50" t="s">
        <v>959</v>
      </c>
      <c r="G44" s="50" t="s">
        <v>6</v>
      </c>
      <c r="H44" s="50" t="s">
        <v>47</v>
      </c>
      <c r="I44" s="50" t="s">
        <v>3137</v>
      </c>
      <c r="J44" s="51" t="s">
        <v>1579</v>
      </c>
      <c r="K44" s="51" t="s">
        <v>1190</v>
      </c>
      <c r="L44" s="51" t="s">
        <v>1190</v>
      </c>
      <c r="M44" s="51" t="s">
        <v>1190</v>
      </c>
      <c r="N44" s="48"/>
    </row>
    <row r="45" spans="1:14">
      <c r="A45" s="60">
        <f t="shared" si="0"/>
        <v>44</v>
      </c>
      <c r="B45" s="60" t="s">
        <v>1639</v>
      </c>
      <c r="C45" s="50" t="s">
        <v>581</v>
      </c>
      <c r="D45" s="50" t="s">
        <v>324</v>
      </c>
      <c r="E45" s="50" t="s">
        <v>16</v>
      </c>
      <c r="F45" s="50" t="s">
        <v>960</v>
      </c>
      <c r="G45" s="50" t="s">
        <v>6</v>
      </c>
      <c r="H45" s="50" t="s">
        <v>108</v>
      </c>
      <c r="I45" s="50" t="s">
        <v>3138</v>
      </c>
      <c r="J45" s="51" t="s">
        <v>1579</v>
      </c>
      <c r="K45" s="51" t="s">
        <v>1190</v>
      </c>
      <c r="L45" s="51" t="s">
        <v>1190</v>
      </c>
      <c r="M45" s="51" t="s">
        <v>1190</v>
      </c>
      <c r="N45" s="48"/>
    </row>
    <row r="46" spans="1:14">
      <c r="A46" s="60">
        <f t="shared" si="0"/>
        <v>45</v>
      </c>
      <c r="B46" s="60" t="s">
        <v>1639</v>
      </c>
      <c r="C46" s="50" t="s">
        <v>581</v>
      </c>
      <c r="D46" s="50" t="s">
        <v>324</v>
      </c>
      <c r="E46" s="50" t="s">
        <v>16</v>
      </c>
      <c r="F46" s="50" t="s">
        <v>961</v>
      </c>
      <c r="G46" s="50" t="s">
        <v>6</v>
      </c>
      <c r="H46" s="50" t="s">
        <v>47</v>
      </c>
      <c r="I46" s="50" t="s">
        <v>3139</v>
      </c>
      <c r="J46" s="51" t="s">
        <v>1190</v>
      </c>
      <c r="K46" s="51" t="s">
        <v>1190</v>
      </c>
      <c r="L46" s="51" t="s">
        <v>1190</v>
      </c>
      <c r="M46" s="51" t="s">
        <v>1190</v>
      </c>
      <c r="N46" s="48"/>
    </row>
    <row r="47" spans="1:14">
      <c r="A47" s="60">
        <f t="shared" si="0"/>
        <v>46</v>
      </c>
      <c r="B47" s="60" t="s">
        <v>1639</v>
      </c>
      <c r="C47" s="50" t="s">
        <v>581</v>
      </c>
      <c r="D47" s="50" t="s">
        <v>324</v>
      </c>
      <c r="E47" s="50" t="s">
        <v>16</v>
      </c>
      <c r="F47" s="50" t="s">
        <v>721</v>
      </c>
      <c r="G47" s="50" t="s">
        <v>6</v>
      </c>
      <c r="H47" s="50" t="s">
        <v>108</v>
      </c>
      <c r="I47" s="50" t="s">
        <v>722</v>
      </c>
      <c r="J47" s="51" t="s">
        <v>1190</v>
      </c>
      <c r="K47" s="51" t="s">
        <v>1190</v>
      </c>
      <c r="L47" s="51" t="s">
        <v>1190</v>
      </c>
      <c r="M47" s="51" t="s">
        <v>1190</v>
      </c>
      <c r="N47" s="48"/>
    </row>
    <row r="48" spans="1:14">
      <c r="A48" s="60">
        <f t="shared" si="0"/>
        <v>47</v>
      </c>
      <c r="B48" s="60" t="s">
        <v>1639</v>
      </c>
      <c r="C48" s="50" t="s">
        <v>581</v>
      </c>
      <c r="D48" s="50" t="s">
        <v>324</v>
      </c>
      <c r="E48" s="50" t="s">
        <v>16</v>
      </c>
      <c r="F48" s="50" t="s">
        <v>504</v>
      </c>
      <c r="G48" s="50" t="s">
        <v>6</v>
      </c>
      <c r="H48" s="50" t="s">
        <v>108</v>
      </c>
      <c r="I48" s="50" t="s">
        <v>2207</v>
      </c>
      <c r="J48" s="51" t="s">
        <v>1190</v>
      </c>
      <c r="K48" s="51" t="s">
        <v>1190</v>
      </c>
      <c r="L48" s="51" t="s">
        <v>1190</v>
      </c>
      <c r="M48" s="51" t="s">
        <v>1190</v>
      </c>
      <c r="N48" s="48"/>
    </row>
    <row r="49" spans="1:14" ht="22.5">
      <c r="A49" s="60">
        <f t="shared" si="0"/>
        <v>48</v>
      </c>
      <c r="B49" s="60" t="s">
        <v>1639</v>
      </c>
      <c r="C49" s="50" t="s">
        <v>581</v>
      </c>
      <c r="D49" s="50" t="s">
        <v>324</v>
      </c>
      <c r="E49" s="50" t="s">
        <v>16</v>
      </c>
      <c r="F49" s="50" t="s">
        <v>1577</v>
      </c>
      <c r="G49" s="50" t="s">
        <v>6</v>
      </c>
      <c r="H49" s="50" t="s">
        <v>47</v>
      </c>
      <c r="I49" s="50" t="s">
        <v>3140</v>
      </c>
      <c r="J49" s="51" t="s">
        <v>1579</v>
      </c>
      <c r="K49" s="51" t="s">
        <v>1579</v>
      </c>
      <c r="L49" s="51" t="s">
        <v>1190</v>
      </c>
      <c r="M49" s="51" t="s">
        <v>1190</v>
      </c>
      <c r="N49" s="48"/>
    </row>
    <row r="50" spans="1:14">
      <c r="A50" s="60">
        <f t="shared" si="0"/>
        <v>49</v>
      </c>
      <c r="B50" s="60" t="s">
        <v>1639</v>
      </c>
      <c r="C50" s="50" t="s">
        <v>581</v>
      </c>
      <c r="D50" s="50" t="s">
        <v>324</v>
      </c>
      <c r="E50" s="50" t="s">
        <v>16</v>
      </c>
      <c r="F50" s="50" t="s">
        <v>3034</v>
      </c>
      <c r="G50" s="50" t="s">
        <v>6</v>
      </c>
      <c r="H50" s="50" t="s">
        <v>108</v>
      </c>
      <c r="I50" s="50" t="s">
        <v>3141</v>
      </c>
      <c r="J50" s="51" t="s">
        <v>1190</v>
      </c>
      <c r="K50" s="51" t="s">
        <v>1190</v>
      </c>
      <c r="L50" s="51" t="s">
        <v>1190</v>
      </c>
      <c r="M50" s="51" t="s">
        <v>1190</v>
      </c>
      <c r="N50" s="48"/>
    </row>
    <row r="51" spans="1:14">
      <c r="A51" s="60">
        <f t="shared" si="0"/>
        <v>50</v>
      </c>
      <c r="B51" s="60" t="s">
        <v>1639</v>
      </c>
      <c r="C51" s="50" t="s">
        <v>581</v>
      </c>
      <c r="D51" s="50" t="s">
        <v>324</v>
      </c>
      <c r="E51" s="50" t="s">
        <v>16</v>
      </c>
      <c r="F51" s="50" t="s">
        <v>497</v>
      </c>
      <c r="G51" s="50" t="s">
        <v>6</v>
      </c>
      <c r="H51" s="50" t="s">
        <v>47</v>
      </c>
      <c r="I51" s="50" t="s">
        <v>3984</v>
      </c>
      <c r="J51" s="51" t="s">
        <v>1190</v>
      </c>
      <c r="K51" s="51" t="s">
        <v>1190</v>
      </c>
      <c r="L51" s="51" t="s">
        <v>1190</v>
      </c>
      <c r="M51" s="51" t="s">
        <v>1190</v>
      </c>
      <c r="N51" s="48"/>
    </row>
    <row r="52" spans="1:14">
      <c r="A52" s="60">
        <f t="shared" si="0"/>
        <v>51</v>
      </c>
      <c r="B52" s="60" t="s">
        <v>1639</v>
      </c>
      <c r="C52" s="50" t="s">
        <v>581</v>
      </c>
      <c r="D52" s="50" t="s">
        <v>324</v>
      </c>
      <c r="E52" s="50" t="s">
        <v>16</v>
      </c>
      <c r="F52" s="50" t="s">
        <v>3035</v>
      </c>
      <c r="G52" s="50" t="s">
        <v>6</v>
      </c>
      <c r="H52" s="50" t="s">
        <v>108</v>
      </c>
      <c r="I52" s="50" t="s">
        <v>3142</v>
      </c>
      <c r="J52" s="51" t="s">
        <v>1190</v>
      </c>
      <c r="K52" s="51" t="s">
        <v>1190</v>
      </c>
      <c r="L52" s="51" t="s">
        <v>1190</v>
      </c>
      <c r="M52" s="51" t="s">
        <v>1190</v>
      </c>
      <c r="N52" s="48"/>
    </row>
    <row r="53" spans="1:14">
      <c r="A53" s="60">
        <f t="shared" si="0"/>
        <v>52</v>
      </c>
      <c r="B53" s="60" t="s">
        <v>1639</v>
      </c>
      <c r="C53" s="50" t="s">
        <v>581</v>
      </c>
      <c r="D53" s="50" t="s">
        <v>324</v>
      </c>
      <c r="E53" s="50" t="s">
        <v>16</v>
      </c>
      <c r="F53" s="50" t="s">
        <v>2205</v>
      </c>
      <c r="G53" s="50" t="s">
        <v>6</v>
      </c>
      <c r="H53" s="50" t="s">
        <v>47</v>
      </c>
      <c r="I53" s="50" t="s">
        <v>760</v>
      </c>
      <c r="J53" s="51" t="s">
        <v>1190</v>
      </c>
      <c r="K53" s="51" t="s">
        <v>1190</v>
      </c>
      <c r="L53" s="51" t="s">
        <v>1190</v>
      </c>
      <c r="M53" s="51" t="s">
        <v>1190</v>
      </c>
      <c r="N53" s="48"/>
    </row>
    <row r="54" spans="1:14">
      <c r="A54" s="60">
        <f t="shared" si="0"/>
        <v>53</v>
      </c>
      <c r="B54" s="60" t="s">
        <v>1639</v>
      </c>
      <c r="C54" s="50" t="s">
        <v>581</v>
      </c>
      <c r="D54" s="50" t="s">
        <v>324</v>
      </c>
      <c r="E54" s="50" t="s">
        <v>16</v>
      </c>
      <c r="F54" s="50" t="s">
        <v>1974</v>
      </c>
      <c r="G54" s="50" t="s">
        <v>6</v>
      </c>
      <c r="H54" s="50" t="s">
        <v>47</v>
      </c>
      <c r="I54" s="50" t="s">
        <v>3143</v>
      </c>
      <c r="J54" s="51" t="s">
        <v>1190</v>
      </c>
      <c r="K54" s="51" t="s">
        <v>1190</v>
      </c>
      <c r="L54" s="51" t="s">
        <v>1190</v>
      </c>
      <c r="M54" s="51" t="s">
        <v>1190</v>
      </c>
      <c r="N54" s="48"/>
    </row>
    <row r="55" spans="1:14">
      <c r="A55" s="60">
        <f t="shared" si="0"/>
        <v>54</v>
      </c>
      <c r="B55" s="60" t="s">
        <v>1639</v>
      </c>
      <c r="C55" s="50" t="s">
        <v>581</v>
      </c>
      <c r="D55" s="50" t="s">
        <v>324</v>
      </c>
      <c r="E55" s="50" t="s">
        <v>16</v>
      </c>
      <c r="F55" s="50" t="s">
        <v>1640</v>
      </c>
      <c r="G55" s="50" t="s">
        <v>6</v>
      </c>
      <c r="H55" s="50" t="s">
        <v>47</v>
      </c>
      <c r="I55" s="50" t="s">
        <v>3039</v>
      </c>
      <c r="J55" s="51" t="s">
        <v>1190</v>
      </c>
      <c r="K55" s="51" t="s">
        <v>1190</v>
      </c>
      <c r="L55" s="51" t="s">
        <v>1190</v>
      </c>
      <c r="M55" s="51" t="s">
        <v>1190</v>
      </c>
      <c r="N55" s="48"/>
    </row>
    <row r="56" spans="1:14">
      <c r="A56" s="60">
        <f t="shared" si="0"/>
        <v>55</v>
      </c>
      <c r="B56" s="60" t="s">
        <v>1639</v>
      </c>
      <c r="C56" s="50" t="s">
        <v>581</v>
      </c>
      <c r="D56" s="50" t="s">
        <v>324</v>
      </c>
      <c r="E56" s="50" t="s">
        <v>16</v>
      </c>
      <c r="F56" s="50" t="s">
        <v>717</v>
      </c>
      <c r="G56" s="50" t="s">
        <v>6</v>
      </c>
      <c r="H56" s="50" t="s">
        <v>108</v>
      </c>
      <c r="I56" s="50" t="s">
        <v>718</v>
      </c>
      <c r="J56" s="51" t="s">
        <v>1190</v>
      </c>
      <c r="K56" s="51" t="s">
        <v>1190</v>
      </c>
      <c r="L56" s="51" t="s">
        <v>1190</v>
      </c>
      <c r="M56" s="51" t="s">
        <v>1190</v>
      </c>
      <c r="N56" s="48"/>
    </row>
    <row r="57" spans="1:14">
      <c r="A57" s="60">
        <f t="shared" si="0"/>
        <v>56</v>
      </c>
      <c r="B57" s="60" t="s">
        <v>1639</v>
      </c>
      <c r="C57" s="50" t="s">
        <v>581</v>
      </c>
      <c r="D57" s="50" t="s">
        <v>324</v>
      </c>
      <c r="E57" s="50" t="s">
        <v>16</v>
      </c>
      <c r="F57" s="50" t="s">
        <v>552</v>
      </c>
      <c r="G57" s="50" t="s">
        <v>6</v>
      </c>
      <c r="H57" s="50" t="s">
        <v>47</v>
      </c>
      <c r="I57" s="50" t="s">
        <v>725</v>
      </c>
      <c r="J57" s="51" t="s">
        <v>1190</v>
      </c>
      <c r="K57" s="51" t="s">
        <v>1190</v>
      </c>
      <c r="L57" s="51" t="s">
        <v>1190</v>
      </c>
      <c r="M57" s="51" t="s">
        <v>1190</v>
      </c>
      <c r="N57" s="48"/>
    </row>
    <row r="58" spans="1:14">
      <c r="A58" s="60">
        <f t="shared" si="0"/>
        <v>57</v>
      </c>
      <c r="B58" s="60" t="s">
        <v>1639</v>
      </c>
      <c r="C58" s="50" t="s">
        <v>582</v>
      </c>
      <c r="D58" s="50" t="s">
        <v>271</v>
      </c>
      <c r="E58" s="50" t="s">
        <v>16</v>
      </c>
      <c r="F58" s="50" t="s">
        <v>962</v>
      </c>
      <c r="G58" s="50" t="s">
        <v>6</v>
      </c>
      <c r="H58" s="50" t="s">
        <v>122</v>
      </c>
      <c r="I58" s="50" t="s">
        <v>3086</v>
      </c>
      <c r="J58" s="51" t="s">
        <v>1579</v>
      </c>
      <c r="K58" s="51" t="s">
        <v>1579</v>
      </c>
      <c r="L58" s="51" t="s">
        <v>1579</v>
      </c>
      <c r="M58" s="51" t="s">
        <v>1579</v>
      </c>
      <c r="N58" s="48"/>
    </row>
    <row r="59" spans="1:14">
      <c r="A59" s="60">
        <f t="shared" si="0"/>
        <v>58</v>
      </c>
      <c r="B59" s="60" t="s">
        <v>1639</v>
      </c>
      <c r="C59" s="50" t="s">
        <v>582</v>
      </c>
      <c r="D59" s="50" t="s">
        <v>271</v>
      </c>
      <c r="E59" s="50" t="s">
        <v>16</v>
      </c>
      <c r="F59" s="50" t="s">
        <v>963</v>
      </c>
      <c r="G59" s="50" t="s">
        <v>6</v>
      </c>
      <c r="H59" s="50" t="s">
        <v>122</v>
      </c>
      <c r="I59" s="50" t="s">
        <v>3144</v>
      </c>
      <c r="J59" s="51" t="s">
        <v>1579</v>
      </c>
      <c r="K59" s="51" t="s">
        <v>1579</v>
      </c>
      <c r="L59" s="51" t="s">
        <v>1579</v>
      </c>
      <c r="M59" s="51" t="s">
        <v>1579</v>
      </c>
      <c r="N59" s="48"/>
    </row>
    <row r="60" spans="1:14">
      <c r="A60" s="60">
        <f t="shared" si="0"/>
        <v>59</v>
      </c>
      <c r="B60" s="60" t="s">
        <v>1639</v>
      </c>
      <c r="C60" s="50" t="s">
        <v>582</v>
      </c>
      <c r="D60" s="50" t="s">
        <v>271</v>
      </c>
      <c r="E60" s="50" t="s">
        <v>16</v>
      </c>
      <c r="F60" s="50" t="s">
        <v>915</v>
      </c>
      <c r="G60" s="50" t="s">
        <v>6</v>
      </c>
      <c r="H60" s="50" t="s">
        <v>122</v>
      </c>
      <c r="I60" s="50" t="s">
        <v>916</v>
      </c>
      <c r="J60" s="51" t="s">
        <v>1579</v>
      </c>
      <c r="K60" s="51" t="s">
        <v>1190</v>
      </c>
      <c r="L60" s="51" t="s">
        <v>1190</v>
      </c>
      <c r="M60" s="51" t="s">
        <v>1190</v>
      </c>
      <c r="N60" s="48"/>
    </row>
    <row r="61" spans="1:14">
      <c r="A61" s="60">
        <f t="shared" si="0"/>
        <v>60</v>
      </c>
      <c r="B61" s="60" t="s">
        <v>1639</v>
      </c>
      <c r="C61" s="50" t="s">
        <v>582</v>
      </c>
      <c r="D61" s="50" t="s">
        <v>271</v>
      </c>
      <c r="E61" s="50" t="s">
        <v>16</v>
      </c>
      <c r="F61" s="50" t="s">
        <v>641</v>
      </c>
      <c r="G61" s="50" t="s">
        <v>6</v>
      </c>
      <c r="H61" s="50" t="s">
        <v>122</v>
      </c>
      <c r="I61" s="50" t="s">
        <v>623</v>
      </c>
      <c r="J61" s="51" t="s">
        <v>1579</v>
      </c>
      <c r="K61" s="51" t="s">
        <v>1579</v>
      </c>
      <c r="L61" s="51" t="s">
        <v>1579</v>
      </c>
      <c r="M61" s="51" t="s">
        <v>1579</v>
      </c>
      <c r="N61" s="48"/>
    </row>
    <row r="62" spans="1:14">
      <c r="A62" s="60">
        <f t="shared" si="0"/>
        <v>61</v>
      </c>
      <c r="B62" s="60" t="s">
        <v>1639</v>
      </c>
      <c r="C62" s="50" t="s">
        <v>582</v>
      </c>
      <c r="D62" s="50" t="s">
        <v>271</v>
      </c>
      <c r="E62" s="50" t="s">
        <v>16</v>
      </c>
      <c r="F62" s="50" t="s">
        <v>663</v>
      </c>
      <c r="G62" s="50" t="s">
        <v>6</v>
      </c>
      <c r="H62" s="50" t="s">
        <v>38</v>
      </c>
      <c r="I62" s="50" t="s">
        <v>592</v>
      </c>
      <c r="J62" s="51" t="s">
        <v>1190</v>
      </c>
      <c r="K62" s="51" t="s">
        <v>1190</v>
      </c>
      <c r="L62" s="51" t="s">
        <v>1190</v>
      </c>
      <c r="M62" s="51" t="s">
        <v>1190</v>
      </c>
      <c r="N62" s="48"/>
    </row>
    <row r="63" spans="1:14">
      <c r="A63" s="60">
        <f t="shared" si="0"/>
        <v>62</v>
      </c>
      <c r="B63" s="60" t="s">
        <v>1639</v>
      </c>
      <c r="C63" s="50" t="s">
        <v>582</v>
      </c>
      <c r="D63" s="50" t="s">
        <v>271</v>
      </c>
      <c r="E63" s="50" t="s">
        <v>16</v>
      </c>
      <c r="F63" s="50" t="s">
        <v>3145</v>
      </c>
      <c r="G63" s="50" t="s">
        <v>6</v>
      </c>
      <c r="H63" s="50" t="s">
        <v>7</v>
      </c>
      <c r="I63" s="50" t="s">
        <v>591</v>
      </c>
      <c r="J63" s="51" t="s">
        <v>1190</v>
      </c>
      <c r="K63" s="51" t="s">
        <v>1190</v>
      </c>
      <c r="L63" s="51" t="s">
        <v>1190</v>
      </c>
      <c r="M63" s="51" t="s">
        <v>1190</v>
      </c>
      <c r="N63" s="48"/>
    </row>
    <row r="64" spans="1:14">
      <c r="A64" s="60">
        <f t="shared" si="0"/>
        <v>63</v>
      </c>
      <c r="B64" s="60" t="s">
        <v>1639</v>
      </c>
      <c r="C64" s="50" t="s">
        <v>582</v>
      </c>
      <c r="D64" s="50" t="s">
        <v>271</v>
      </c>
      <c r="E64" s="50" t="s">
        <v>16</v>
      </c>
      <c r="F64" s="50" t="s">
        <v>640</v>
      </c>
      <c r="G64" s="50" t="s">
        <v>6</v>
      </c>
      <c r="H64" s="50" t="s">
        <v>122</v>
      </c>
      <c r="I64" s="50" t="s">
        <v>514</v>
      </c>
      <c r="J64" s="51" t="s">
        <v>1579</v>
      </c>
      <c r="K64" s="51" t="s">
        <v>1579</v>
      </c>
      <c r="L64" s="51" t="s">
        <v>1579</v>
      </c>
      <c r="M64" s="51" t="s">
        <v>1579</v>
      </c>
      <c r="N64" s="48"/>
    </row>
    <row r="65" spans="1:14">
      <c r="A65" s="60">
        <f t="shared" si="0"/>
        <v>64</v>
      </c>
      <c r="B65" s="60" t="s">
        <v>1639</v>
      </c>
      <c r="C65" s="50" t="s">
        <v>582</v>
      </c>
      <c r="D65" s="50" t="s">
        <v>271</v>
      </c>
      <c r="E65" s="50" t="s">
        <v>16</v>
      </c>
      <c r="F65" s="50" t="s">
        <v>964</v>
      </c>
      <c r="G65" s="50" t="s">
        <v>6</v>
      </c>
      <c r="H65" s="50" t="s">
        <v>122</v>
      </c>
      <c r="I65" s="50" t="s">
        <v>601</v>
      </c>
      <c r="J65" s="51" t="s">
        <v>1579</v>
      </c>
      <c r="K65" s="51" t="s">
        <v>1579</v>
      </c>
      <c r="L65" s="51" t="s">
        <v>1579</v>
      </c>
      <c r="M65" s="51" t="s">
        <v>1579</v>
      </c>
      <c r="N65" s="48"/>
    </row>
    <row r="66" spans="1:14">
      <c r="A66" s="60">
        <f t="shared" si="0"/>
        <v>65</v>
      </c>
      <c r="B66" s="60" t="s">
        <v>1639</v>
      </c>
      <c r="C66" s="50" t="s">
        <v>582</v>
      </c>
      <c r="D66" s="50" t="s">
        <v>271</v>
      </c>
      <c r="E66" s="50" t="s">
        <v>16</v>
      </c>
      <c r="F66" s="50" t="s">
        <v>638</v>
      </c>
      <c r="G66" s="50" t="s">
        <v>6</v>
      </c>
      <c r="H66" s="50" t="s">
        <v>122</v>
      </c>
      <c r="I66" s="50" t="s">
        <v>521</v>
      </c>
      <c r="J66" s="51" t="s">
        <v>1579</v>
      </c>
      <c r="K66" s="51" t="s">
        <v>1579</v>
      </c>
      <c r="L66" s="51" t="s">
        <v>1579</v>
      </c>
      <c r="M66" s="51" t="s">
        <v>1579</v>
      </c>
      <c r="N66" s="48"/>
    </row>
    <row r="67" spans="1:14">
      <c r="A67" s="60">
        <f t="shared" ref="A67:A130" si="1">ROW()-1</f>
        <v>66</v>
      </c>
      <c r="B67" s="60" t="s">
        <v>1639</v>
      </c>
      <c r="C67" s="50" t="s">
        <v>582</v>
      </c>
      <c r="D67" s="50" t="s">
        <v>271</v>
      </c>
      <c r="E67" s="50" t="s">
        <v>16</v>
      </c>
      <c r="F67" s="50" t="s">
        <v>965</v>
      </c>
      <c r="G67" s="50" t="s">
        <v>6</v>
      </c>
      <c r="H67" s="50" t="s">
        <v>122</v>
      </c>
      <c r="I67" s="50" t="s">
        <v>3146</v>
      </c>
      <c r="J67" s="51" t="s">
        <v>1579</v>
      </c>
      <c r="K67" s="51" t="s">
        <v>1579</v>
      </c>
      <c r="L67" s="51" t="s">
        <v>1579</v>
      </c>
      <c r="M67" s="51" t="s">
        <v>1579</v>
      </c>
      <c r="N67" s="48"/>
    </row>
    <row r="68" spans="1:14">
      <c r="A68" s="60">
        <f t="shared" si="1"/>
        <v>67</v>
      </c>
      <c r="B68" s="60" t="s">
        <v>1639</v>
      </c>
      <c r="C68" s="50" t="s">
        <v>582</v>
      </c>
      <c r="D68" s="50" t="s">
        <v>271</v>
      </c>
      <c r="E68" s="50" t="s">
        <v>16</v>
      </c>
      <c r="F68" s="50" t="s">
        <v>498</v>
      </c>
      <c r="G68" s="50" t="s">
        <v>6</v>
      </c>
      <c r="H68" s="50" t="s">
        <v>38</v>
      </c>
      <c r="I68" s="50" t="s">
        <v>632</v>
      </c>
      <c r="J68" s="51" t="s">
        <v>1190</v>
      </c>
      <c r="K68" s="51" t="s">
        <v>1190</v>
      </c>
      <c r="L68" s="51" t="s">
        <v>1190</v>
      </c>
      <c r="M68" s="51" t="s">
        <v>1190</v>
      </c>
      <c r="N68" s="48"/>
    </row>
    <row r="69" spans="1:14">
      <c r="A69" s="60">
        <f t="shared" si="1"/>
        <v>68</v>
      </c>
      <c r="B69" s="60" t="s">
        <v>1639</v>
      </c>
      <c r="C69" s="50" t="s">
        <v>582</v>
      </c>
      <c r="D69" s="50" t="s">
        <v>271</v>
      </c>
      <c r="E69" s="50" t="s">
        <v>16</v>
      </c>
      <c r="F69" s="50" t="s">
        <v>966</v>
      </c>
      <c r="G69" s="50" t="s">
        <v>6</v>
      </c>
      <c r="H69" s="50" t="s">
        <v>122</v>
      </c>
      <c r="I69" s="50" t="s">
        <v>1625</v>
      </c>
      <c r="J69" s="51" t="s">
        <v>1190</v>
      </c>
      <c r="K69" s="51" t="s">
        <v>1190</v>
      </c>
      <c r="L69" s="51" t="s">
        <v>1190</v>
      </c>
      <c r="M69" s="51" t="s">
        <v>1190</v>
      </c>
      <c r="N69" s="48"/>
    </row>
    <row r="70" spans="1:14">
      <c r="A70" s="60">
        <f t="shared" si="1"/>
        <v>69</v>
      </c>
      <c r="B70" s="60" t="s">
        <v>1639</v>
      </c>
      <c r="C70" s="50" t="s">
        <v>582</v>
      </c>
      <c r="D70" s="50" t="s">
        <v>271</v>
      </c>
      <c r="E70" s="50" t="s">
        <v>16</v>
      </c>
      <c r="F70" s="50" t="s">
        <v>560</v>
      </c>
      <c r="G70" s="50" t="s">
        <v>6</v>
      </c>
      <c r="H70" s="50" t="s">
        <v>122</v>
      </c>
      <c r="I70" s="50" t="s">
        <v>3147</v>
      </c>
      <c r="J70" s="51" t="s">
        <v>1190</v>
      </c>
      <c r="K70" s="51" t="s">
        <v>1190</v>
      </c>
      <c r="L70" s="51" t="s">
        <v>1190</v>
      </c>
      <c r="M70" s="51" t="s">
        <v>1190</v>
      </c>
      <c r="N70" s="48"/>
    </row>
    <row r="71" spans="1:14">
      <c r="A71" s="60">
        <f t="shared" si="1"/>
        <v>70</v>
      </c>
      <c r="B71" s="60" t="s">
        <v>1639</v>
      </c>
      <c r="C71" s="50" t="s">
        <v>582</v>
      </c>
      <c r="D71" s="50" t="s">
        <v>271</v>
      </c>
      <c r="E71" s="50" t="s">
        <v>16</v>
      </c>
      <c r="F71" s="50" t="s">
        <v>631</v>
      </c>
      <c r="G71" s="50" t="s">
        <v>6</v>
      </c>
      <c r="H71" s="50" t="s">
        <v>122</v>
      </c>
      <c r="I71" s="50" t="s">
        <v>2287</v>
      </c>
      <c r="J71" s="51" t="s">
        <v>1190</v>
      </c>
      <c r="K71" s="51" t="s">
        <v>1190</v>
      </c>
      <c r="L71" s="51" t="s">
        <v>1190</v>
      </c>
      <c r="M71" s="51" t="s">
        <v>1190</v>
      </c>
      <c r="N71" s="48"/>
    </row>
    <row r="72" spans="1:14">
      <c r="A72" s="60">
        <f t="shared" si="1"/>
        <v>71</v>
      </c>
      <c r="B72" s="60" t="s">
        <v>1639</v>
      </c>
      <c r="C72" s="50" t="s">
        <v>582</v>
      </c>
      <c r="D72" s="50" t="s">
        <v>271</v>
      </c>
      <c r="E72" s="50" t="s">
        <v>16</v>
      </c>
      <c r="F72" s="50" t="s">
        <v>496</v>
      </c>
      <c r="G72" s="50" t="s">
        <v>6</v>
      </c>
      <c r="H72" s="50" t="s">
        <v>47</v>
      </c>
      <c r="I72" s="50" t="s">
        <v>583</v>
      </c>
      <c r="J72" s="51" t="s">
        <v>1190</v>
      </c>
      <c r="K72" s="51" t="s">
        <v>1190</v>
      </c>
      <c r="L72" s="51" t="s">
        <v>1190</v>
      </c>
      <c r="M72" s="51" t="s">
        <v>1190</v>
      </c>
      <c r="N72" s="48"/>
    </row>
    <row r="73" spans="1:14">
      <c r="A73" s="60">
        <f t="shared" si="1"/>
        <v>72</v>
      </c>
      <c r="B73" s="60" t="s">
        <v>1639</v>
      </c>
      <c r="C73" s="50" t="s">
        <v>582</v>
      </c>
      <c r="D73" s="50" t="s">
        <v>271</v>
      </c>
      <c r="E73" s="50" t="s">
        <v>16</v>
      </c>
      <c r="F73" s="50" t="s">
        <v>918</v>
      </c>
      <c r="G73" s="50" t="s">
        <v>6</v>
      </c>
      <c r="H73" s="50" t="s">
        <v>122</v>
      </c>
      <c r="I73" s="50" t="s">
        <v>919</v>
      </c>
      <c r="J73" s="51" t="s">
        <v>1579</v>
      </c>
      <c r="K73" s="51" t="s">
        <v>1190</v>
      </c>
      <c r="L73" s="51" t="s">
        <v>1190</v>
      </c>
      <c r="M73" s="51" t="s">
        <v>1190</v>
      </c>
      <c r="N73" s="48"/>
    </row>
    <row r="74" spans="1:14">
      <c r="A74" s="60">
        <f t="shared" si="1"/>
        <v>73</v>
      </c>
      <c r="B74" s="60" t="s">
        <v>1639</v>
      </c>
      <c r="C74" s="50" t="s">
        <v>582</v>
      </c>
      <c r="D74" s="50" t="s">
        <v>271</v>
      </c>
      <c r="E74" s="50" t="s">
        <v>16</v>
      </c>
      <c r="F74" s="50" t="s">
        <v>967</v>
      </c>
      <c r="G74" s="50" t="s">
        <v>6</v>
      </c>
      <c r="H74" s="50" t="s">
        <v>122</v>
      </c>
      <c r="I74" s="50" t="s">
        <v>921</v>
      </c>
      <c r="J74" s="51" t="s">
        <v>1190</v>
      </c>
      <c r="K74" s="51" t="s">
        <v>1190</v>
      </c>
      <c r="L74" s="51" t="s">
        <v>1190</v>
      </c>
      <c r="M74" s="51" t="s">
        <v>1190</v>
      </c>
      <c r="N74" s="48"/>
    </row>
    <row r="75" spans="1:14">
      <c r="A75" s="60">
        <f t="shared" si="1"/>
        <v>74</v>
      </c>
      <c r="B75" s="60" t="s">
        <v>1639</v>
      </c>
      <c r="C75" s="50" t="s">
        <v>582</v>
      </c>
      <c r="D75" s="50" t="s">
        <v>271</v>
      </c>
      <c r="E75" s="50" t="s">
        <v>16</v>
      </c>
      <c r="F75" s="50" t="s">
        <v>1627</v>
      </c>
      <c r="G75" s="50" t="s">
        <v>6</v>
      </c>
      <c r="H75" s="50" t="s">
        <v>122</v>
      </c>
      <c r="I75" s="50" t="s">
        <v>530</v>
      </c>
      <c r="J75" s="51" t="s">
        <v>1190</v>
      </c>
      <c r="K75" s="51" t="s">
        <v>1190</v>
      </c>
      <c r="L75" s="51" t="s">
        <v>1190</v>
      </c>
      <c r="M75" s="51" t="s">
        <v>1190</v>
      </c>
      <c r="N75" s="48"/>
    </row>
    <row r="76" spans="1:14">
      <c r="A76" s="60">
        <f t="shared" si="1"/>
        <v>75</v>
      </c>
      <c r="B76" s="60" t="s">
        <v>1639</v>
      </c>
      <c r="C76" s="50" t="s">
        <v>582</v>
      </c>
      <c r="D76" s="50" t="s">
        <v>271</v>
      </c>
      <c r="E76" s="50" t="s">
        <v>16</v>
      </c>
      <c r="F76" s="50" t="s">
        <v>495</v>
      </c>
      <c r="G76" s="50" t="s">
        <v>6</v>
      </c>
      <c r="H76" s="50" t="s">
        <v>122</v>
      </c>
      <c r="I76" s="50" t="s">
        <v>724</v>
      </c>
      <c r="J76" s="51" t="s">
        <v>1190</v>
      </c>
      <c r="K76" s="51" t="s">
        <v>1190</v>
      </c>
      <c r="L76" s="51" t="s">
        <v>1190</v>
      </c>
      <c r="M76" s="51" t="s">
        <v>1190</v>
      </c>
      <c r="N76" s="48"/>
    </row>
    <row r="77" spans="1:14">
      <c r="A77" s="60">
        <f t="shared" si="1"/>
        <v>76</v>
      </c>
      <c r="B77" s="60" t="s">
        <v>1639</v>
      </c>
      <c r="C77" s="50" t="s">
        <v>582</v>
      </c>
      <c r="D77" s="50" t="s">
        <v>271</v>
      </c>
      <c r="E77" s="50" t="s">
        <v>16</v>
      </c>
      <c r="F77" s="50" t="s">
        <v>922</v>
      </c>
      <c r="G77" s="50" t="s">
        <v>6</v>
      </c>
      <c r="H77" s="50" t="s">
        <v>122</v>
      </c>
      <c r="I77" s="50" t="s">
        <v>3148</v>
      </c>
      <c r="J77" s="51" t="s">
        <v>1190</v>
      </c>
      <c r="K77" s="51" t="s">
        <v>1190</v>
      </c>
      <c r="L77" s="51" t="s">
        <v>1190</v>
      </c>
      <c r="M77" s="51" t="s">
        <v>1190</v>
      </c>
      <c r="N77" s="48"/>
    </row>
    <row r="78" spans="1:14">
      <c r="A78" s="60">
        <f t="shared" si="1"/>
        <v>77</v>
      </c>
      <c r="B78" s="60" t="s">
        <v>1639</v>
      </c>
      <c r="C78" s="50" t="s">
        <v>664</v>
      </c>
      <c r="D78" s="50" t="s">
        <v>606</v>
      </c>
      <c r="E78" s="50" t="s">
        <v>16</v>
      </c>
      <c r="F78" s="50" t="s">
        <v>573</v>
      </c>
      <c r="G78" s="50" t="s">
        <v>6</v>
      </c>
      <c r="H78" s="50" t="s">
        <v>38</v>
      </c>
      <c r="I78" s="50" t="s">
        <v>574</v>
      </c>
      <c r="J78" s="51" t="s">
        <v>1190</v>
      </c>
      <c r="K78" s="51" t="s">
        <v>1190</v>
      </c>
      <c r="L78" s="51" t="s">
        <v>1190</v>
      </c>
      <c r="M78" s="51" t="s">
        <v>1190</v>
      </c>
      <c r="N78" s="48"/>
    </row>
    <row r="79" spans="1:14">
      <c r="A79" s="60">
        <f t="shared" si="1"/>
        <v>78</v>
      </c>
      <c r="B79" s="60" t="s">
        <v>1639</v>
      </c>
      <c r="C79" s="50" t="s">
        <v>664</v>
      </c>
      <c r="D79" s="50" t="s">
        <v>606</v>
      </c>
      <c r="E79" s="50" t="s">
        <v>16</v>
      </c>
      <c r="F79" s="50" t="s">
        <v>572</v>
      </c>
      <c r="G79" s="50" t="s">
        <v>6</v>
      </c>
      <c r="H79" s="50" t="s">
        <v>7</v>
      </c>
      <c r="I79" s="50" t="s">
        <v>602</v>
      </c>
      <c r="J79" s="51" t="s">
        <v>1190</v>
      </c>
      <c r="K79" s="51" t="s">
        <v>1190</v>
      </c>
      <c r="L79" s="51" t="s">
        <v>1190</v>
      </c>
      <c r="M79" s="51" t="s">
        <v>1190</v>
      </c>
      <c r="N79" s="48"/>
    </row>
    <row r="80" spans="1:14">
      <c r="A80" s="60">
        <f t="shared" si="1"/>
        <v>79</v>
      </c>
      <c r="B80" s="60" t="s">
        <v>1639</v>
      </c>
      <c r="C80" s="50" t="s">
        <v>664</v>
      </c>
      <c r="D80" s="50" t="s">
        <v>606</v>
      </c>
      <c r="E80" s="50" t="s">
        <v>16</v>
      </c>
      <c r="F80" s="50" t="s">
        <v>968</v>
      </c>
      <c r="G80" s="50" t="s">
        <v>6</v>
      </c>
      <c r="H80" s="50" t="s">
        <v>38</v>
      </c>
      <c r="I80" s="50" t="s">
        <v>969</v>
      </c>
      <c r="J80" s="51" t="s">
        <v>1190</v>
      </c>
      <c r="K80" s="51" t="s">
        <v>1190</v>
      </c>
      <c r="L80" s="51" t="s">
        <v>1190</v>
      </c>
      <c r="M80" s="51" t="s">
        <v>1190</v>
      </c>
      <c r="N80" s="48"/>
    </row>
    <row r="81" spans="1:14">
      <c r="A81" s="60">
        <f t="shared" si="1"/>
        <v>80</v>
      </c>
      <c r="B81" s="60" t="s">
        <v>1639</v>
      </c>
      <c r="C81" s="50" t="s">
        <v>664</v>
      </c>
      <c r="D81" s="50" t="s">
        <v>606</v>
      </c>
      <c r="E81" s="50" t="s">
        <v>16</v>
      </c>
      <c r="F81" s="50" t="s">
        <v>569</v>
      </c>
      <c r="G81" s="50" t="s">
        <v>6</v>
      </c>
      <c r="H81" s="50" t="s">
        <v>38</v>
      </c>
      <c r="I81" s="50" t="s">
        <v>570</v>
      </c>
      <c r="J81" s="51" t="s">
        <v>1190</v>
      </c>
      <c r="K81" s="51" t="s">
        <v>1190</v>
      </c>
      <c r="L81" s="51" t="s">
        <v>1190</v>
      </c>
      <c r="M81" s="51" t="s">
        <v>1190</v>
      </c>
      <c r="N81" s="48"/>
    </row>
    <row r="82" spans="1:14">
      <c r="A82" s="60">
        <f t="shared" si="1"/>
        <v>81</v>
      </c>
      <c r="B82" s="60" t="s">
        <v>1639</v>
      </c>
      <c r="C82" s="50" t="s">
        <v>664</v>
      </c>
      <c r="D82" s="50" t="s">
        <v>606</v>
      </c>
      <c r="E82" s="50" t="s">
        <v>16</v>
      </c>
      <c r="F82" s="50" t="s">
        <v>731</v>
      </c>
      <c r="G82" s="50" t="s">
        <v>6</v>
      </c>
      <c r="H82" s="50" t="s">
        <v>7</v>
      </c>
      <c r="I82" s="50" t="s">
        <v>743</v>
      </c>
      <c r="J82" s="51" t="s">
        <v>1190</v>
      </c>
      <c r="K82" s="51" t="s">
        <v>1190</v>
      </c>
      <c r="L82" s="51" t="s">
        <v>1190</v>
      </c>
      <c r="M82" s="51" t="s">
        <v>1190</v>
      </c>
      <c r="N82" s="48"/>
    </row>
    <row r="83" spans="1:14">
      <c r="A83" s="60">
        <f t="shared" si="1"/>
        <v>82</v>
      </c>
      <c r="B83" s="60" t="s">
        <v>1639</v>
      </c>
      <c r="C83" s="50" t="s">
        <v>664</v>
      </c>
      <c r="D83" s="50" t="s">
        <v>606</v>
      </c>
      <c r="E83" s="50" t="s">
        <v>16</v>
      </c>
      <c r="F83" s="50" t="s">
        <v>730</v>
      </c>
      <c r="G83" s="50" t="s">
        <v>6</v>
      </c>
      <c r="H83" s="50" t="s">
        <v>47</v>
      </c>
      <c r="I83" s="50" t="s">
        <v>589</v>
      </c>
      <c r="J83" s="51" t="s">
        <v>1190</v>
      </c>
      <c r="K83" s="51" t="s">
        <v>1190</v>
      </c>
      <c r="L83" s="51" t="s">
        <v>1190</v>
      </c>
      <c r="M83" s="51" t="s">
        <v>1190</v>
      </c>
      <c r="N83" s="48"/>
    </row>
    <row r="84" spans="1:14">
      <c r="A84" s="60">
        <f t="shared" si="1"/>
        <v>83</v>
      </c>
      <c r="B84" s="60" t="s">
        <v>1639</v>
      </c>
      <c r="C84" s="50" t="s">
        <v>664</v>
      </c>
      <c r="D84" s="50" t="s">
        <v>606</v>
      </c>
      <c r="E84" s="50" t="s">
        <v>16</v>
      </c>
      <c r="F84" s="50" t="s">
        <v>3149</v>
      </c>
      <c r="G84" s="50" t="s">
        <v>6</v>
      </c>
      <c r="H84" s="50" t="s">
        <v>38</v>
      </c>
      <c r="I84" s="50" t="s">
        <v>3150</v>
      </c>
      <c r="J84" s="51" t="s">
        <v>1190</v>
      </c>
      <c r="K84" s="51" t="s">
        <v>1190</v>
      </c>
      <c r="L84" s="51" t="s">
        <v>1190</v>
      </c>
      <c r="M84" s="51" t="s">
        <v>1190</v>
      </c>
      <c r="N84" s="48"/>
    </row>
    <row r="85" spans="1:14">
      <c r="A85" s="60">
        <f t="shared" si="1"/>
        <v>84</v>
      </c>
      <c r="B85" s="60" t="s">
        <v>1639</v>
      </c>
      <c r="C85" s="50" t="s">
        <v>664</v>
      </c>
      <c r="D85" s="50" t="s">
        <v>606</v>
      </c>
      <c r="E85" s="50" t="s">
        <v>16</v>
      </c>
      <c r="F85" s="50" t="s">
        <v>729</v>
      </c>
      <c r="G85" s="50" t="s">
        <v>6</v>
      </c>
      <c r="H85" s="50" t="s">
        <v>38</v>
      </c>
      <c r="I85" s="50" t="s">
        <v>629</v>
      </c>
      <c r="J85" s="51" t="s">
        <v>1190</v>
      </c>
      <c r="K85" s="51" t="s">
        <v>1190</v>
      </c>
      <c r="L85" s="51" t="s">
        <v>1190</v>
      </c>
      <c r="M85" s="51" t="s">
        <v>1190</v>
      </c>
      <c r="N85" s="48"/>
    </row>
    <row r="86" spans="1:14">
      <c r="A86" s="60">
        <f t="shared" si="1"/>
        <v>85</v>
      </c>
      <c r="B86" s="60" t="s">
        <v>1639</v>
      </c>
      <c r="C86" s="50" t="s">
        <v>664</v>
      </c>
      <c r="D86" s="50" t="s">
        <v>606</v>
      </c>
      <c r="E86" s="50" t="s">
        <v>16</v>
      </c>
      <c r="F86" s="50" t="s">
        <v>651</v>
      </c>
      <c r="G86" s="50" t="s">
        <v>6</v>
      </c>
      <c r="H86" s="50" t="s">
        <v>38</v>
      </c>
      <c r="I86" s="50" t="s">
        <v>652</v>
      </c>
      <c r="J86" s="51" t="s">
        <v>1190</v>
      </c>
      <c r="K86" s="51" t="s">
        <v>1190</v>
      </c>
      <c r="L86" s="51" t="s">
        <v>1190</v>
      </c>
      <c r="M86" s="51" t="s">
        <v>1190</v>
      </c>
      <c r="N86" s="48"/>
    </row>
    <row r="87" spans="1:14">
      <c r="A87" s="60">
        <f t="shared" si="1"/>
        <v>86</v>
      </c>
      <c r="B87" s="60" t="s">
        <v>1639</v>
      </c>
      <c r="C87" s="50" t="s">
        <v>664</v>
      </c>
      <c r="D87" s="50" t="s">
        <v>606</v>
      </c>
      <c r="E87" s="50" t="s">
        <v>16</v>
      </c>
      <c r="F87" s="50" t="s">
        <v>649</v>
      </c>
      <c r="G87" s="50" t="s">
        <v>6</v>
      </c>
      <c r="H87" s="50" t="s">
        <v>47</v>
      </c>
      <c r="I87" s="50" t="s">
        <v>564</v>
      </c>
      <c r="J87" s="51" t="s">
        <v>1190</v>
      </c>
      <c r="K87" s="51" t="s">
        <v>1190</v>
      </c>
      <c r="L87" s="51" t="s">
        <v>1190</v>
      </c>
      <c r="M87" s="51" t="s">
        <v>1190</v>
      </c>
      <c r="N87" s="48"/>
    </row>
    <row r="88" spans="1:14">
      <c r="A88" s="60">
        <f t="shared" si="1"/>
        <v>87</v>
      </c>
      <c r="B88" s="60" t="s">
        <v>1639</v>
      </c>
      <c r="C88" s="50" t="s">
        <v>664</v>
      </c>
      <c r="D88" s="50" t="s">
        <v>606</v>
      </c>
      <c r="E88" s="50" t="s">
        <v>16</v>
      </c>
      <c r="F88" s="50" t="s">
        <v>647</v>
      </c>
      <c r="G88" s="50" t="s">
        <v>6</v>
      </c>
      <c r="H88" s="50" t="s">
        <v>38</v>
      </c>
      <c r="I88" s="50" t="s">
        <v>648</v>
      </c>
      <c r="J88" s="51" t="s">
        <v>1190</v>
      </c>
      <c r="K88" s="51" t="s">
        <v>1190</v>
      </c>
      <c r="L88" s="51" t="s">
        <v>1190</v>
      </c>
      <c r="M88" s="51" t="s">
        <v>1190</v>
      </c>
      <c r="N88" s="48"/>
    </row>
    <row r="89" spans="1:14">
      <c r="A89" s="60">
        <f t="shared" si="1"/>
        <v>88</v>
      </c>
      <c r="B89" s="60" t="s">
        <v>1639</v>
      </c>
      <c r="C89" s="50" t="s">
        <v>664</v>
      </c>
      <c r="D89" s="50" t="s">
        <v>606</v>
      </c>
      <c r="E89" s="50" t="s">
        <v>16</v>
      </c>
      <c r="F89" s="50" t="s">
        <v>970</v>
      </c>
      <c r="G89" s="50" t="s">
        <v>6</v>
      </c>
      <c r="H89" s="50" t="s">
        <v>38</v>
      </c>
      <c r="I89" s="50" t="s">
        <v>971</v>
      </c>
      <c r="J89" s="51" t="s">
        <v>1190</v>
      </c>
      <c r="K89" s="51" t="s">
        <v>1190</v>
      </c>
      <c r="L89" s="51" t="s">
        <v>1190</v>
      </c>
      <c r="M89" s="51" t="s">
        <v>1190</v>
      </c>
      <c r="N89" s="48"/>
    </row>
    <row r="90" spans="1:14">
      <c r="A90" s="60">
        <f t="shared" si="1"/>
        <v>89</v>
      </c>
      <c r="B90" s="60" t="s">
        <v>1639</v>
      </c>
      <c r="C90" s="50" t="s">
        <v>664</v>
      </c>
      <c r="D90" s="50" t="s">
        <v>606</v>
      </c>
      <c r="E90" s="50" t="s">
        <v>16</v>
      </c>
      <c r="F90" s="50" t="s">
        <v>3093</v>
      </c>
      <c r="G90" s="50" t="s">
        <v>6</v>
      </c>
      <c r="H90" s="50" t="s">
        <v>38</v>
      </c>
      <c r="I90" s="50" t="s">
        <v>3094</v>
      </c>
      <c r="J90" s="51" t="s">
        <v>1190</v>
      </c>
      <c r="K90" s="51" t="s">
        <v>1190</v>
      </c>
      <c r="L90" s="51" t="s">
        <v>1190</v>
      </c>
      <c r="M90" s="51" t="s">
        <v>1190</v>
      </c>
      <c r="N90" s="48"/>
    </row>
    <row r="91" spans="1:14">
      <c r="A91" s="60">
        <f t="shared" si="1"/>
        <v>90</v>
      </c>
      <c r="B91" s="60" t="s">
        <v>1639</v>
      </c>
      <c r="C91" s="50" t="s">
        <v>664</v>
      </c>
      <c r="D91" s="50" t="s">
        <v>606</v>
      </c>
      <c r="E91" s="50" t="s">
        <v>16</v>
      </c>
      <c r="F91" s="50" t="s">
        <v>3095</v>
      </c>
      <c r="G91" s="50" t="s">
        <v>6</v>
      </c>
      <c r="H91" s="50" t="s">
        <v>38</v>
      </c>
      <c r="I91" s="50" t="s">
        <v>3096</v>
      </c>
      <c r="J91" s="51" t="s">
        <v>1579</v>
      </c>
      <c r="K91" s="51" t="s">
        <v>1190</v>
      </c>
      <c r="L91" s="51" t="s">
        <v>1190</v>
      </c>
      <c r="M91" s="51" t="s">
        <v>1190</v>
      </c>
      <c r="N91" s="48"/>
    </row>
    <row r="92" spans="1:14" ht="22.5">
      <c r="A92" s="60">
        <f t="shared" si="1"/>
        <v>91</v>
      </c>
      <c r="B92" s="60" t="s">
        <v>1639</v>
      </c>
      <c r="C92" s="50" t="s">
        <v>664</v>
      </c>
      <c r="D92" s="50" t="s">
        <v>606</v>
      </c>
      <c r="E92" s="50" t="s">
        <v>16</v>
      </c>
      <c r="F92" s="50" t="s">
        <v>3151</v>
      </c>
      <c r="G92" s="50" t="s">
        <v>6</v>
      </c>
      <c r="H92" s="50" t="s">
        <v>47</v>
      </c>
      <c r="I92" s="50" t="s">
        <v>3152</v>
      </c>
      <c r="J92" s="51" t="s">
        <v>1190</v>
      </c>
      <c r="K92" s="51" t="s">
        <v>1190</v>
      </c>
      <c r="L92" s="51" t="s">
        <v>1190</v>
      </c>
      <c r="M92" s="51" t="s">
        <v>1190</v>
      </c>
      <c r="N92" s="48"/>
    </row>
    <row r="93" spans="1:14">
      <c r="A93" s="60">
        <f t="shared" si="1"/>
        <v>92</v>
      </c>
      <c r="B93" s="60" t="s">
        <v>1639</v>
      </c>
      <c r="C93" s="50" t="s">
        <v>664</v>
      </c>
      <c r="D93" s="50" t="s">
        <v>606</v>
      </c>
      <c r="E93" s="50" t="s">
        <v>16</v>
      </c>
      <c r="F93" s="50" t="s">
        <v>3153</v>
      </c>
      <c r="G93" s="50" t="s">
        <v>6</v>
      </c>
      <c r="H93" s="50" t="s">
        <v>38</v>
      </c>
      <c r="I93" s="50" t="s">
        <v>3154</v>
      </c>
      <c r="J93" s="51" t="s">
        <v>1190</v>
      </c>
      <c r="K93" s="51" t="s">
        <v>1190</v>
      </c>
      <c r="L93" s="51" t="s">
        <v>1190</v>
      </c>
      <c r="M93" s="51" t="s">
        <v>1190</v>
      </c>
      <c r="N93" s="48"/>
    </row>
    <row r="94" spans="1:14">
      <c r="A94" s="60">
        <f t="shared" si="1"/>
        <v>93</v>
      </c>
      <c r="B94" s="60" t="s">
        <v>1639</v>
      </c>
      <c r="C94" s="50" t="s">
        <v>664</v>
      </c>
      <c r="D94" s="50" t="s">
        <v>606</v>
      </c>
      <c r="E94" s="50" t="s">
        <v>16</v>
      </c>
      <c r="F94" s="50" t="s">
        <v>3155</v>
      </c>
      <c r="G94" s="50" t="s">
        <v>6</v>
      </c>
      <c r="H94" s="50" t="s">
        <v>38</v>
      </c>
      <c r="I94" s="50" t="s">
        <v>3156</v>
      </c>
      <c r="J94" s="51" t="s">
        <v>1190</v>
      </c>
      <c r="K94" s="51" t="s">
        <v>1190</v>
      </c>
      <c r="L94" s="51" t="s">
        <v>1190</v>
      </c>
      <c r="M94" s="51" t="s">
        <v>1190</v>
      </c>
      <c r="N94" s="48"/>
    </row>
    <row r="95" spans="1:14">
      <c r="A95" s="60">
        <f t="shared" si="1"/>
        <v>94</v>
      </c>
      <c r="B95" s="60" t="s">
        <v>1639</v>
      </c>
      <c r="C95" s="50" t="s">
        <v>664</v>
      </c>
      <c r="D95" s="50" t="s">
        <v>606</v>
      </c>
      <c r="E95" s="50" t="s">
        <v>16</v>
      </c>
      <c r="F95" s="50" t="s">
        <v>972</v>
      </c>
      <c r="G95" s="50" t="s">
        <v>6</v>
      </c>
      <c r="H95" s="50" t="s">
        <v>38</v>
      </c>
      <c r="I95" s="50" t="s">
        <v>924</v>
      </c>
      <c r="J95" s="51" t="s">
        <v>1190</v>
      </c>
      <c r="K95" s="51" t="s">
        <v>1190</v>
      </c>
      <c r="L95" s="51" t="s">
        <v>1190</v>
      </c>
      <c r="M95" s="51" t="s">
        <v>1190</v>
      </c>
      <c r="N95" s="48"/>
    </row>
    <row r="96" spans="1:14">
      <c r="A96" s="60">
        <f t="shared" si="1"/>
        <v>95</v>
      </c>
      <c r="B96" s="60" t="s">
        <v>1639</v>
      </c>
      <c r="C96" s="50" t="s">
        <v>664</v>
      </c>
      <c r="D96" s="50" t="s">
        <v>606</v>
      </c>
      <c r="E96" s="50" t="s">
        <v>16</v>
      </c>
      <c r="F96" s="50" t="s">
        <v>3157</v>
      </c>
      <c r="G96" s="50" t="s">
        <v>6</v>
      </c>
      <c r="H96" s="50" t="s">
        <v>38</v>
      </c>
      <c r="I96" s="50" t="s">
        <v>3158</v>
      </c>
      <c r="J96" s="51" t="s">
        <v>1190</v>
      </c>
      <c r="K96" s="51" t="s">
        <v>1190</v>
      </c>
      <c r="L96" s="51" t="s">
        <v>1190</v>
      </c>
      <c r="M96" s="51" t="s">
        <v>1190</v>
      </c>
      <c r="N96" s="48"/>
    </row>
    <row r="97" spans="1:14">
      <c r="A97" s="60">
        <f t="shared" si="1"/>
        <v>96</v>
      </c>
      <c r="B97" s="60" t="s">
        <v>1639</v>
      </c>
      <c r="C97" s="50" t="s">
        <v>3159</v>
      </c>
      <c r="D97" s="50" t="s">
        <v>3160</v>
      </c>
      <c r="E97" s="50" t="s">
        <v>16</v>
      </c>
      <c r="F97" s="50" t="s">
        <v>3161</v>
      </c>
      <c r="G97" s="50" t="s">
        <v>17</v>
      </c>
      <c r="H97" s="50"/>
      <c r="I97" s="50"/>
      <c r="J97" s="51" t="s">
        <v>1190</v>
      </c>
      <c r="K97" s="51" t="s">
        <v>1190</v>
      </c>
      <c r="L97" s="51" t="s">
        <v>1190</v>
      </c>
      <c r="M97" s="51" t="s">
        <v>1190</v>
      </c>
      <c r="N97" s="48"/>
    </row>
    <row r="98" spans="1:14">
      <c r="A98" s="60">
        <f t="shared" si="1"/>
        <v>97</v>
      </c>
      <c r="B98" s="60" t="s">
        <v>1639</v>
      </c>
      <c r="C98" s="50" t="s">
        <v>3159</v>
      </c>
      <c r="D98" s="50" t="s">
        <v>3160</v>
      </c>
      <c r="E98" s="50" t="s">
        <v>16</v>
      </c>
      <c r="F98" s="50" t="s">
        <v>3163</v>
      </c>
      <c r="G98" s="50" t="s">
        <v>70</v>
      </c>
      <c r="H98" s="50"/>
      <c r="I98" s="50"/>
      <c r="J98" s="51" t="s">
        <v>1190</v>
      </c>
      <c r="K98" s="51" t="s">
        <v>1190</v>
      </c>
      <c r="L98" s="51" t="s">
        <v>1190</v>
      </c>
      <c r="M98" s="51" t="s">
        <v>1190</v>
      </c>
      <c r="N98" s="48"/>
    </row>
    <row r="99" spans="1:14">
      <c r="A99" s="60">
        <f t="shared" si="1"/>
        <v>98</v>
      </c>
      <c r="B99" s="60" t="s">
        <v>1639</v>
      </c>
      <c r="C99" s="50" t="s">
        <v>3159</v>
      </c>
      <c r="D99" s="50" t="s">
        <v>3160</v>
      </c>
      <c r="E99" s="50" t="s">
        <v>16</v>
      </c>
      <c r="F99" s="50" t="s">
        <v>3162</v>
      </c>
      <c r="G99" s="50" t="s">
        <v>17</v>
      </c>
      <c r="H99" s="52"/>
      <c r="I99" s="50"/>
      <c r="J99" s="51" t="s">
        <v>1190</v>
      </c>
      <c r="K99" s="51" t="s">
        <v>1190</v>
      </c>
      <c r="L99" s="51" t="s">
        <v>1190</v>
      </c>
      <c r="M99" s="51" t="s">
        <v>1190</v>
      </c>
      <c r="N99" s="48"/>
    </row>
    <row r="100" spans="1:14" ht="22.5">
      <c r="A100" s="60">
        <f t="shared" si="1"/>
        <v>99</v>
      </c>
      <c r="B100" s="60" t="s">
        <v>1639</v>
      </c>
      <c r="C100" s="50" t="s">
        <v>3159</v>
      </c>
      <c r="D100" s="50" t="s">
        <v>3160</v>
      </c>
      <c r="E100" s="50" t="s">
        <v>16</v>
      </c>
      <c r="F100" s="50" t="s">
        <v>2</v>
      </c>
      <c r="G100" s="50" t="s">
        <v>3</v>
      </c>
      <c r="H100" s="52"/>
      <c r="I100" s="50" t="s">
        <v>2897</v>
      </c>
      <c r="J100" s="51" t="s">
        <v>1190</v>
      </c>
      <c r="K100" s="51" t="s">
        <v>1190</v>
      </c>
      <c r="L100" s="51" t="s">
        <v>1190</v>
      </c>
      <c r="M100" s="51" t="s">
        <v>1190</v>
      </c>
      <c r="N100" s="48"/>
    </row>
    <row r="101" spans="1:14">
      <c r="A101" s="60">
        <f t="shared" si="1"/>
        <v>100</v>
      </c>
      <c r="B101" s="60" t="s">
        <v>1639</v>
      </c>
      <c r="C101" s="50" t="s">
        <v>665</v>
      </c>
      <c r="D101" s="50" t="s">
        <v>607</v>
      </c>
      <c r="E101" s="50" t="s">
        <v>16</v>
      </c>
      <c r="F101" s="50" t="s">
        <v>3164</v>
      </c>
      <c r="G101" s="50" t="s">
        <v>6</v>
      </c>
      <c r="H101" s="52" t="s">
        <v>38</v>
      </c>
      <c r="I101" s="50" t="s">
        <v>748</v>
      </c>
      <c r="J101" s="51" t="s">
        <v>1579</v>
      </c>
      <c r="K101" s="51" t="s">
        <v>1190</v>
      </c>
      <c r="L101" s="51" t="s">
        <v>1579</v>
      </c>
      <c r="M101" s="51" t="s">
        <v>1579</v>
      </c>
      <c r="N101" s="48"/>
    </row>
    <row r="102" spans="1:14">
      <c r="A102" s="60">
        <f t="shared" si="1"/>
        <v>101</v>
      </c>
      <c r="B102" s="60" t="s">
        <v>1639</v>
      </c>
      <c r="C102" s="50" t="s">
        <v>665</v>
      </c>
      <c r="D102" s="50" t="s">
        <v>607</v>
      </c>
      <c r="E102" s="50" t="s">
        <v>16</v>
      </c>
      <c r="F102" s="50" t="s">
        <v>3165</v>
      </c>
      <c r="G102" s="50" t="s">
        <v>6</v>
      </c>
      <c r="H102" s="50" t="s">
        <v>38</v>
      </c>
      <c r="I102" s="50" t="s">
        <v>747</v>
      </c>
      <c r="J102" s="51" t="s">
        <v>1579</v>
      </c>
      <c r="K102" s="51" t="s">
        <v>1190</v>
      </c>
      <c r="L102" s="51" t="s">
        <v>1579</v>
      </c>
      <c r="M102" s="51" t="s">
        <v>1579</v>
      </c>
      <c r="N102" s="48"/>
    </row>
    <row r="103" spans="1:14">
      <c r="A103" s="60">
        <f t="shared" si="1"/>
        <v>102</v>
      </c>
      <c r="B103" s="60" t="s">
        <v>1639</v>
      </c>
      <c r="C103" s="50" t="s">
        <v>665</v>
      </c>
      <c r="D103" s="50" t="s">
        <v>607</v>
      </c>
      <c r="E103" s="50" t="s">
        <v>16</v>
      </c>
      <c r="F103" s="50" t="s">
        <v>3166</v>
      </c>
      <c r="G103" s="50" t="s">
        <v>6</v>
      </c>
      <c r="H103" s="52" t="s">
        <v>38</v>
      </c>
      <c r="I103" s="50" t="s">
        <v>3167</v>
      </c>
      <c r="J103" s="51" t="s">
        <v>1579</v>
      </c>
      <c r="K103" s="51" t="s">
        <v>1190</v>
      </c>
      <c r="L103" s="51" t="s">
        <v>1579</v>
      </c>
      <c r="M103" s="51" t="s">
        <v>1579</v>
      </c>
      <c r="N103" s="48"/>
    </row>
    <row r="104" spans="1:14" ht="22.5">
      <c r="A104" s="60">
        <f t="shared" si="1"/>
        <v>103</v>
      </c>
      <c r="B104" s="60" t="s">
        <v>1639</v>
      </c>
      <c r="C104" s="50" t="s">
        <v>665</v>
      </c>
      <c r="D104" s="50" t="s">
        <v>607</v>
      </c>
      <c r="E104" s="50" t="s">
        <v>16</v>
      </c>
      <c r="F104" s="50" t="s">
        <v>3168</v>
      </c>
      <c r="G104" s="50" t="s">
        <v>6</v>
      </c>
      <c r="H104" s="50" t="s">
        <v>38</v>
      </c>
      <c r="I104" s="50" t="s">
        <v>3169</v>
      </c>
      <c r="J104" s="51" t="s">
        <v>1579</v>
      </c>
      <c r="K104" s="51" t="s">
        <v>1190</v>
      </c>
      <c r="L104" s="51" t="s">
        <v>1579</v>
      </c>
      <c r="M104" s="51" t="s">
        <v>1579</v>
      </c>
      <c r="N104" s="48"/>
    </row>
    <row r="105" spans="1:14">
      <c r="A105" s="60">
        <f t="shared" si="1"/>
        <v>104</v>
      </c>
      <c r="B105" s="60" t="s">
        <v>1639</v>
      </c>
      <c r="C105" s="50" t="s">
        <v>665</v>
      </c>
      <c r="D105" s="50" t="s">
        <v>607</v>
      </c>
      <c r="E105" s="50" t="s">
        <v>16</v>
      </c>
      <c r="F105" s="50" t="s">
        <v>746</v>
      </c>
      <c r="G105" s="50" t="s">
        <v>6</v>
      </c>
      <c r="H105" s="50" t="s">
        <v>38</v>
      </c>
      <c r="I105" s="50" t="s">
        <v>585</v>
      </c>
      <c r="J105" s="51" t="s">
        <v>1579</v>
      </c>
      <c r="K105" s="51" t="s">
        <v>1190</v>
      </c>
      <c r="L105" s="51" t="s">
        <v>1579</v>
      </c>
      <c r="M105" s="51" t="s">
        <v>1579</v>
      </c>
      <c r="N105" s="48"/>
    </row>
    <row r="106" spans="1:14">
      <c r="A106" s="60">
        <f t="shared" si="1"/>
        <v>105</v>
      </c>
      <c r="B106" s="60" t="s">
        <v>1639</v>
      </c>
      <c r="C106" s="50" t="s">
        <v>665</v>
      </c>
      <c r="D106" s="50" t="s">
        <v>607</v>
      </c>
      <c r="E106" s="50" t="s">
        <v>16</v>
      </c>
      <c r="F106" s="50" t="s">
        <v>745</v>
      </c>
      <c r="G106" s="50" t="s">
        <v>6</v>
      </c>
      <c r="H106" s="50" t="s">
        <v>38</v>
      </c>
      <c r="I106" s="50" t="s">
        <v>584</v>
      </c>
      <c r="J106" s="51" t="s">
        <v>1579</v>
      </c>
      <c r="K106" s="51" t="s">
        <v>1190</v>
      </c>
      <c r="L106" s="51" t="s">
        <v>1579</v>
      </c>
      <c r="M106" s="51" t="s">
        <v>1579</v>
      </c>
      <c r="N106" s="48"/>
    </row>
    <row r="107" spans="1:14">
      <c r="A107" s="60">
        <f t="shared" si="1"/>
        <v>106</v>
      </c>
      <c r="B107" s="60" t="s">
        <v>1639</v>
      </c>
      <c r="C107" s="50" t="s">
        <v>665</v>
      </c>
      <c r="D107" s="50" t="s">
        <v>607</v>
      </c>
      <c r="E107" s="50" t="s">
        <v>16</v>
      </c>
      <c r="F107" s="50" t="s">
        <v>506</v>
      </c>
      <c r="G107" s="50" t="s">
        <v>6</v>
      </c>
      <c r="H107" s="52" t="s">
        <v>297</v>
      </c>
      <c r="I107" s="50" t="s">
        <v>603</v>
      </c>
      <c r="J107" s="51" t="s">
        <v>1579</v>
      </c>
      <c r="K107" s="51" t="s">
        <v>1190</v>
      </c>
      <c r="L107" s="51" t="s">
        <v>1579</v>
      </c>
      <c r="M107" s="51" t="s">
        <v>1579</v>
      </c>
      <c r="N107" s="48"/>
    </row>
    <row r="108" spans="1:14">
      <c r="A108" s="60">
        <f t="shared" si="1"/>
        <v>107</v>
      </c>
      <c r="B108" s="60" t="s">
        <v>1639</v>
      </c>
      <c r="C108" s="50" t="s">
        <v>665</v>
      </c>
      <c r="D108" s="50" t="s">
        <v>607</v>
      </c>
      <c r="E108" s="50" t="s">
        <v>16</v>
      </c>
      <c r="F108" s="50" t="s">
        <v>744</v>
      </c>
      <c r="G108" s="50" t="s">
        <v>6</v>
      </c>
      <c r="H108" s="52" t="s">
        <v>7</v>
      </c>
      <c r="I108" s="52" t="s">
        <v>3170</v>
      </c>
      <c r="J108" s="51" t="s">
        <v>1579</v>
      </c>
      <c r="K108" s="51" t="s">
        <v>1190</v>
      </c>
      <c r="L108" s="51" t="s">
        <v>1579</v>
      </c>
      <c r="M108" s="51" t="s">
        <v>1579</v>
      </c>
      <c r="N108" s="48"/>
    </row>
    <row r="109" spans="1:14">
      <c r="A109" s="60">
        <f t="shared" si="1"/>
        <v>108</v>
      </c>
      <c r="B109" s="60" t="s">
        <v>1639</v>
      </c>
      <c r="C109" s="50" t="s">
        <v>665</v>
      </c>
      <c r="D109" s="50" t="s">
        <v>607</v>
      </c>
      <c r="E109" s="50" t="s">
        <v>16</v>
      </c>
      <c r="F109" s="50" t="s">
        <v>3171</v>
      </c>
      <c r="G109" s="50" t="s">
        <v>6</v>
      </c>
      <c r="H109" s="52" t="s">
        <v>544</v>
      </c>
      <c r="I109" s="50" t="s">
        <v>3985</v>
      </c>
      <c r="J109" s="51" t="s">
        <v>1579</v>
      </c>
      <c r="K109" s="51" t="s">
        <v>1190</v>
      </c>
      <c r="L109" s="51" t="s">
        <v>1579</v>
      </c>
      <c r="M109" s="51" t="s">
        <v>1579</v>
      </c>
      <c r="N109" s="48"/>
    </row>
    <row r="110" spans="1:14">
      <c r="A110" s="60">
        <f t="shared" si="1"/>
        <v>109</v>
      </c>
      <c r="B110" s="60" t="s">
        <v>1639</v>
      </c>
      <c r="C110" s="50" t="s">
        <v>665</v>
      </c>
      <c r="D110" s="50" t="s">
        <v>607</v>
      </c>
      <c r="E110" s="50" t="s">
        <v>16</v>
      </c>
      <c r="F110" s="50" t="s">
        <v>3172</v>
      </c>
      <c r="G110" s="50" t="s">
        <v>6</v>
      </c>
      <c r="H110" s="52" t="s">
        <v>544</v>
      </c>
      <c r="I110" s="50" t="s">
        <v>3986</v>
      </c>
      <c r="J110" s="51" t="s">
        <v>1579</v>
      </c>
      <c r="K110" s="51" t="s">
        <v>1190</v>
      </c>
      <c r="L110" s="51" t="s">
        <v>1579</v>
      </c>
      <c r="M110" s="51" t="s">
        <v>1579</v>
      </c>
      <c r="N110" s="48"/>
    </row>
    <row r="111" spans="1:14">
      <c r="A111" s="60">
        <f t="shared" si="1"/>
        <v>110</v>
      </c>
      <c r="B111" s="60" t="s">
        <v>1639</v>
      </c>
      <c r="C111" s="50" t="s">
        <v>665</v>
      </c>
      <c r="D111" s="50" t="s">
        <v>607</v>
      </c>
      <c r="E111" s="50" t="s">
        <v>16</v>
      </c>
      <c r="F111" s="50" t="s">
        <v>3173</v>
      </c>
      <c r="G111" s="50" t="s">
        <v>6</v>
      </c>
      <c r="H111" s="50" t="s">
        <v>7</v>
      </c>
      <c r="I111" s="50" t="s">
        <v>3174</v>
      </c>
      <c r="J111" s="51" t="s">
        <v>1579</v>
      </c>
      <c r="K111" s="51" t="s">
        <v>1190</v>
      </c>
      <c r="L111" s="51" t="s">
        <v>1579</v>
      </c>
      <c r="M111" s="51" t="s">
        <v>1579</v>
      </c>
      <c r="N111" s="48"/>
    </row>
    <row r="112" spans="1:14">
      <c r="A112" s="60">
        <f t="shared" si="1"/>
        <v>111</v>
      </c>
      <c r="B112" s="60" t="s">
        <v>1639</v>
      </c>
      <c r="C112" s="50" t="s">
        <v>665</v>
      </c>
      <c r="D112" s="50" t="s">
        <v>607</v>
      </c>
      <c r="E112" s="50" t="s">
        <v>16</v>
      </c>
      <c r="F112" s="50" t="s">
        <v>517</v>
      </c>
      <c r="G112" s="50" t="s">
        <v>6</v>
      </c>
      <c r="H112" s="50" t="s">
        <v>544</v>
      </c>
      <c r="I112" s="50" t="s">
        <v>3987</v>
      </c>
      <c r="J112" s="51" t="s">
        <v>1579</v>
      </c>
      <c r="K112" s="51" t="s">
        <v>1190</v>
      </c>
      <c r="L112" s="51" t="s">
        <v>1579</v>
      </c>
      <c r="M112" s="51" t="s">
        <v>1579</v>
      </c>
      <c r="N112" s="48"/>
    </row>
    <row r="113" spans="1:14">
      <c r="A113" s="60">
        <f t="shared" si="1"/>
        <v>112</v>
      </c>
      <c r="B113" s="60" t="s">
        <v>1639</v>
      </c>
      <c r="C113" s="50" t="s">
        <v>665</v>
      </c>
      <c r="D113" s="50" t="s">
        <v>607</v>
      </c>
      <c r="E113" s="50" t="s">
        <v>16</v>
      </c>
      <c r="F113" s="50" t="s">
        <v>3175</v>
      </c>
      <c r="G113" s="50" t="s">
        <v>6</v>
      </c>
      <c r="H113" s="50" t="s">
        <v>544</v>
      </c>
      <c r="I113" s="50" t="s">
        <v>3988</v>
      </c>
      <c r="J113" s="51" t="s">
        <v>1579</v>
      </c>
      <c r="K113" s="51" t="s">
        <v>1190</v>
      </c>
      <c r="L113" s="51" t="s">
        <v>1579</v>
      </c>
      <c r="M113" s="51" t="s">
        <v>1579</v>
      </c>
      <c r="N113" s="48"/>
    </row>
    <row r="114" spans="1:14">
      <c r="A114" s="60">
        <f t="shared" si="1"/>
        <v>113</v>
      </c>
      <c r="B114" s="60" t="s">
        <v>1639</v>
      </c>
      <c r="C114" s="50" t="s">
        <v>665</v>
      </c>
      <c r="D114" s="50" t="s">
        <v>607</v>
      </c>
      <c r="E114" s="50" t="s">
        <v>16</v>
      </c>
      <c r="F114" s="50" t="s">
        <v>667</v>
      </c>
      <c r="G114" s="50" t="s">
        <v>6</v>
      </c>
      <c r="H114" s="52" t="s">
        <v>38</v>
      </c>
      <c r="I114" s="50" t="s">
        <v>3989</v>
      </c>
      <c r="J114" s="51" t="s">
        <v>1579</v>
      </c>
      <c r="K114" s="51" t="s">
        <v>1190</v>
      </c>
      <c r="L114" s="51" t="s">
        <v>1579</v>
      </c>
      <c r="M114" s="51" t="s">
        <v>1579</v>
      </c>
      <c r="N114" s="48"/>
    </row>
    <row r="115" spans="1:14">
      <c r="A115" s="60">
        <f t="shared" si="1"/>
        <v>114</v>
      </c>
      <c r="B115" s="60" t="s">
        <v>1639</v>
      </c>
      <c r="C115" s="50" t="s">
        <v>665</v>
      </c>
      <c r="D115" s="50" t="s">
        <v>607</v>
      </c>
      <c r="E115" s="50" t="s">
        <v>16</v>
      </c>
      <c r="F115" s="50" t="s">
        <v>666</v>
      </c>
      <c r="G115" s="50" t="s">
        <v>6</v>
      </c>
      <c r="H115" s="50" t="s">
        <v>38</v>
      </c>
      <c r="I115" s="50" t="s">
        <v>3990</v>
      </c>
      <c r="J115" s="51" t="s">
        <v>1579</v>
      </c>
      <c r="K115" s="51" t="s">
        <v>1190</v>
      </c>
      <c r="L115" s="51" t="s">
        <v>1579</v>
      </c>
      <c r="M115" s="51" t="s">
        <v>1579</v>
      </c>
      <c r="N115" s="48"/>
    </row>
    <row r="116" spans="1:14">
      <c r="A116" s="60">
        <f t="shared" si="1"/>
        <v>115</v>
      </c>
      <c r="B116" s="60" t="s">
        <v>1639</v>
      </c>
      <c r="C116" s="50" t="s">
        <v>749</v>
      </c>
      <c r="D116" s="50" t="s">
        <v>656</v>
      </c>
      <c r="E116" s="50" t="s">
        <v>16</v>
      </c>
      <c r="F116" s="50" t="s">
        <v>575</v>
      </c>
      <c r="G116" s="50" t="s">
        <v>17</v>
      </c>
      <c r="H116" s="50"/>
      <c r="I116" s="50"/>
      <c r="J116" s="51" t="s">
        <v>1190</v>
      </c>
      <c r="K116" s="51" t="s">
        <v>1190</v>
      </c>
      <c r="L116" s="51" t="s">
        <v>1190</v>
      </c>
      <c r="M116" s="51" t="s">
        <v>1190</v>
      </c>
      <c r="N116" s="48"/>
    </row>
    <row r="117" spans="1:14">
      <c r="A117" s="60">
        <f t="shared" si="1"/>
        <v>116</v>
      </c>
      <c r="B117" s="60" t="s">
        <v>1639</v>
      </c>
      <c r="C117" s="50" t="s">
        <v>749</v>
      </c>
      <c r="D117" s="50" t="s">
        <v>656</v>
      </c>
      <c r="E117" s="50" t="s">
        <v>16</v>
      </c>
      <c r="F117" s="50" t="s">
        <v>736</v>
      </c>
      <c r="G117" s="50" t="s">
        <v>17</v>
      </c>
      <c r="H117" s="50"/>
      <c r="I117" s="50"/>
      <c r="J117" s="51" t="s">
        <v>1190</v>
      </c>
      <c r="K117" s="51" t="s">
        <v>1190</v>
      </c>
      <c r="L117" s="51" t="s">
        <v>1190</v>
      </c>
      <c r="M117" s="51" t="s">
        <v>1190</v>
      </c>
      <c r="N117" s="48"/>
    </row>
    <row r="118" spans="1:14">
      <c r="A118" s="60">
        <f t="shared" si="1"/>
        <v>117</v>
      </c>
      <c r="B118" s="60" t="s">
        <v>1639</v>
      </c>
      <c r="C118" s="50" t="s">
        <v>749</v>
      </c>
      <c r="D118" s="50" t="s">
        <v>656</v>
      </c>
      <c r="E118" s="50" t="s">
        <v>16</v>
      </c>
      <c r="F118" s="50" t="s">
        <v>3100</v>
      </c>
      <c r="G118" s="50" t="s">
        <v>6</v>
      </c>
      <c r="H118" s="50" t="s">
        <v>38</v>
      </c>
      <c r="I118" s="50" t="s">
        <v>3176</v>
      </c>
      <c r="J118" s="51" t="s">
        <v>1190</v>
      </c>
      <c r="K118" s="51" t="s">
        <v>1190</v>
      </c>
      <c r="L118" s="51" t="s">
        <v>1190</v>
      </c>
      <c r="M118" s="51" t="s">
        <v>1190</v>
      </c>
      <c r="N118" s="48"/>
    </row>
    <row r="119" spans="1:14">
      <c r="A119" s="60">
        <f t="shared" si="1"/>
        <v>118</v>
      </c>
      <c r="B119" s="60" t="s">
        <v>1639</v>
      </c>
      <c r="C119" s="50" t="s">
        <v>749</v>
      </c>
      <c r="D119" s="50" t="s">
        <v>656</v>
      </c>
      <c r="E119" s="50" t="s">
        <v>16</v>
      </c>
      <c r="F119" s="50" t="s">
        <v>501</v>
      </c>
      <c r="G119" s="50" t="s">
        <v>17</v>
      </c>
      <c r="H119" s="52"/>
      <c r="I119" s="50"/>
      <c r="J119" s="51" t="s">
        <v>1190</v>
      </c>
      <c r="K119" s="51" t="s">
        <v>1190</v>
      </c>
      <c r="L119" s="51" t="s">
        <v>1190</v>
      </c>
      <c r="M119" s="51" t="s">
        <v>1190</v>
      </c>
      <c r="N119" s="48"/>
    </row>
    <row r="120" spans="1:14">
      <c r="A120" s="60">
        <f t="shared" si="1"/>
        <v>119</v>
      </c>
      <c r="B120" s="60" t="s">
        <v>1639</v>
      </c>
      <c r="C120" s="50" t="s">
        <v>749</v>
      </c>
      <c r="D120" s="50" t="s">
        <v>656</v>
      </c>
      <c r="E120" s="50" t="s">
        <v>16</v>
      </c>
      <c r="F120" s="50" t="s">
        <v>3070</v>
      </c>
      <c r="G120" s="50" t="s">
        <v>6</v>
      </c>
      <c r="H120" s="50" t="s">
        <v>38</v>
      </c>
      <c r="I120" s="50" t="s">
        <v>3177</v>
      </c>
      <c r="J120" s="51" t="s">
        <v>1190</v>
      </c>
      <c r="K120" s="51" t="s">
        <v>1190</v>
      </c>
      <c r="L120" s="51" t="s">
        <v>1190</v>
      </c>
      <c r="M120" s="51" t="s">
        <v>1190</v>
      </c>
      <c r="N120" s="48"/>
    </row>
    <row r="121" spans="1:14">
      <c r="A121" s="60">
        <f t="shared" si="1"/>
        <v>120</v>
      </c>
      <c r="B121" s="60" t="s">
        <v>1639</v>
      </c>
      <c r="C121" s="50" t="s">
        <v>749</v>
      </c>
      <c r="D121" s="50" t="s">
        <v>656</v>
      </c>
      <c r="E121" s="50" t="s">
        <v>16</v>
      </c>
      <c r="F121" s="50" t="s">
        <v>925</v>
      </c>
      <c r="G121" s="50" t="s">
        <v>6</v>
      </c>
      <c r="H121" s="50" t="s">
        <v>7</v>
      </c>
      <c r="I121" s="50" t="s">
        <v>926</v>
      </c>
      <c r="J121" s="51" t="s">
        <v>1190</v>
      </c>
      <c r="K121" s="51" t="s">
        <v>1190</v>
      </c>
      <c r="L121" s="51" t="s">
        <v>1190</v>
      </c>
      <c r="M121" s="51" t="s">
        <v>1190</v>
      </c>
      <c r="N121" s="48"/>
    </row>
    <row r="122" spans="1:14">
      <c r="A122" s="60">
        <f t="shared" si="1"/>
        <v>121</v>
      </c>
      <c r="B122" s="60" t="s">
        <v>1639</v>
      </c>
      <c r="C122" s="50" t="s">
        <v>749</v>
      </c>
      <c r="D122" s="50" t="s">
        <v>656</v>
      </c>
      <c r="E122" s="50" t="s">
        <v>16</v>
      </c>
      <c r="F122" s="50" t="s">
        <v>3074</v>
      </c>
      <c r="G122" s="50" t="s">
        <v>6</v>
      </c>
      <c r="H122" s="50" t="s">
        <v>38</v>
      </c>
      <c r="I122" s="50" t="s">
        <v>3178</v>
      </c>
      <c r="J122" s="51" t="s">
        <v>1190</v>
      </c>
      <c r="K122" s="51" t="s">
        <v>1190</v>
      </c>
      <c r="L122" s="51" t="s">
        <v>1190</v>
      </c>
      <c r="M122" s="51" t="s">
        <v>1190</v>
      </c>
      <c r="N122" s="48"/>
    </row>
    <row r="123" spans="1:14" ht="22.5">
      <c r="A123" s="60">
        <f t="shared" si="1"/>
        <v>122</v>
      </c>
      <c r="B123" s="60" t="s">
        <v>1639</v>
      </c>
      <c r="C123" s="50" t="s">
        <v>749</v>
      </c>
      <c r="D123" s="50" t="s">
        <v>656</v>
      </c>
      <c r="E123" s="50" t="s">
        <v>16</v>
      </c>
      <c r="F123" s="50" t="s">
        <v>769</v>
      </c>
      <c r="G123" s="50" t="s">
        <v>17</v>
      </c>
      <c r="H123" s="50"/>
      <c r="I123" s="50"/>
      <c r="J123" s="51" t="s">
        <v>1190</v>
      </c>
      <c r="K123" s="51" t="s">
        <v>1190</v>
      </c>
      <c r="L123" s="51" t="s">
        <v>1190</v>
      </c>
      <c r="M123" s="51" t="s">
        <v>1190</v>
      </c>
      <c r="N123" s="48"/>
    </row>
    <row r="124" spans="1:14">
      <c r="A124" s="60">
        <f t="shared" si="1"/>
        <v>123</v>
      </c>
      <c r="B124" s="60" t="s">
        <v>1639</v>
      </c>
      <c r="C124" s="50" t="s">
        <v>749</v>
      </c>
      <c r="D124" s="50" t="s">
        <v>656</v>
      </c>
      <c r="E124" s="50" t="s">
        <v>16</v>
      </c>
      <c r="F124" s="50" t="s">
        <v>654</v>
      </c>
      <c r="G124" s="50" t="s">
        <v>17</v>
      </c>
      <c r="H124" s="52"/>
      <c r="I124" s="50"/>
      <c r="J124" s="51" t="s">
        <v>1190</v>
      </c>
      <c r="K124" s="51" t="s">
        <v>1190</v>
      </c>
      <c r="L124" s="51" t="s">
        <v>1190</v>
      </c>
      <c r="M124" s="51" t="s">
        <v>1190</v>
      </c>
      <c r="N124" s="48"/>
    </row>
    <row r="125" spans="1:14">
      <c r="A125" s="60">
        <f t="shared" si="1"/>
        <v>124</v>
      </c>
      <c r="B125" s="60" t="s">
        <v>1639</v>
      </c>
      <c r="C125" s="50" t="s">
        <v>749</v>
      </c>
      <c r="D125" s="50" t="s">
        <v>656</v>
      </c>
      <c r="E125" s="50" t="s">
        <v>16</v>
      </c>
      <c r="F125" s="50" t="s">
        <v>576</v>
      </c>
      <c r="G125" s="50" t="s">
        <v>6</v>
      </c>
      <c r="H125" s="50" t="s">
        <v>7</v>
      </c>
      <c r="I125" s="50"/>
      <c r="J125" s="51" t="s">
        <v>1579</v>
      </c>
      <c r="K125" s="51" t="s">
        <v>1579</v>
      </c>
      <c r="L125" s="51" t="s">
        <v>1579</v>
      </c>
      <c r="M125" s="51" t="s">
        <v>1579</v>
      </c>
      <c r="N125" s="48"/>
    </row>
    <row r="126" spans="1:14">
      <c r="A126" s="60">
        <f t="shared" si="1"/>
        <v>125</v>
      </c>
      <c r="B126" s="60" t="s">
        <v>1639</v>
      </c>
      <c r="C126" s="50" t="s">
        <v>749</v>
      </c>
      <c r="D126" s="50" t="s">
        <v>656</v>
      </c>
      <c r="E126" s="50" t="s">
        <v>16</v>
      </c>
      <c r="F126" s="50" t="s">
        <v>209</v>
      </c>
      <c r="G126" s="50" t="s">
        <v>6</v>
      </c>
      <c r="H126" s="50" t="s">
        <v>179</v>
      </c>
      <c r="I126" s="50" t="s">
        <v>927</v>
      </c>
      <c r="J126" s="51" t="s">
        <v>1190</v>
      </c>
      <c r="K126" s="51" t="s">
        <v>1190</v>
      </c>
      <c r="L126" s="51" t="s">
        <v>1190</v>
      </c>
      <c r="M126" s="51" t="s">
        <v>1190</v>
      </c>
      <c r="N126" s="48"/>
    </row>
    <row r="127" spans="1:14">
      <c r="A127" s="60">
        <f t="shared" si="1"/>
        <v>126</v>
      </c>
      <c r="B127" s="60" t="s">
        <v>1639</v>
      </c>
      <c r="C127" s="50" t="s">
        <v>749</v>
      </c>
      <c r="D127" s="50" t="s">
        <v>656</v>
      </c>
      <c r="E127" s="50" t="s">
        <v>16</v>
      </c>
      <c r="F127" s="50" t="s">
        <v>106</v>
      </c>
      <c r="G127" s="50" t="s">
        <v>6</v>
      </c>
      <c r="H127" s="50" t="s">
        <v>47</v>
      </c>
      <c r="I127" s="50" t="s">
        <v>928</v>
      </c>
      <c r="J127" s="51" t="s">
        <v>1190</v>
      </c>
      <c r="K127" s="51" t="s">
        <v>1190</v>
      </c>
      <c r="L127" s="51" t="s">
        <v>1190</v>
      </c>
      <c r="M127" s="51" t="s">
        <v>1190</v>
      </c>
      <c r="N127" s="48"/>
    </row>
    <row r="128" spans="1:14">
      <c r="A128" s="60">
        <f t="shared" si="1"/>
        <v>127</v>
      </c>
      <c r="B128" s="60" t="s">
        <v>1639</v>
      </c>
      <c r="C128" s="50" t="s">
        <v>749</v>
      </c>
      <c r="D128" s="50" t="s">
        <v>656</v>
      </c>
      <c r="E128" s="50" t="s">
        <v>16</v>
      </c>
      <c r="F128" s="50" t="s">
        <v>195</v>
      </c>
      <c r="G128" s="50" t="s">
        <v>17</v>
      </c>
      <c r="H128" s="50"/>
      <c r="I128" s="50"/>
      <c r="J128" s="51" t="s">
        <v>1190</v>
      </c>
      <c r="K128" s="51" t="s">
        <v>1190</v>
      </c>
      <c r="L128" s="51" t="s">
        <v>1190</v>
      </c>
      <c r="M128" s="51" t="s">
        <v>1190</v>
      </c>
      <c r="N128" s="48"/>
    </row>
    <row r="129" spans="1:14">
      <c r="A129" s="60">
        <f t="shared" si="1"/>
        <v>128</v>
      </c>
      <c r="B129" s="60" t="s">
        <v>1639</v>
      </c>
      <c r="C129" s="50" t="s">
        <v>749</v>
      </c>
      <c r="D129" s="50" t="s">
        <v>656</v>
      </c>
      <c r="E129" s="50" t="s">
        <v>16</v>
      </c>
      <c r="F129" s="50" t="s">
        <v>203</v>
      </c>
      <c r="G129" s="50" t="s">
        <v>6</v>
      </c>
      <c r="H129" s="50" t="s">
        <v>179</v>
      </c>
      <c r="I129" s="50" t="s">
        <v>929</v>
      </c>
      <c r="J129" s="51" t="s">
        <v>1190</v>
      </c>
      <c r="K129" s="51" t="s">
        <v>1190</v>
      </c>
      <c r="L129" s="51" t="s">
        <v>1190</v>
      </c>
      <c r="M129" s="51" t="s">
        <v>1190</v>
      </c>
      <c r="N129" s="48"/>
    </row>
    <row r="130" spans="1:14">
      <c r="A130" s="60">
        <f t="shared" si="1"/>
        <v>129</v>
      </c>
      <c r="B130" s="60" t="s">
        <v>1639</v>
      </c>
      <c r="C130" s="50" t="s">
        <v>749</v>
      </c>
      <c r="D130" s="50" t="s">
        <v>656</v>
      </c>
      <c r="E130" s="50" t="s">
        <v>16</v>
      </c>
      <c r="F130" s="50" t="s">
        <v>930</v>
      </c>
      <c r="G130" s="50" t="s">
        <v>6</v>
      </c>
      <c r="H130" s="50" t="s">
        <v>179</v>
      </c>
      <c r="I130" s="50" t="s">
        <v>931</v>
      </c>
      <c r="J130" s="51" t="s">
        <v>1190</v>
      </c>
      <c r="K130" s="51" t="s">
        <v>1190</v>
      </c>
      <c r="L130" s="51" t="s">
        <v>1190</v>
      </c>
      <c r="M130" s="51" t="s">
        <v>1190</v>
      </c>
      <c r="N130" s="48"/>
    </row>
    <row r="131" spans="1:14">
      <c r="A131" s="60">
        <f t="shared" ref="A131:A182" si="2">ROW()-1</f>
        <v>130</v>
      </c>
      <c r="B131" s="60" t="s">
        <v>1639</v>
      </c>
      <c r="C131" s="50" t="s">
        <v>749</v>
      </c>
      <c r="D131" s="50" t="s">
        <v>656</v>
      </c>
      <c r="E131" s="50" t="s">
        <v>16</v>
      </c>
      <c r="F131" s="50" t="s">
        <v>932</v>
      </c>
      <c r="G131" s="50" t="s">
        <v>6</v>
      </c>
      <c r="H131" s="50" t="s">
        <v>47</v>
      </c>
      <c r="I131" s="50" t="s">
        <v>933</v>
      </c>
      <c r="J131" s="51" t="s">
        <v>1190</v>
      </c>
      <c r="K131" s="51" t="s">
        <v>1190</v>
      </c>
      <c r="L131" s="51" t="s">
        <v>1190</v>
      </c>
      <c r="M131" s="51" t="s">
        <v>1190</v>
      </c>
      <c r="N131" s="48"/>
    </row>
    <row r="132" spans="1:14">
      <c r="A132" s="60">
        <f t="shared" si="2"/>
        <v>131</v>
      </c>
      <c r="B132" s="60" t="s">
        <v>1639</v>
      </c>
      <c r="C132" s="50" t="s">
        <v>749</v>
      </c>
      <c r="D132" s="50" t="s">
        <v>656</v>
      </c>
      <c r="E132" s="50" t="s">
        <v>16</v>
      </c>
      <c r="F132" s="50" t="s">
        <v>3099</v>
      </c>
      <c r="G132" s="50" t="s">
        <v>17</v>
      </c>
      <c r="H132" s="50"/>
      <c r="I132" s="50"/>
      <c r="J132" s="51" t="s">
        <v>1190</v>
      </c>
      <c r="K132" s="51" t="s">
        <v>1190</v>
      </c>
      <c r="L132" s="51" t="s">
        <v>1190</v>
      </c>
      <c r="M132" s="51" t="s">
        <v>1190</v>
      </c>
      <c r="N132" s="48"/>
    </row>
    <row r="133" spans="1:14">
      <c r="A133" s="60">
        <f t="shared" si="2"/>
        <v>132</v>
      </c>
      <c r="B133" s="60" t="s">
        <v>1639</v>
      </c>
      <c r="C133" s="50" t="s">
        <v>749</v>
      </c>
      <c r="D133" s="50" t="s">
        <v>656</v>
      </c>
      <c r="E133" s="50" t="s">
        <v>16</v>
      </c>
      <c r="F133" s="50" t="s">
        <v>934</v>
      </c>
      <c r="G133" s="50" t="s">
        <v>17</v>
      </c>
      <c r="H133" s="50"/>
      <c r="I133" s="50"/>
      <c r="J133" s="51" t="s">
        <v>1190</v>
      </c>
      <c r="K133" s="51" t="s">
        <v>1190</v>
      </c>
      <c r="L133" s="51" t="s">
        <v>1190</v>
      </c>
      <c r="M133" s="51" t="s">
        <v>1190</v>
      </c>
      <c r="N133" s="48"/>
    </row>
    <row r="134" spans="1:14">
      <c r="A134" s="60">
        <f t="shared" si="2"/>
        <v>133</v>
      </c>
      <c r="B134" s="60" t="s">
        <v>1639</v>
      </c>
      <c r="C134" s="50" t="s">
        <v>749</v>
      </c>
      <c r="D134" s="50" t="s">
        <v>656</v>
      </c>
      <c r="E134" s="50" t="s">
        <v>16</v>
      </c>
      <c r="F134" s="50" t="s">
        <v>935</v>
      </c>
      <c r="G134" s="50" t="s">
        <v>6</v>
      </c>
      <c r="H134" s="50" t="s">
        <v>179</v>
      </c>
      <c r="I134" s="50" t="s">
        <v>936</v>
      </c>
      <c r="J134" s="51" t="s">
        <v>1190</v>
      </c>
      <c r="K134" s="51" t="s">
        <v>1190</v>
      </c>
      <c r="L134" s="51" t="s">
        <v>1190</v>
      </c>
      <c r="M134" s="51" t="s">
        <v>1190</v>
      </c>
      <c r="N134" s="48"/>
    </row>
    <row r="135" spans="1:14">
      <c r="A135" s="60">
        <f t="shared" si="2"/>
        <v>134</v>
      </c>
      <c r="B135" s="60" t="s">
        <v>1639</v>
      </c>
      <c r="C135" s="50" t="s">
        <v>750</v>
      </c>
      <c r="D135" s="50" t="s">
        <v>502</v>
      </c>
      <c r="E135" s="50" t="s">
        <v>16</v>
      </c>
      <c r="F135" s="50" t="s">
        <v>751</v>
      </c>
      <c r="G135" s="50" t="s">
        <v>70</v>
      </c>
      <c r="H135" s="50"/>
      <c r="I135" s="50" t="s">
        <v>630</v>
      </c>
      <c r="J135" s="51" t="s">
        <v>1190</v>
      </c>
      <c r="K135" s="51" t="s">
        <v>1190</v>
      </c>
      <c r="L135" s="51" t="s">
        <v>1190</v>
      </c>
      <c r="M135" s="51" t="s">
        <v>1190</v>
      </c>
      <c r="N135" s="48"/>
    </row>
    <row r="136" spans="1:14" ht="22.5">
      <c r="A136" s="60">
        <f t="shared" si="2"/>
        <v>135</v>
      </c>
      <c r="B136" s="60" t="s">
        <v>1639</v>
      </c>
      <c r="C136" s="50" t="s">
        <v>750</v>
      </c>
      <c r="D136" s="50" t="s">
        <v>502</v>
      </c>
      <c r="E136" s="50" t="s">
        <v>16</v>
      </c>
      <c r="F136" s="50" t="s">
        <v>3101</v>
      </c>
      <c r="G136" s="50" t="s">
        <v>6</v>
      </c>
      <c r="H136" s="50" t="s">
        <v>38</v>
      </c>
      <c r="I136" s="50" t="s">
        <v>3102</v>
      </c>
      <c r="J136" s="51" t="s">
        <v>1190</v>
      </c>
      <c r="K136" s="51" t="s">
        <v>1190</v>
      </c>
      <c r="L136" s="51" t="s">
        <v>1190</v>
      </c>
      <c r="M136" s="51" t="s">
        <v>1190</v>
      </c>
      <c r="N136" s="48"/>
    </row>
    <row r="137" spans="1:14" ht="22.5">
      <c r="A137" s="60">
        <f t="shared" si="2"/>
        <v>136</v>
      </c>
      <c r="B137" s="60" t="s">
        <v>1639</v>
      </c>
      <c r="C137" s="50" t="s">
        <v>750</v>
      </c>
      <c r="D137" s="50" t="s">
        <v>502</v>
      </c>
      <c r="E137" s="50" t="s">
        <v>16</v>
      </c>
      <c r="F137" s="50" t="s">
        <v>3103</v>
      </c>
      <c r="G137" s="50" t="s">
        <v>6</v>
      </c>
      <c r="H137" s="50" t="s">
        <v>38</v>
      </c>
      <c r="I137" s="50" t="s">
        <v>3179</v>
      </c>
      <c r="J137" s="51" t="s">
        <v>1190</v>
      </c>
      <c r="K137" s="51" t="s">
        <v>1190</v>
      </c>
      <c r="L137" s="51" t="s">
        <v>1190</v>
      </c>
      <c r="M137" s="51" t="s">
        <v>1190</v>
      </c>
      <c r="N137" s="48"/>
    </row>
    <row r="138" spans="1:14" ht="22.5">
      <c r="A138" s="60">
        <f t="shared" si="2"/>
        <v>137</v>
      </c>
      <c r="B138" s="60" t="s">
        <v>1639</v>
      </c>
      <c r="C138" s="50" t="s">
        <v>750</v>
      </c>
      <c r="D138" s="50" t="s">
        <v>502</v>
      </c>
      <c r="E138" s="50" t="s">
        <v>16</v>
      </c>
      <c r="F138" s="50" t="s">
        <v>3104</v>
      </c>
      <c r="G138" s="50" t="s">
        <v>6</v>
      </c>
      <c r="H138" s="50" t="s">
        <v>38</v>
      </c>
      <c r="I138" s="50" t="s">
        <v>3180</v>
      </c>
      <c r="J138" s="51" t="s">
        <v>1190</v>
      </c>
      <c r="K138" s="51" t="s">
        <v>1190</v>
      </c>
      <c r="L138" s="51" t="s">
        <v>1190</v>
      </c>
      <c r="M138" s="51" t="s">
        <v>1190</v>
      </c>
      <c r="N138" s="48"/>
    </row>
    <row r="139" spans="1:14">
      <c r="A139" s="60">
        <f t="shared" si="2"/>
        <v>138</v>
      </c>
      <c r="B139" s="60" t="s">
        <v>1639</v>
      </c>
      <c r="C139" s="50" t="s">
        <v>750</v>
      </c>
      <c r="D139" s="50" t="s">
        <v>502</v>
      </c>
      <c r="E139" s="50" t="s">
        <v>16</v>
      </c>
      <c r="F139" s="50" t="s">
        <v>973</v>
      </c>
      <c r="G139" s="50" t="s">
        <v>6</v>
      </c>
      <c r="H139" s="50" t="s">
        <v>179</v>
      </c>
      <c r="I139" s="50" t="s">
        <v>1578</v>
      </c>
      <c r="J139" s="51" t="s">
        <v>1190</v>
      </c>
      <c r="K139" s="51" t="s">
        <v>1190</v>
      </c>
      <c r="L139" s="51" t="s">
        <v>1190</v>
      </c>
      <c r="M139" s="51" t="s">
        <v>1190</v>
      </c>
      <c r="N139" s="48"/>
    </row>
    <row r="140" spans="1:14" ht="22.5">
      <c r="A140" s="60">
        <f t="shared" si="2"/>
        <v>139</v>
      </c>
      <c r="B140" s="60" t="s">
        <v>1639</v>
      </c>
      <c r="C140" s="50" t="s">
        <v>750</v>
      </c>
      <c r="D140" s="50" t="s">
        <v>502</v>
      </c>
      <c r="E140" s="50" t="s">
        <v>16</v>
      </c>
      <c r="F140" s="50" t="s">
        <v>937</v>
      </c>
      <c r="G140" s="50" t="s">
        <v>6</v>
      </c>
      <c r="H140" s="50" t="s">
        <v>714</v>
      </c>
      <c r="I140" s="50" t="s">
        <v>938</v>
      </c>
      <c r="J140" s="51" t="s">
        <v>1190</v>
      </c>
      <c r="K140" s="51" t="s">
        <v>1190</v>
      </c>
      <c r="L140" s="51" t="s">
        <v>1190</v>
      </c>
      <c r="M140" s="51" t="s">
        <v>1190</v>
      </c>
      <c r="N140" s="48"/>
    </row>
    <row r="141" spans="1:14" ht="22.5">
      <c r="A141" s="60">
        <f t="shared" si="2"/>
        <v>140</v>
      </c>
      <c r="B141" s="60" t="s">
        <v>1639</v>
      </c>
      <c r="C141" s="50" t="s">
        <v>750</v>
      </c>
      <c r="D141" s="50" t="s">
        <v>502</v>
      </c>
      <c r="E141" s="50" t="s">
        <v>16</v>
      </c>
      <c r="F141" s="50" t="s">
        <v>939</v>
      </c>
      <c r="G141" s="50" t="s">
        <v>6</v>
      </c>
      <c r="H141" s="50" t="s">
        <v>47</v>
      </c>
      <c r="I141" s="50" t="s">
        <v>940</v>
      </c>
      <c r="J141" s="51" t="s">
        <v>1190</v>
      </c>
      <c r="K141" s="51" t="s">
        <v>1190</v>
      </c>
      <c r="L141" s="51" t="s">
        <v>1190</v>
      </c>
      <c r="M141" s="51" t="s">
        <v>1190</v>
      </c>
      <c r="N141" s="48"/>
    </row>
    <row r="142" spans="1:14">
      <c r="A142" s="60">
        <f t="shared" si="2"/>
        <v>141</v>
      </c>
      <c r="B142" s="60" t="s">
        <v>1639</v>
      </c>
      <c r="C142" s="50" t="s">
        <v>750</v>
      </c>
      <c r="D142" s="50" t="s">
        <v>502</v>
      </c>
      <c r="E142" s="50" t="s">
        <v>16</v>
      </c>
      <c r="F142" s="50" t="s">
        <v>941</v>
      </c>
      <c r="G142" s="50" t="s">
        <v>70</v>
      </c>
      <c r="H142" s="50"/>
      <c r="I142" s="50" t="s">
        <v>942</v>
      </c>
      <c r="J142" s="51" t="s">
        <v>1190</v>
      </c>
      <c r="K142" s="51" t="s">
        <v>1190</v>
      </c>
      <c r="L142" s="51" t="s">
        <v>1190</v>
      </c>
      <c r="M142" s="51" t="s">
        <v>1190</v>
      </c>
      <c r="N142" s="48"/>
    </row>
    <row r="143" spans="1:14">
      <c r="A143" s="60">
        <f t="shared" si="2"/>
        <v>142</v>
      </c>
      <c r="B143" s="60" t="s">
        <v>1639</v>
      </c>
      <c r="C143" s="50" t="s">
        <v>750</v>
      </c>
      <c r="D143" s="50" t="s">
        <v>502</v>
      </c>
      <c r="E143" s="50" t="s">
        <v>16</v>
      </c>
      <c r="F143" s="50" t="s">
        <v>3181</v>
      </c>
      <c r="G143" s="50" t="s">
        <v>6</v>
      </c>
      <c r="H143" s="52" t="s">
        <v>179</v>
      </c>
      <c r="I143" s="50" t="s">
        <v>3991</v>
      </c>
      <c r="J143" s="51" t="s">
        <v>1190</v>
      </c>
      <c r="K143" s="51" t="s">
        <v>1190</v>
      </c>
      <c r="L143" s="51" t="s">
        <v>1190</v>
      </c>
      <c r="M143" s="51" t="s">
        <v>1190</v>
      </c>
      <c r="N143" s="48"/>
    </row>
    <row r="144" spans="1:14">
      <c r="A144" s="60">
        <f t="shared" si="2"/>
        <v>143</v>
      </c>
      <c r="B144" s="60" t="s">
        <v>1639</v>
      </c>
      <c r="C144" s="50" t="s">
        <v>750</v>
      </c>
      <c r="D144" s="50" t="s">
        <v>502</v>
      </c>
      <c r="E144" s="50" t="s">
        <v>16</v>
      </c>
      <c r="F144" s="50" t="s">
        <v>3182</v>
      </c>
      <c r="G144" s="50" t="s">
        <v>6</v>
      </c>
      <c r="H144" s="50" t="s">
        <v>47</v>
      </c>
      <c r="I144" s="50" t="s">
        <v>3992</v>
      </c>
      <c r="J144" s="51" t="s">
        <v>1190</v>
      </c>
      <c r="K144" s="51" t="s">
        <v>1190</v>
      </c>
      <c r="L144" s="51" t="s">
        <v>1190</v>
      </c>
      <c r="M144" s="51" t="s">
        <v>1190</v>
      </c>
      <c r="N144" s="48"/>
    </row>
    <row r="145" spans="1:14">
      <c r="A145" s="60">
        <f t="shared" si="2"/>
        <v>144</v>
      </c>
      <c r="B145" s="60" t="s">
        <v>1639</v>
      </c>
      <c r="C145" s="50" t="s">
        <v>586</v>
      </c>
      <c r="D145" s="50" t="s">
        <v>974</v>
      </c>
      <c r="E145" s="50" t="s">
        <v>13</v>
      </c>
      <c r="F145" s="50" t="s">
        <v>3064</v>
      </c>
      <c r="G145" s="50" t="s">
        <v>6</v>
      </c>
      <c r="H145" s="52" t="s">
        <v>38</v>
      </c>
      <c r="I145" s="50" t="s">
        <v>3196</v>
      </c>
      <c r="J145" s="51" t="s">
        <v>1579</v>
      </c>
      <c r="K145" s="51" t="s">
        <v>1190</v>
      </c>
      <c r="L145" s="51" t="s">
        <v>1190</v>
      </c>
      <c r="M145" s="51" t="s">
        <v>1190</v>
      </c>
      <c r="N145" s="48"/>
    </row>
    <row r="146" spans="1:14">
      <c r="A146" s="60">
        <f t="shared" si="2"/>
        <v>145</v>
      </c>
      <c r="B146" s="60" t="s">
        <v>1639</v>
      </c>
      <c r="C146" s="50" t="s">
        <v>586</v>
      </c>
      <c r="D146" s="50" t="s">
        <v>974</v>
      </c>
      <c r="E146" s="50" t="s">
        <v>13</v>
      </c>
      <c r="F146" s="50" t="s">
        <v>3183</v>
      </c>
      <c r="G146" s="50" t="s">
        <v>17</v>
      </c>
      <c r="H146" s="52"/>
      <c r="I146" s="50"/>
      <c r="J146" s="51" t="s">
        <v>1190</v>
      </c>
      <c r="K146" s="51" t="s">
        <v>1190</v>
      </c>
      <c r="L146" s="51" t="s">
        <v>1190</v>
      </c>
      <c r="M146" s="51" t="s">
        <v>1190</v>
      </c>
      <c r="N146" s="48"/>
    </row>
    <row r="147" spans="1:14">
      <c r="A147" s="60">
        <f t="shared" si="2"/>
        <v>146</v>
      </c>
      <c r="B147" s="60" t="s">
        <v>1639</v>
      </c>
      <c r="C147" s="50" t="s">
        <v>586</v>
      </c>
      <c r="D147" s="50" t="s">
        <v>974</v>
      </c>
      <c r="E147" s="50" t="s">
        <v>13</v>
      </c>
      <c r="F147" s="50" t="s">
        <v>3066</v>
      </c>
      <c r="G147" s="50" t="s">
        <v>6</v>
      </c>
      <c r="H147" s="52" t="s">
        <v>38</v>
      </c>
      <c r="I147" s="50" t="s">
        <v>3067</v>
      </c>
      <c r="J147" s="51" t="s">
        <v>1190</v>
      </c>
      <c r="K147" s="51" t="s">
        <v>1190</v>
      </c>
      <c r="L147" s="51" t="s">
        <v>1190</v>
      </c>
      <c r="M147" s="51" t="s">
        <v>1190</v>
      </c>
      <c r="N147" s="48"/>
    </row>
    <row r="148" spans="1:14">
      <c r="A148" s="60">
        <f t="shared" si="2"/>
        <v>147</v>
      </c>
      <c r="B148" s="60" t="s">
        <v>1639</v>
      </c>
      <c r="C148" s="50" t="s">
        <v>586</v>
      </c>
      <c r="D148" s="50" t="s">
        <v>974</v>
      </c>
      <c r="E148" s="50" t="s">
        <v>13</v>
      </c>
      <c r="F148" s="50" t="s">
        <v>655</v>
      </c>
      <c r="G148" s="50" t="s">
        <v>17</v>
      </c>
      <c r="H148" s="50"/>
      <c r="I148" s="50" t="s">
        <v>587</v>
      </c>
      <c r="J148" s="51" t="s">
        <v>1190</v>
      </c>
      <c r="K148" s="51" t="s">
        <v>1190</v>
      </c>
      <c r="L148" s="51" t="s">
        <v>1190</v>
      </c>
      <c r="M148" s="51" t="s">
        <v>1190</v>
      </c>
      <c r="N148" s="48"/>
    </row>
    <row r="149" spans="1:14">
      <c r="A149" s="60">
        <f t="shared" si="2"/>
        <v>148</v>
      </c>
      <c r="B149" s="60" t="s">
        <v>1639</v>
      </c>
      <c r="C149" s="50" t="s">
        <v>586</v>
      </c>
      <c r="D149" s="50" t="s">
        <v>974</v>
      </c>
      <c r="E149" s="50" t="s">
        <v>13</v>
      </c>
      <c r="F149" s="50" t="s">
        <v>611</v>
      </c>
      <c r="G149" s="50" t="s">
        <v>17</v>
      </c>
      <c r="H149" s="50"/>
      <c r="I149" s="50" t="s">
        <v>3184</v>
      </c>
      <c r="J149" s="51" t="s">
        <v>1190</v>
      </c>
      <c r="K149" s="51" t="s">
        <v>1190</v>
      </c>
      <c r="L149" s="51" t="s">
        <v>1190</v>
      </c>
      <c r="M149" s="51" t="s">
        <v>1190</v>
      </c>
      <c r="N149" s="48"/>
    </row>
    <row r="150" spans="1:14">
      <c r="A150" s="60">
        <f t="shared" si="2"/>
        <v>149</v>
      </c>
      <c r="B150" s="60" t="s">
        <v>1639</v>
      </c>
      <c r="C150" s="50" t="s">
        <v>586</v>
      </c>
      <c r="D150" s="50" t="s">
        <v>974</v>
      </c>
      <c r="E150" s="50" t="s">
        <v>13</v>
      </c>
      <c r="F150" s="50" t="s">
        <v>3070</v>
      </c>
      <c r="G150" s="50" t="s">
        <v>6</v>
      </c>
      <c r="H150" s="50" t="s">
        <v>38</v>
      </c>
      <c r="I150" s="50" t="s">
        <v>3071</v>
      </c>
      <c r="J150" s="51" t="s">
        <v>1190</v>
      </c>
      <c r="K150" s="51" t="s">
        <v>1190</v>
      </c>
      <c r="L150" s="51" t="s">
        <v>1190</v>
      </c>
      <c r="M150" s="51" t="s">
        <v>1190</v>
      </c>
      <c r="N150" s="48"/>
    </row>
    <row r="151" spans="1:14">
      <c r="A151" s="60">
        <f t="shared" si="2"/>
        <v>150</v>
      </c>
      <c r="B151" s="60" t="s">
        <v>1639</v>
      </c>
      <c r="C151" s="50" t="s">
        <v>586</v>
      </c>
      <c r="D151" s="50" t="s">
        <v>974</v>
      </c>
      <c r="E151" s="50" t="s">
        <v>13</v>
      </c>
      <c r="F151" s="50" t="s">
        <v>3074</v>
      </c>
      <c r="G151" s="50" t="s">
        <v>6</v>
      </c>
      <c r="H151" s="50" t="s">
        <v>38</v>
      </c>
      <c r="I151" s="50" t="s">
        <v>3075</v>
      </c>
      <c r="J151" s="51" t="s">
        <v>1190</v>
      </c>
      <c r="K151" s="51" t="s">
        <v>1190</v>
      </c>
      <c r="L151" s="51" t="s">
        <v>1190</v>
      </c>
      <c r="M151" s="51" t="s">
        <v>1190</v>
      </c>
      <c r="N151" s="48"/>
    </row>
    <row r="152" spans="1:14">
      <c r="A152" s="60">
        <f t="shared" si="2"/>
        <v>151</v>
      </c>
      <c r="B152" s="60" t="s">
        <v>1639</v>
      </c>
      <c r="C152" s="50" t="s">
        <v>586</v>
      </c>
      <c r="D152" s="50" t="s">
        <v>974</v>
      </c>
      <c r="E152" s="50" t="s">
        <v>13</v>
      </c>
      <c r="F152" s="50" t="s">
        <v>3197</v>
      </c>
      <c r="G152" s="50" t="s">
        <v>6</v>
      </c>
      <c r="H152" s="50" t="s">
        <v>38</v>
      </c>
      <c r="I152" s="50" t="s">
        <v>3198</v>
      </c>
      <c r="J152" s="51" t="s">
        <v>1579</v>
      </c>
      <c r="K152" s="51" t="s">
        <v>1190</v>
      </c>
      <c r="L152" s="51" t="s">
        <v>1190</v>
      </c>
      <c r="M152" s="51" t="s">
        <v>1190</v>
      </c>
      <c r="N152" s="48"/>
    </row>
    <row r="153" spans="1:14">
      <c r="A153" s="60">
        <f t="shared" si="2"/>
        <v>152</v>
      </c>
      <c r="B153" s="60" t="s">
        <v>1639</v>
      </c>
      <c r="C153" s="50" t="s">
        <v>586</v>
      </c>
      <c r="D153" s="50" t="s">
        <v>974</v>
      </c>
      <c r="E153" s="50" t="s">
        <v>13</v>
      </c>
      <c r="F153" s="50" t="s">
        <v>3199</v>
      </c>
      <c r="G153" s="50" t="s">
        <v>6</v>
      </c>
      <c r="H153" s="52" t="s">
        <v>38</v>
      </c>
      <c r="I153" s="50" t="s">
        <v>3200</v>
      </c>
      <c r="J153" s="51" t="s">
        <v>1190</v>
      </c>
      <c r="K153" s="51" t="s">
        <v>1190</v>
      </c>
      <c r="L153" s="51" t="s">
        <v>1190</v>
      </c>
      <c r="M153" s="51" t="s">
        <v>1190</v>
      </c>
      <c r="N153" s="48"/>
    </row>
    <row r="154" spans="1:14">
      <c r="A154" s="60">
        <f t="shared" si="2"/>
        <v>153</v>
      </c>
      <c r="B154" s="60" t="s">
        <v>1639</v>
      </c>
      <c r="C154" s="50" t="s">
        <v>586</v>
      </c>
      <c r="D154" s="50" t="s">
        <v>974</v>
      </c>
      <c r="E154" s="50" t="s">
        <v>13</v>
      </c>
      <c r="F154" s="50" t="s">
        <v>509</v>
      </c>
      <c r="G154" s="50" t="s">
        <v>17</v>
      </c>
      <c r="H154" s="52"/>
      <c r="I154" s="50" t="s">
        <v>3185</v>
      </c>
      <c r="J154" s="51" t="s">
        <v>1190</v>
      </c>
      <c r="K154" s="51" t="s">
        <v>1190</v>
      </c>
      <c r="L154" s="51" t="s">
        <v>1190</v>
      </c>
      <c r="M154" s="51" t="s">
        <v>1190</v>
      </c>
      <c r="N154" s="48"/>
    </row>
    <row r="155" spans="1:14">
      <c r="A155" s="60">
        <f t="shared" si="2"/>
        <v>154</v>
      </c>
      <c r="B155" s="60" t="s">
        <v>1639</v>
      </c>
      <c r="C155" s="50" t="s">
        <v>586</v>
      </c>
      <c r="D155" s="50" t="s">
        <v>974</v>
      </c>
      <c r="E155" s="50" t="s">
        <v>13</v>
      </c>
      <c r="F155" s="50" t="s">
        <v>727</v>
      </c>
      <c r="G155" s="50" t="s">
        <v>17</v>
      </c>
      <c r="H155" s="52"/>
      <c r="I155" s="50" t="s">
        <v>728</v>
      </c>
      <c r="J155" s="51" t="s">
        <v>1190</v>
      </c>
      <c r="K155" s="51" t="s">
        <v>1190</v>
      </c>
      <c r="L155" s="51" t="s">
        <v>1190</v>
      </c>
      <c r="M155" s="51" t="s">
        <v>1190</v>
      </c>
      <c r="N155" s="48"/>
    </row>
    <row r="156" spans="1:14" ht="22.5">
      <c r="A156" s="60">
        <f t="shared" si="2"/>
        <v>155</v>
      </c>
      <c r="B156" s="60" t="s">
        <v>1639</v>
      </c>
      <c r="C156" s="50" t="s">
        <v>586</v>
      </c>
      <c r="D156" s="50" t="s">
        <v>974</v>
      </c>
      <c r="E156" s="50" t="s">
        <v>13</v>
      </c>
      <c r="F156" s="50" t="s">
        <v>726</v>
      </c>
      <c r="G156" s="50" t="s">
        <v>17</v>
      </c>
      <c r="H156" s="52"/>
      <c r="I156" s="50" t="s">
        <v>3186</v>
      </c>
      <c r="J156" s="51" t="s">
        <v>1190</v>
      </c>
      <c r="K156" s="51" t="s">
        <v>1190</v>
      </c>
      <c r="L156" s="51" t="s">
        <v>1190</v>
      </c>
      <c r="M156" s="51" t="s">
        <v>1190</v>
      </c>
      <c r="N156" s="48"/>
    </row>
    <row r="157" spans="1:14" ht="22.5">
      <c r="A157" s="60">
        <f t="shared" si="2"/>
        <v>156</v>
      </c>
      <c r="B157" s="60" t="s">
        <v>1639</v>
      </c>
      <c r="C157" s="50" t="s">
        <v>586</v>
      </c>
      <c r="D157" s="50" t="s">
        <v>974</v>
      </c>
      <c r="E157" s="50" t="s">
        <v>13</v>
      </c>
      <c r="F157" s="50" t="s">
        <v>2</v>
      </c>
      <c r="G157" s="50" t="s">
        <v>3</v>
      </c>
      <c r="H157" s="52"/>
      <c r="I157" s="50" t="s">
        <v>2297</v>
      </c>
      <c r="J157" s="51" t="s">
        <v>1190</v>
      </c>
      <c r="K157" s="51" t="s">
        <v>1190</v>
      </c>
      <c r="L157" s="51" t="s">
        <v>1190</v>
      </c>
      <c r="M157" s="51" t="s">
        <v>1190</v>
      </c>
      <c r="N157" s="48"/>
    </row>
    <row r="158" spans="1:14">
      <c r="A158" s="60">
        <f t="shared" si="2"/>
        <v>157</v>
      </c>
      <c r="B158" s="60" t="s">
        <v>1639</v>
      </c>
      <c r="C158" s="50" t="s">
        <v>586</v>
      </c>
      <c r="D158" s="50" t="s">
        <v>974</v>
      </c>
      <c r="E158" s="50" t="s">
        <v>13</v>
      </c>
      <c r="F158" s="50" t="s">
        <v>609</v>
      </c>
      <c r="G158" s="50" t="s">
        <v>17</v>
      </c>
      <c r="H158" s="52"/>
      <c r="I158" s="50" t="s">
        <v>510</v>
      </c>
      <c r="J158" s="51" t="s">
        <v>1190</v>
      </c>
      <c r="K158" s="51" t="s">
        <v>1190</v>
      </c>
      <c r="L158" s="51" t="s">
        <v>1190</v>
      </c>
      <c r="M158" s="51" t="s">
        <v>1190</v>
      </c>
      <c r="N158" s="48"/>
    </row>
    <row r="159" spans="1:14">
      <c r="A159" s="60">
        <f t="shared" si="2"/>
        <v>158</v>
      </c>
      <c r="B159" s="60" t="s">
        <v>1639</v>
      </c>
      <c r="C159" s="50" t="s">
        <v>586</v>
      </c>
      <c r="D159" s="50" t="s">
        <v>974</v>
      </c>
      <c r="E159" s="50" t="s">
        <v>13</v>
      </c>
      <c r="F159" s="50" t="s">
        <v>1687</v>
      </c>
      <c r="G159" s="50" t="s">
        <v>70</v>
      </c>
      <c r="H159" s="52"/>
      <c r="I159" s="50" t="s">
        <v>2184</v>
      </c>
      <c r="J159" s="51" t="s">
        <v>1190</v>
      </c>
      <c r="K159" s="51" t="s">
        <v>1190</v>
      </c>
      <c r="L159" s="51" t="s">
        <v>1190</v>
      </c>
      <c r="M159" s="51" t="s">
        <v>1190</v>
      </c>
      <c r="N159" s="48"/>
    </row>
    <row r="160" spans="1:14">
      <c r="A160" s="60">
        <f t="shared" si="2"/>
        <v>159</v>
      </c>
      <c r="B160" s="60" t="s">
        <v>1639</v>
      </c>
      <c r="C160" s="50" t="s">
        <v>586</v>
      </c>
      <c r="D160" s="50" t="s">
        <v>974</v>
      </c>
      <c r="E160" s="50" t="s">
        <v>13</v>
      </c>
      <c r="F160" s="50" t="s">
        <v>975</v>
      </c>
      <c r="G160" s="50" t="s">
        <v>17</v>
      </c>
      <c r="H160" s="52"/>
      <c r="I160" s="50" t="s">
        <v>3187</v>
      </c>
      <c r="J160" s="51" t="s">
        <v>1190</v>
      </c>
      <c r="K160" s="51" t="s">
        <v>1190</v>
      </c>
      <c r="L160" s="51" t="s">
        <v>1190</v>
      </c>
      <c r="M160" s="51" t="s">
        <v>1190</v>
      </c>
      <c r="N160" s="48"/>
    </row>
    <row r="161" spans="1:14">
      <c r="A161" s="60">
        <f t="shared" si="2"/>
        <v>160</v>
      </c>
      <c r="B161" s="60" t="s">
        <v>1639</v>
      </c>
      <c r="C161" s="50" t="s">
        <v>586</v>
      </c>
      <c r="D161" s="50" t="s">
        <v>974</v>
      </c>
      <c r="E161" s="50" t="s">
        <v>13</v>
      </c>
      <c r="F161" s="50" t="s">
        <v>671</v>
      </c>
      <c r="G161" s="50" t="s">
        <v>17</v>
      </c>
      <c r="H161" s="52"/>
      <c r="I161" s="50"/>
      <c r="J161" s="51" t="s">
        <v>1190</v>
      </c>
      <c r="K161" s="51" t="s">
        <v>1190</v>
      </c>
      <c r="L161" s="51" t="s">
        <v>1190</v>
      </c>
      <c r="M161" s="51" t="s">
        <v>1190</v>
      </c>
      <c r="N161" s="48"/>
    </row>
    <row r="162" spans="1:14">
      <c r="A162" s="60">
        <f t="shared" si="2"/>
        <v>161</v>
      </c>
      <c r="B162" s="60" t="s">
        <v>1639</v>
      </c>
      <c r="C162" s="50" t="s">
        <v>586</v>
      </c>
      <c r="D162" s="50" t="s">
        <v>974</v>
      </c>
      <c r="E162" s="50" t="s">
        <v>13</v>
      </c>
      <c r="F162" s="50" t="s">
        <v>670</v>
      </c>
      <c r="G162" s="50" t="s">
        <v>17</v>
      </c>
      <c r="H162" s="52"/>
      <c r="I162" s="50"/>
      <c r="J162" s="51" t="s">
        <v>1190</v>
      </c>
      <c r="K162" s="51" t="s">
        <v>1190</v>
      </c>
      <c r="L162" s="51" t="s">
        <v>1190</v>
      </c>
      <c r="M162" s="51" t="s">
        <v>1190</v>
      </c>
      <c r="N162" s="48"/>
    </row>
    <row r="163" spans="1:14">
      <c r="A163" s="60">
        <f t="shared" si="2"/>
        <v>162</v>
      </c>
      <c r="B163" s="60" t="s">
        <v>1639</v>
      </c>
      <c r="C163" s="50" t="s">
        <v>586</v>
      </c>
      <c r="D163" s="50" t="s">
        <v>974</v>
      </c>
      <c r="E163" s="50" t="s">
        <v>13</v>
      </c>
      <c r="F163" s="50" t="s">
        <v>508</v>
      </c>
      <c r="G163" s="50" t="s">
        <v>17</v>
      </c>
      <c r="H163" s="52"/>
      <c r="I163" s="50" t="s">
        <v>3188</v>
      </c>
      <c r="J163" s="51" t="s">
        <v>1190</v>
      </c>
      <c r="K163" s="51" t="s">
        <v>1190</v>
      </c>
      <c r="L163" s="51" t="s">
        <v>1190</v>
      </c>
      <c r="M163" s="51" t="s">
        <v>1190</v>
      </c>
      <c r="N163" s="48"/>
    </row>
    <row r="164" spans="1:14">
      <c r="A164" s="60">
        <f t="shared" si="2"/>
        <v>163</v>
      </c>
      <c r="B164" s="60" t="s">
        <v>1639</v>
      </c>
      <c r="C164" s="50" t="s">
        <v>586</v>
      </c>
      <c r="D164" s="50" t="s">
        <v>974</v>
      </c>
      <c r="E164" s="50" t="s">
        <v>13</v>
      </c>
      <c r="F164" s="50" t="s">
        <v>610</v>
      </c>
      <c r="G164" s="50" t="s">
        <v>17</v>
      </c>
      <c r="H164" s="52"/>
      <c r="I164" s="50" t="s">
        <v>3189</v>
      </c>
      <c r="J164" s="51" t="s">
        <v>1190</v>
      </c>
      <c r="K164" s="51" t="s">
        <v>1190</v>
      </c>
      <c r="L164" s="51" t="s">
        <v>1190</v>
      </c>
      <c r="M164" s="51" t="s">
        <v>1190</v>
      </c>
      <c r="N164" s="48"/>
    </row>
    <row r="165" spans="1:14">
      <c r="A165" s="60">
        <f t="shared" si="2"/>
        <v>164</v>
      </c>
      <c r="B165" s="60" t="s">
        <v>1639</v>
      </c>
      <c r="C165" s="50" t="s">
        <v>586</v>
      </c>
      <c r="D165" s="50" t="s">
        <v>974</v>
      </c>
      <c r="E165" s="50" t="s">
        <v>13</v>
      </c>
      <c r="F165" s="50" t="s">
        <v>464</v>
      </c>
      <c r="G165" s="50" t="s">
        <v>17</v>
      </c>
      <c r="H165" s="52"/>
      <c r="I165" s="50" t="s">
        <v>3190</v>
      </c>
      <c r="J165" s="51" t="s">
        <v>1190</v>
      </c>
      <c r="K165" s="51" t="s">
        <v>1190</v>
      </c>
      <c r="L165" s="51" t="s">
        <v>1190</v>
      </c>
      <c r="M165" s="51" t="s">
        <v>1190</v>
      </c>
      <c r="N165" s="48"/>
    </row>
    <row r="166" spans="1:14">
      <c r="A166" s="60">
        <f t="shared" si="2"/>
        <v>165</v>
      </c>
      <c r="B166" s="60" t="s">
        <v>1639</v>
      </c>
      <c r="C166" s="50" t="s">
        <v>586</v>
      </c>
      <c r="D166" s="50" t="s">
        <v>974</v>
      </c>
      <c r="E166" s="50" t="s">
        <v>13</v>
      </c>
      <c r="F166" s="50" t="s">
        <v>3191</v>
      </c>
      <c r="G166" s="50" t="s">
        <v>17</v>
      </c>
      <c r="H166" s="52"/>
      <c r="I166" s="50"/>
      <c r="J166" s="51" t="s">
        <v>1190</v>
      </c>
      <c r="K166" s="51" t="s">
        <v>1190</v>
      </c>
      <c r="L166" s="51" t="s">
        <v>1190</v>
      </c>
      <c r="M166" s="51" t="s">
        <v>1190</v>
      </c>
      <c r="N166" s="48"/>
    </row>
    <row r="167" spans="1:14">
      <c r="A167" s="60">
        <f t="shared" si="2"/>
        <v>166</v>
      </c>
      <c r="B167" s="60" t="s">
        <v>1639</v>
      </c>
      <c r="C167" s="50" t="s">
        <v>586</v>
      </c>
      <c r="D167" s="50" t="s">
        <v>974</v>
      </c>
      <c r="E167" s="50" t="s">
        <v>13</v>
      </c>
      <c r="F167" s="50" t="s">
        <v>1100</v>
      </c>
      <c r="G167" s="50" t="s">
        <v>17</v>
      </c>
      <c r="H167" s="52"/>
      <c r="I167" s="50"/>
      <c r="J167" s="51" t="s">
        <v>1190</v>
      </c>
      <c r="K167" s="51" t="s">
        <v>1190</v>
      </c>
      <c r="L167" s="51" t="s">
        <v>1190</v>
      </c>
      <c r="M167" s="51" t="s">
        <v>1190</v>
      </c>
      <c r="N167" s="48"/>
    </row>
    <row r="168" spans="1:14">
      <c r="A168" s="60">
        <f t="shared" si="2"/>
        <v>167</v>
      </c>
      <c r="B168" s="60" t="s">
        <v>1639</v>
      </c>
      <c r="C168" s="50" t="s">
        <v>586</v>
      </c>
      <c r="D168" s="50" t="s">
        <v>974</v>
      </c>
      <c r="E168" s="50" t="s">
        <v>13</v>
      </c>
      <c r="F168" s="50" t="s">
        <v>507</v>
      </c>
      <c r="G168" s="50" t="s">
        <v>70</v>
      </c>
      <c r="H168" s="52"/>
      <c r="I168" s="50" t="s">
        <v>3201</v>
      </c>
      <c r="J168" s="51" t="s">
        <v>1190</v>
      </c>
      <c r="K168" s="51" t="s">
        <v>1190</v>
      </c>
      <c r="L168" s="51" t="s">
        <v>1190</v>
      </c>
      <c r="M168" s="51" t="s">
        <v>1190</v>
      </c>
      <c r="N168" s="48"/>
    </row>
    <row r="169" spans="1:14">
      <c r="A169" s="60">
        <f t="shared" si="2"/>
        <v>168</v>
      </c>
      <c r="B169" s="60" t="s">
        <v>1639</v>
      </c>
      <c r="C169" s="50" t="s">
        <v>586</v>
      </c>
      <c r="D169" s="50" t="s">
        <v>974</v>
      </c>
      <c r="E169" s="50" t="s">
        <v>13</v>
      </c>
      <c r="F169" s="50" t="s">
        <v>1566</v>
      </c>
      <c r="G169" s="50" t="s">
        <v>17</v>
      </c>
      <c r="H169" s="52"/>
      <c r="I169" s="50" t="s">
        <v>3192</v>
      </c>
      <c r="J169" s="51" t="s">
        <v>1190</v>
      </c>
      <c r="K169" s="51" t="s">
        <v>1190</v>
      </c>
      <c r="L169" s="51" t="s">
        <v>1190</v>
      </c>
      <c r="M169" s="51" t="s">
        <v>1190</v>
      </c>
      <c r="N169" s="48"/>
    </row>
    <row r="170" spans="1:14">
      <c r="A170" s="60">
        <f t="shared" si="2"/>
        <v>169</v>
      </c>
      <c r="B170" s="60" t="s">
        <v>1639</v>
      </c>
      <c r="C170" s="50" t="s">
        <v>586</v>
      </c>
      <c r="D170" s="50" t="s">
        <v>974</v>
      </c>
      <c r="E170" s="50" t="s">
        <v>13</v>
      </c>
      <c r="F170" s="50" t="s">
        <v>669</v>
      </c>
      <c r="G170" s="50" t="s">
        <v>70</v>
      </c>
      <c r="H170" s="52"/>
      <c r="I170" s="50" t="s">
        <v>3202</v>
      </c>
      <c r="J170" s="51" t="s">
        <v>1190</v>
      </c>
      <c r="K170" s="51" t="s">
        <v>1190</v>
      </c>
      <c r="L170" s="51" t="s">
        <v>1190</v>
      </c>
      <c r="M170" s="51" t="s">
        <v>1190</v>
      </c>
      <c r="N170" s="48"/>
    </row>
    <row r="171" spans="1:14">
      <c r="A171" s="60">
        <f t="shared" si="2"/>
        <v>170</v>
      </c>
      <c r="B171" s="60" t="s">
        <v>1639</v>
      </c>
      <c r="C171" s="50" t="s">
        <v>586</v>
      </c>
      <c r="D171" s="50" t="s">
        <v>974</v>
      </c>
      <c r="E171" s="50" t="s">
        <v>13</v>
      </c>
      <c r="F171" s="50" t="s">
        <v>495</v>
      </c>
      <c r="G171" s="50" t="s">
        <v>17</v>
      </c>
      <c r="H171" s="52"/>
      <c r="I171" s="50" t="s">
        <v>752</v>
      </c>
      <c r="J171" s="51" t="s">
        <v>1190</v>
      </c>
      <c r="K171" s="51" t="s">
        <v>1190</v>
      </c>
      <c r="L171" s="51" t="s">
        <v>1190</v>
      </c>
      <c r="M171" s="51" t="s">
        <v>1190</v>
      </c>
      <c r="N171" s="48"/>
    </row>
    <row r="172" spans="1:14">
      <c r="A172" s="60">
        <f t="shared" si="2"/>
        <v>171</v>
      </c>
      <c r="B172" s="60" t="s">
        <v>1639</v>
      </c>
      <c r="C172" s="50" t="s">
        <v>586</v>
      </c>
      <c r="D172" s="50" t="s">
        <v>974</v>
      </c>
      <c r="E172" s="50" t="s">
        <v>13</v>
      </c>
      <c r="F172" s="50" t="s">
        <v>1983</v>
      </c>
      <c r="G172" s="50" t="s">
        <v>17</v>
      </c>
      <c r="H172" s="52"/>
      <c r="I172" s="50" t="s">
        <v>3193</v>
      </c>
      <c r="J172" s="51" t="s">
        <v>1190</v>
      </c>
      <c r="K172" s="51" t="s">
        <v>1190</v>
      </c>
      <c r="L172" s="51" t="s">
        <v>1190</v>
      </c>
      <c r="M172" s="51" t="s">
        <v>1190</v>
      </c>
      <c r="N172" s="48"/>
    </row>
    <row r="173" spans="1:14">
      <c r="A173" s="60">
        <f t="shared" si="2"/>
        <v>172</v>
      </c>
      <c r="B173" s="60" t="s">
        <v>1639</v>
      </c>
      <c r="C173" s="50" t="s">
        <v>586</v>
      </c>
      <c r="D173" s="50" t="s">
        <v>974</v>
      </c>
      <c r="E173" s="50" t="s">
        <v>13</v>
      </c>
      <c r="F173" s="50" t="s">
        <v>144</v>
      </c>
      <c r="G173" s="50" t="s">
        <v>17</v>
      </c>
      <c r="H173" s="50"/>
      <c r="I173" s="50" t="s">
        <v>3194</v>
      </c>
      <c r="J173" s="51" t="s">
        <v>1190</v>
      </c>
      <c r="K173" s="51" t="s">
        <v>1190</v>
      </c>
      <c r="L173" s="51" t="s">
        <v>1190</v>
      </c>
      <c r="M173" s="51" t="s">
        <v>1190</v>
      </c>
      <c r="N173" s="48"/>
    </row>
    <row r="174" spans="1:14">
      <c r="A174" s="60">
        <f t="shared" si="2"/>
        <v>173</v>
      </c>
      <c r="B174" s="60" t="s">
        <v>1639</v>
      </c>
      <c r="C174" s="50" t="s">
        <v>586</v>
      </c>
      <c r="D174" s="50" t="s">
        <v>974</v>
      </c>
      <c r="E174" s="50" t="s">
        <v>13</v>
      </c>
      <c r="F174" s="50" t="s">
        <v>608</v>
      </c>
      <c r="G174" s="50" t="s">
        <v>17</v>
      </c>
      <c r="H174" s="50"/>
      <c r="I174" s="50" t="s">
        <v>3195</v>
      </c>
      <c r="J174" s="51" t="s">
        <v>1190</v>
      </c>
      <c r="K174" s="51" t="s">
        <v>1190</v>
      </c>
      <c r="L174" s="51" t="s">
        <v>1190</v>
      </c>
      <c r="M174" s="51" t="s">
        <v>1190</v>
      </c>
      <c r="N174" s="48"/>
    </row>
    <row r="175" spans="1:14">
      <c r="A175" s="60">
        <f t="shared" si="2"/>
        <v>174</v>
      </c>
      <c r="B175" s="60" t="s">
        <v>1639</v>
      </c>
      <c r="C175" s="50" t="s">
        <v>586</v>
      </c>
      <c r="D175" s="50" t="s">
        <v>974</v>
      </c>
      <c r="E175" s="50" t="s">
        <v>13</v>
      </c>
      <c r="F175" s="50" t="s">
        <v>511</v>
      </c>
      <c r="G175" s="50" t="s">
        <v>17</v>
      </c>
      <c r="H175" s="50"/>
      <c r="I175" s="50"/>
      <c r="J175" s="51" t="s">
        <v>1190</v>
      </c>
      <c r="K175" s="51" t="s">
        <v>1190</v>
      </c>
      <c r="L175" s="51" t="s">
        <v>1190</v>
      </c>
      <c r="M175" s="51" t="s">
        <v>1190</v>
      </c>
      <c r="N175" s="48"/>
    </row>
    <row r="176" spans="1:14">
      <c r="A176" s="60">
        <f t="shared" si="2"/>
        <v>175</v>
      </c>
      <c r="B176" s="60" t="s">
        <v>1639</v>
      </c>
      <c r="C176" s="50" t="s">
        <v>588</v>
      </c>
      <c r="D176" s="50" t="s">
        <v>3203</v>
      </c>
      <c r="E176" s="50" t="s">
        <v>16</v>
      </c>
      <c r="F176" s="50" t="s">
        <v>676</v>
      </c>
      <c r="G176" s="50" t="s">
        <v>6</v>
      </c>
      <c r="H176" s="50" t="s">
        <v>122</v>
      </c>
      <c r="I176" s="50" t="s">
        <v>763</v>
      </c>
      <c r="J176" s="51" t="s">
        <v>1190</v>
      </c>
      <c r="K176" s="51" t="s">
        <v>1190</v>
      </c>
      <c r="L176" s="51" t="s">
        <v>1190</v>
      </c>
      <c r="M176" s="51" t="s">
        <v>1190</v>
      </c>
      <c r="N176" s="48"/>
    </row>
    <row r="177" spans="1:14">
      <c r="A177" s="60">
        <f t="shared" si="2"/>
        <v>176</v>
      </c>
      <c r="B177" s="60" t="s">
        <v>1639</v>
      </c>
      <c r="C177" s="50" t="s">
        <v>588</v>
      </c>
      <c r="D177" s="50" t="s">
        <v>3203</v>
      </c>
      <c r="E177" s="50" t="s">
        <v>16</v>
      </c>
      <c r="F177" s="50" t="s">
        <v>675</v>
      </c>
      <c r="G177" s="50" t="s">
        <v>6</v>
      </c>
      <c r="H177" s="50" t="s">
        <v>122</v>
      </c>
      <c r="I177" s="50" t="s">
        <v>762</v>
      </c>
      <c r="J177" s="51" t="s">
        <v>1190</v>
      </c>
      <c r="K177" s="51" t="s">
        <v>1190</v>
      </c>
      <c r="L177" s="51" t="s">
        <v>1190</v>
      </c>
      <c r="M177" s="51" t="s">
        <v>1190</v>
      </c>
      <c r="N177" s="48"/>
    </row>
    <row r="178" spans="1:14">
      <c r="A178" s="60">
        <f t="shared" si="2"/>
        <v>177</v>
      </c>
      <c r="B178" s="60" t="s">
        <v>1639</v>
      </c>
      <c r="C178" s="50" t="s">
        <v>588</v>
      </c>
      <c r="D178" s="50" t="s">
        <v>3203</v>
      </c>
      <c r="E178" s="50" t="s">
        <v>16</v>
      </c>
      <c r="F178" s="50" t="s">
        <v>674</v>
      </c>
      <c r="G178" s="50" t="s">
        <v>6</v>
      </c>
      <c r="H178" s="50" t="s">
        <v>122</v>
      </c>
      <c r="I178" s="50" t="s">
        <v>761</v>
      </c>
      <c r="J178" s="51" t="s">
        <v>1190</v>
      </c>
      <c r="K178" s="51" t="s">
        <v>1190</v>
      </c>
      <c r="L178" s="51" t="s">
        <v>1190</v>
      </c>
      <c r="M178" s="51" t="s">
        <v>1190</v>
      </c>
      <c r="N178" s="48"/>
    </row>
    <row r="179" spans="1:14">
      <c r="A179" s="60">
        <f t="shared" si="2"/>
        <v>178</v>
      </c>
      <c r="B179" s="60" t="s">
        <v>1639</v>
      </c>
      <c r="C179" s="50" t="s">
        <v>588</v>
      </c>
      <c r="D179" s="50" t="s">
        <v>3203</v>
      </c>
      <c r="E179" s="50" t="s">
        <v>16</v>
      </c>
      <c r="F179" s="50" t="s">
        <v>673</v>
      </c>
      <c r="G179" s="50" t="s">
        <v>6</v>
      </c>
      <c r="H179" s="52" t="s">
        <v>122</v>
      </c>
      <c r="I179" s="50" t="s">
        <v>757</v>
      </c>
      <c r="J179" s="51" t="s">
        <v>1190</v>
      </c>
      <c r="K179" s="51" t="s">
        <v>1190</v>
      </c>
      <c r="L179" s="51" t="s">
        <v>1190</v>
      </c>
      <c r="M179" s="51" t="s">
        <v>1190</v>
      </c>
      <c r="N179" s="48"/>
    </row>
    <row r="180" spans="1:14">
      <c r="A180" s="60">
        <f t="shared" si="2"/>
        <v>179</v>
      </c>
      <c r="B180" s="60" t="s">
        <v>1639</v>
      </c>
      <c r="C180" s="50" t="s">
        <v>588</v>
      </c>
      <c r="D180" s="50" t="s">
        <v>3203</v>
      </c>
      <c r="E180" s="50" t="s">
        <v>16</v>
      </c>
      <c r="F180" s="50" t="s">
        <v>672</v>
      </c>
      <c r="G180" s="50" t="s">
        <v>6</v>
      </c>
      <c r="H180" s="52" t="s">
        <v>122</v>
      </c>
      <c r="I180" s="50" t="s">
        <v>590</v>
      </c>
      <c r="J180" s="51" t="s">
        <v>1190</v>
      </c>
      <c r="K180" s="51" t="s">
        <v>1190</v>
      </c>
      <c r="L180" s="51" t="s">
        <v>1190</v>
      </c>
      <c r="M180" s="51" t="s">
        <v>1190</v>
      </c>
      <c r="N180" s="48"/>
    </row>
    <row r="181" spans="1:14">
      <c r="A181" s="60">
        <f t="shared" si="2"/>
        <v>180</v>
      </c>
      <c r="B181" s="60" t="s">
        <v>1639</v>
      </c>
      <c r="C181" s="50" t="s">
        <v>588</v>
      </c>
      <c r="D181" s="50" t="s">
        <v>3203</v>
      </c>
      <c r="E181" s="50" t="s">
        <v>16</v>
      </c>
      <c r="F181" s="50" t="s">
        <v>217</v>
      </c>
      <c r="G181" s="50" t="s">
        <v>6</v>
      </c>
      <c r="H181" s="52" t="s">
        <v>108</v>
      </c>
      <c r="I181" s="50" t="s">
        <v>528</v>
      </c>
      <c r="J181" s="51" t="s">
        <v>1190</v>
      </c>
      <c r="K181" s="51" t="s">
        <v>1190</v>
      </c>
      <c r="L181" s="51" t="s">
        <v>1190</v>
      </c>
      <c r="M181" s="51" t="s">
        <v>1190</v>
      </c>
      <c r="N181" s="48"/>
    </row>
    <row r="182" spans="1:14">
      <c r="A182" s="60">
        <f t="shared" si="2"/>
        <v>181</v>
      </c>
      <c r="B182" s="60" t="s">
        <v>1639</v>
      </c>
      <c r="C182" s="50" t="s">
        <v>588</v>
      </c>
      <c r="D182" s="50" t="s">
        <v>3203</v>
      </c>
      <c r="E182" s="50" t="s">
        <v>16</v>
      </c>
      <c r="F182" s="50" t="s">
        <v>198</v>
      </c>
      <c r="G182" s="50" t="s">
        <v>70</v>
      </c>
      <c r="H182" s="52"/>
      <c r="I182" s="50" t="s">
        <v>198</v>
      </c>
      <c r="J182" s="51" t="s">
        <v>1190</v>
      </c>
      <c r="K182" s="51" t="s">
        <v>1190</v>
      </c>
      <c r="L182" s="51" t="s">
        <v>1190</v>
      </c>
      <c r="M182" s="51" t="s">
        <v>1190</v>
      </c>
      <c r="N182" s="48"/>
    </row>
  </sheetData>
  <sheetProtection formatCells="0" formatColumns="0" formatRows="0" insertColumns="0" insertRows="0" insertHyperlinks="0" deleteColumns="0" deleteRows="0" sort="0" autoFilter="0" pivotTables="0"/>
  <autoFilter ref="A1:N182"/>
  <phoneticPr fontId="3"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Q181"/>
  <sheetViews>
    <sheetView workbookViewId="0">
      <pane ySplit="1" topLeftCell="A115" activePane="bottomLeft" state="frozen"/>
      <selection activeCell="I279" sqref="I279"/>
      <selection pane="bottomLeft" activeCell="C179" sqref="C179"/>
    </sheetView>
  </sheetViews>
  <sheetFormatPr defaultColWidth="10.75" defaultRowHeight="15"/>
  <cols>
    <col min="1" max="2" width="7" style="47" customWidth="1"/>
    <col min="3" max="3" width="27.75" style="29" customWidth="1"/>
    <col min="4" max="4" width="18.125" style="29" customWidth="1"/>
    <col min="5" max="5" width="9" style="29" customWidth="1"/>
    <col min="6" max="6" width="21.25" style="29" customWidth="1"/>
    <col min="7" max="7" width="15.625" style="29" customWidth="1"/>
    <col min="8" max="8" width="17.5" style="29" customWidth="1"/>
    <col min="9" max="9" width="59.375" style="29" customWidth="1"/>
    <col min="10" max="16" width="8.625" style="29" customWidth="1"/>
    <col min="17" max="17" width="42.625" style="29" customWidth="1"/>
    <col min="18" max="18" width="8" style="29" customWidth="1"/>
    <col min="19" max="16384" width="10.75" style="29"/>
  </cols>
  <sheetData>
    <row r="1" spans="1:17" ht="24" customHeight="1">
      <c r="A1" s="49" t="s">
        <v>1638</v>
      </c>
      <c r="B1" s="49" t="s">
        <v>1637</v>
      </c>
      <c r="C1" s="49" t="s">
        <v>329</v>
      </c>
      <c r="D1" s="49" t="s">
        <v>330</v>
      </c>
      <c r="E1" s="49" t="s">
        <v>331</v>
      </c>
      <c r="F1" s="49" t="s">
        <v>332</v>
      </c>
      <c r="G1" s="49" t="s">
        <v>333</v>
      </c>
      <c r="H1" s="49" t="s">
        <v>334</v>
      </c>
      <c r="I1" s="49" t="s">
        <v>194</v>
      </c>
      <c r="J1" s="49">
        <v>2000</v>
      </c>
      <c r="K1" s="49">
        <v>2005</v>
      </c>
      <c r="L1" s="49">
        <v>2008</v>
      </c>
      <c r="M1" s="49" t="s">
        <v>1648</v>
      </c>
      <c r="N1" s="49">
        <v>2012</v>
      </c>
      <c r="O1" s="49">
        <v>2014</v>
      </c>
      <c r="P1" s="49">
        <v>2016</v>
      </c>
      <c r="Q1" s="49" t="s">
        <v>1631</v>
      </c>
    </row>
    <row r="2" spans="1:17">
      <c r="A2" s="60">
        <f>ROW()-1</f>
        <v>1</v>
      </c>
      <c r="B2" s="60" t="s">
        <v>1643</v>
      </c>
      <c r="C2" s="50" t="s">
        <v>4505</v>
      </c>
      <c r="D2" s="50" t="s">
        <v>492</v>
      </c>
      <c r="E2" s="50" t="s">
        <v>16</v>
      </c>
      <c r="F2" s="50" t="s">
        <v>904</v>
      </c>
      <c r="G2" s="50" t="s">
        <v>6</v>
      </c>
      <c r="H2" s="50" t="s">
        <v>7</v>
      </c>
      <c r="I2" s="50" t="s">
        <v>3204</v>
      </c>
      <c r="J2" s="51" t="s">
        <v>1190</v>
      </c>
      <c r="K2" s="51" t="s">
        <v>1190</v>
      </c>
      <c r="L2" s="51" t="s">
        <v>1190</v>
      </c>
      <c r="M2" s="51" t="s">
        <v>1190</v>
      </c>
      <c r="N2" s="51" t="s">
        <v>1190</v>
      </c>
      <c r="O2" s="51" t="s">
        <v>1190</v>
      </c>
      <c r="P2" s="51" t="s">
        <v>1190</v>
      </c>
      <c r="Q2" s="51"/>
    </row>
    <row r="3" spans="1:17">
      <c r="A3" s="60">
        <f t="shared" ref="A3:A70" si="0">ROW()-1</f>
        <v>2</v>
      </c>
      <c r="B3" s="60" t="s">
        <v>1643</v>
      </c>
      <c r="C3" s="50" t="s">
        <v>1037</v>
      </c>
      <c r="D3" s="50" t="s">
        <v>492</v>
      </c>
      <c r="E3" s="50" t="s">
        <v>16</v>
      </c>
      <c r="F3" s="50" t="s">
        <v>503</v>
      </c>
      <c r="G3" s="50" t="s">
        <v>6</v>
      </c>
      <c r="H3" s="50" t="s">
        <v>7</v>
      </c>
      <c r="I3" s="50" t="s">
        <v>1038</v>
      </c>
      <c r="J3" s="51" t="s">
        <v>1579</v>
      </c>
      <c r="K3" s="51" t="s">
        <v>1190</v>
      </c>
      <c r="L3" s="51" t="s">
        <v>1190</v>
      </c>
      <c r="M3" s="51" t="s">
        <v>1190</v>
      </c>
      <c r="N3" s="51" t="s">
        <v>1190</v>
      </c>
      <c r="O3" s="51" t="s">
        <v>1190</v>
      </c>
      <c r="P3" s="51" t="s">
        <v>1190</v>
      </c>
      <c r="Q3" s="51"/>
    </row>
    <row r="4" spans="1:17">
      <c r="A4" s="60">
        <f t="shared" si="0"/>
        <v>3</v>
      </c>
      <c r="B4" s="60" t="s">
        <v>1643</v>
      </c>
      <c r="C4" s="50" t="s">
        <v>1037</v>
      </c>
      <c r="D4" s="50" t="s">
        <v>492</v>
      </c>
      <c r="E4" s="50" t="s">
        <v>16</v>
      </c>
      <c r="F4" s="50" t="s">
        <v>2211</v>
      </c>
      <c r="G4" s="50" t="s">
        <v>6</v>
      </c>
      <c r="H4" s="50" t="s">
        <v>7</v>
      </c>
      <c r="I4" s="50" t="s">
        <v>2212</v>
      </c>
      <c r="J4" s="51" t="s">
        <v>1579</v>
      </c>
      <c r="K4" s="51" t="s">
        <v>1190</v>
      </c>
      <c r="L4" s="51" t="s">
        <v>1190</v>
      </c>
      <c r="M4" s="51" t="s">
        <v>1190</v>
      </c>
      <c r="N4" s="51" t="s">
        <v>1190</v>
      </c>
      <c r="O4" s="51" t="s">
        <v>1190</v>
      </c>
      <c r="P4" s="51" t="s">
        <v>1190</v>
      </c>
      <c r="Q4" s="51"/>
    </row>
    <row r="5" spans="1:17">
      <c r="A5" s="60">
        <f t="shared" si="0"/>
        <v>4</v>
      </c>
      <c r="B5" s="60" t="s">
        <v>1643</v>
      </c>
      <c r="C5" s="50" t="s">
        <v>1037</v>
      </c>
      <c r="D5" s="50" t="s">
        <v>492</v>
      </c>
      <c r="E5" s="50" t="s">
        <v>16</v>
      </c>
      <c r="F5" s="50" t="s">
        <v>1040</v>
      </c>
      <c r="G5" s="50" t="s">
        <v>6</v>
      </c>
      <c r="H5" s="50" t="s">
        <v>7</v>
      </c>
      <c r="I5" s="50" t="s">
        <v>1041</v>
      </c>
      <c r="J5" s="51" t="s">
        <v>1579</v>
      </c>
      <c r="K5" s="51" t="s">
        <v>1190</v>
      </c>
      <c r="L5" s="51" t="s">
        <v>1190</v>
      </c>
      <c r="M5" s="51" t="s">
        <v>1190</v>
      </c>
      <c r="N5" s="51" t="s">
        <v>1190</v>
      </c>
      <c r="O5" s="51" t="s">
        <v>1190</v>
      </c>
      <c r="P5" s="51" t="s">
        <v>1190</v>
      </c>
      <c r="Q5" s="51"/>
    </row>
    <row r="6" spans="1:17">
      <c r="A6" s="60">
        <f t="shared" si="0"/>
        <v>5</v>
      </c>
      <c r="B6" s="60" t="s">
        <v>1643</v>
      </c>
      <c r="C6" s="50" t="s">
        <v>1037</v>
      </c>
      <c r="D6" s="50" t="s">
        <v>492</v>
      </c>
      <c r="E6" s="50" t="s">
        <v>16</v>
      </c>
      <c r="F6" s="50" t="s">
        <v>3205</v>
      </c>
      <c r="G6" s="50" t="s">
        <v>6</v>
      </c>
      <c r="H6" s="50" t="s">
        <v>7</v>
      </c>
      <c r="I6" s="50" t="s">
        <v>2210</v>
      </c>
      <c r="J6" s="51" t="s">
        <v>1190</v>
      </c>
      <c r="K6" s="51" t="s">
        <v>1190</v>
      </c>
      <c r="L6" s="51" t="s">
        <v>1190</v>
      </c>
      <c r="M6" s="51" t="s">
        <v>1190</v>
      </c>
      <c r="N6" s="51" t="s">
        <v>1190</v>
      </c>
      <c r="O6" s="51" t="s">
        <v>1190</v>
      </c>
      <c r="P6" s="51" t="s">
        <v>1190</v>
      </c>
      <c r="Q6" s="51"/>
    </row>
    <row r="7" spans="1:17">
      <c r="A7" s="60">
        <f t="shared" si="0"/>
        <v>6</v>
      </c>
      <c r="B7" s="60" t="s">
        <v>1643</v>
      </c>
      <c r="C7" s="50" t="s">
        <v>1037</v>
      </c>
      <c r="D7" s="50" t="s">
        <v>492</v>
      </c>
      <c r="E7" s="50" t="s">
        <v>16</v>
      </c>
      <c r="F7" s="50" t="s">
        <v>1042</v>
      </c>
      <c r="G7" s="50" t="s">
        <v>6</v>
      </c>
      <c r="H7" s="50" t="s">
        <v>7</v>
      </c>
      <c r="I7" s="50" t="s">
        <v>1043</v>
      </c>
      <c r="J7" s="51" t="s">
        <v>1579</v>
      </c>
      <c r="K7" s="51" t="s">
        <v>1190</v>
      </c>
      <c r="L7" s="51" t="s">
        <v>1190</v>
      </c>
      <c r="M7" s="51" t="s">
        <v>1190</v>
      </c>
      <c r="N7" s="51" t="s">
        <v>1190</v>
      </c>
      <c r="O7" s="51" t="s">
        <v>1190</v>
      </c>
      <c r="P7" s="51" t="s">
        <v>1190</v>
      </c>
      <c r="Q7" s="51"/>
    </row>
    <row r="8" spans="1:17">
      <c r="A8" s="60">
        <f t="shared" si="0"/>
        <v>7</v>
      </c>
      <c r="B8" s="60" t="s">
        <v>1643</v>
      </c>
      <c r="C8" s="50" t="s">
        <v>1037</v>
      </c>
      <c r="D8" s="50" t="s">
        <v>492</v>
      </c>
      <c r="E8" s="50" t="s">
        <v>16</v>
      </c>
      <c r="F8" s="50" t="s">
        <v>1044</v>
      </c>
      <c r="G8" s="50" t="s">
        <v>6</v>
      </c>
      <c r="H8" s="50" t="s">
        <v>7</v>
      </c>
      <c r="I8" s="50" t="s">
        <v>1045</v>
      </c>
      <c r="J8" s="51" t="s">
        <v>1579</v>
      </c>
      <c r="K8" s="51" t="s">
        <v>1190</v>
      </c>
      <c r="L8" s="51" t="s">
        <v>1190</v>
      </c>
      <c r="M8" s="51" t="s">
        <v>1190</v>
      </c>
      <c r="N8" s="51" t="s">
        <v>1190</v>
      </c>
      <c r="O8" s="51" t="s">
        <v>1190</v>
      </c>
      <c r="P8" s="51" t="s">
        <v>1190</v>
      </c>
      <c r="Q8" s="51"/>
    </row>
    <row r="9" spans="1:17">
      <c r="A9" s="60">
        <f t="shared" si="0"/>
        <v>8</v>
      </c>
      <c r="B9" s="60" t="s">
        <v>1643</v>
      </c>
      <c r="C9" s="50" t="s">
        <v>1037</v>
      </c>
      <c r="D9" s="50" t="s">
        <v>492</v>
      </c>
      <c r="E9" s="50" t="s">
        <v>16</v>
      </c>
      <c r="F9" s="50" t="s">
        <v>1046</v>
      </c>
      <c r="G9" s="50" t="s">
        <v>6</v>
      </c>
      <c r="H9" s="50" t="s">
        <v>7</v>
      </c>
      <c r="I9" s="50" t="s">
        <v>1047</v>
      </c>
      <c r="J9" s="51" t="s">
        <v>1579</v>
      </c>
      <c r="K9" s="51" t="s">
        <v>1190</v>
      </c>
      <c r="L9" s="51" t="s">
        <v>1190</v>
      </c>
      <c r="M9" s="51" t="s">
        <v>1190</v>
      </c>
      <c r="N9" s="51" t="s">
        <v>1190</v>
      </c>
      <c r="O9" s="51" t="s">
        <v>1190</v>
      </c>
      <c r="P9" s="51" t="s">
        <v>1190</v>
      </c>
      <c r="Q9" s="51"/>
    </row>
    <row r="10" spans="1:17" ht="22.5">
      <c r="A10" s="60">
        <f t="shared" si="0"/>
        <v>9</v>
      </c>
      <c r="B10" s="60" t="s">
        <v>1643</v>
      </c>
      <c r="C10" s="50" t="s">
        <v>1037</v>
      </c>
      <c r="D10" s="50" t="s">
        <v>492</v>
      </c>
      <c r="E10" s="50" t="s">
        <v>16</v>
      </c>
      <c r="F10" s="50" t="s">
        <v>3206</v>
      </c>
      <c r="G10" s="50" t="s">
        <v>6</v>
      </c>
      <c r="H10" s="50" t="s">
        <v>7</v>
      </c>
      <c r="I10" s="50" t="s">
        <v>3207</v>
      </c>
      <c r="J10" s="51" t="s">
        <v>1579</v>
      </c>
      <c r="K10" s="51" t="s">
        <v>1190</v>
      </c>
      <c r="L10" s="51" t="s">
        <v>1190</v>
      </c>
      <c r="M10" s="51" t="s">
        <v>1190</v>
      </c>
      <c r="N10" s="51" t="s">
        <v>1190</v>
      </c>
      <c r="O10" s="51" t="s">
        <v>1190</v>
      </c>
      <c r="P10" s="51" t="s">
        <v>1190</v>
      </c>
      <c r="Q10" s="51"/>
    </row>
    <row r="11" spans="1:17">
      <c r="A11" s="60">
        <f t="shared" si="0"/>
        <v>10</v>
      </c>
      <c r="B11" s="60" t="s">
        <v>1643</v>
      </c>
      <c r="C11" s="50" t="s">
        <v>1037</v>
      </c>
      <c r="D11" s="50" t="s">
        <v>492</v>
      </c>
      <c r="E11" s="50" t="s">
        <v>16</v>
      </c>
      <c r="F11" s="50" t="s">
        <v>3208</v>
      </c>
      <c r="G11" s="50" t="s">
        <v>6</v>
      </c>
      <c r="H11" s="50" t="s">
        <v>7</v>
      </c>
      <c r="I11" s="50" t="s">
        <v>3209</v>
      </c>
      <c r="J11" s="51" t="s">
        <v>1579</v>
      </c>
      <c r="K11" s="51" t="s">
        <v>1190</v>
      </c>
      <c r="L11" s="51" t="s">
        <v>1190</v>
      </c>
      <c r="M11" s="51" t="s">
        <v>1190</v>
      </c>
      <c r="N11" s="51" t="s">
        <v>1190</v>
      </c>
      <c r="O11" s="51" t="s">
        <v>1190</v>
      </c>
      <c r="P11" s="51" t="s">
        <v>1190</v>
      </c>
      <c r="Q11" s="51"/>
    </row>
    <row r="12" spans="1:17">
      <c r="A12" s="60">
        <f t="shared" si="0"/>
        <v>11</v>
      </c>
      <c r="B12" s="60" t="s">
        <v>1643</v>
      </c>
      <c r="C12" s="50" t="s">
        <v>1037</v>
      </c>
      <c r="D12" s="50" t="s">
        <v>492</v>
      </c>
      <c r="E12" s="50" t="s">
        <v>16</v>
      </c>
      <c r="F12" s="50" t="s">
        <v>1048</v>
      </c>
      <c r="G12" s="50" t="s">
        <v>6</v>
      </c>
      <c r="H12" s="50" t="s">
        <v>7</v>
      </c>
      <c r="I12" s="50" t="s">
        <v>1049</v>
      </c>
      <c r="J12" s="51" t="s">
        <v>1579</v>
      </c>
      <c r="K12" s="51" t="s">
        <v>1190</v>
      </c>
      <c r="L12" s="51" t="s">
        <v>1190</v>
      </c>
      <c r="M12" s="51" t="s">
        <v>1190</v>
      </c>
      <c r="N12" s="51" t="s">
        <v>1190</v>
      </c>
      <c r="O12" s="51" t="s">
        <v>1190</v>
      </c>
      <c r="P12" s="51" t="s">
        <v>1190</v>
      </c>
      <c r="Q12" s="51"/>
    </row>
    <row r="13" spans="1:17">
      <c r="A13" s="60">
        <f t="shared" si="0"/>
        <v>12</v>
      </c>
      <c r="B13" s="60" t="s">
        <v>1643</v>
      </c>
      <c r="C13" s="50" t="s">
        <v>1037</v>
      </c>
      <c r="D13" s="50" t="s">
        <v>492</v>
      </c>
      <c r="E13" s="50" t="s">
        <v>16</v>
      </c>
      <c r="F13" s="50" t="s">
        <v>3210</v>
      </c>
      <c r="G13" s="50" t="s">
        <v>6</v>
      </c>
      <c r="H13" s="50" t="s">
        <v>7</v>
      </c>
      <c r="I13" s="50" t="s">
        <v>1647</v>
      </c>
      <c r="J13" s="51" t="s">
        <v>1579</v>
      </c>
      <c r="K13" s="51" t="s">
        <v>1190</v>
      </c>
      <c r="L13" s="51" t="s">
        <v>1190</v>
      </c>
      <c r="M13" s="51" t="s">
        <v>1190</v>
      </c>
      <c r="N13" s="51" t="s">
        <v>1190</v>
      </c>
      <c r="O13" s="51" t="s">
        <v>1190</v>
      </c>
      <c r="P13" s="51" t="s">
        <v>1190</v>
      </c>
      <c r="Q13" s="51"/>
    </row>
    <row r="14" spans="1:17">
      <c r="A14" s="60">
        <f t="shared" si="0"/>
        <v>13</v>
      </c>
      <c r="B14" s="60" t="s">
        <v>1643</v>
      </c>
      <c r="C14" s="50" t="s">
        <v>1037</v>
      </c>
      <c r="D14" s="50" t="s">
        <v>492</v>
      </c>
      <c r="E14" s="50" t="s">
        <v>16</v>
      </c>
      <c r="F14" s="50" t="s">
        <v>1646</v>
      </c>
      <c r="G14" s="50" t="s">
        <v>6</v>
      </c>
      <c r="H14" s="50" t="s">
        <v>7</v>
      </c>
      <c r="I14" s="50" t="s">
        <v>3211</v>
      </c>
      <c r="J14" s="51" t="s">
        <v>1579</v>
      </c>
      <c r="K14" s="51" t="s">
        <v>1190</v>
      </c>
      <c r="L14" s="51" t="s">
        <v>1190</v>
      </c>
      <c r="M14" s="51" t="s">
        <v>1190</v>
      </c>
      <c r="N14" s="51" t="s">
        <v>1190</v>
      </c>
      <c r="O14" s="51" t="s">
        <v>1190</v>
      </c>
      <c r="P14" s="51" t="s">
        <v>1190</v>
      </c>
      <c r="Q14" s="51"/>
    </row>
    <row r="15" spans="1:17">
      <c r="A15" s="60">
        <f t="shared" si="0"/>
        <v>14</v>
      </c>
      <c r="B15" s="60" t="s">
        <v>1643</v>
      </c>
      <c r="C15" s="50" t="s">
        <v>1037</v>
      </c>
      <c r="D15" s="50" t="s">
        <v>492</v>
      </c>
      <c r="E15" s="50" t="s">
        <v>16</v>
      </c>
      <c r="F15" s="50" t="s">
        <v>1050</v>
      </c>
      <c r="G15" s="50" t="s">
        <v>6</v>
      </c>
      <c r="H15" s="50" t="s">
        <v>38</v>
      </c>
      <c r="I15" s="50" t="s">
        <v>3212</v>
      </c>
      <c r="J15" s="51" t="s">
        <v>1579</v>
      </c>
      <c r="K15" s="51" t="s">
        <v>1190</v>
      </c>
      <c r="L15" s="51" t="s">
        <v>1190</v>
      </c>
      <c r="M15" s="51" t="s">
        <v>1190</v>
      </c>
      <c r="N15" s="51" t="s">
        <v>1190</v>
      </c>
      <c r="O15" s="51" t="s">
        <v>1190</v>
      </c>
      <c r="P15" s="51" t="s">
        <v>1190</v>
      </c>
      <c r="Q15" s="51"/>
    </row>
    <row r="16" spans="1:17">
      <c r="A16" s="60">
        <f t="shared" si="0"/>
        <v>15</v>
      </c>
      <c r="B16" s="60" t="s">
        <v>1643</v>
      </c>
      <c r="C16" s="50" t="s">
        <v>1037</v>
      </c>
      <c r="D16" s="50" t="s">
        <v>492</v>
      </c>
      <c r="E16" s="50" t="s">
        <v>16</v>
      </c>
      <c r="F16" s="50" t="s">
        <v>1051</v>
      </c>
      <c r="G16" s="50" t="s">
        <v>6</v>
      </c>
      <c r="H16" s="50" t="s">
        <v>7</v>
      </c>
      <c r="I16" s="50" t="s">
        <v>3213</v>
      </c>
      <c r="J16" s="51" t="s">
        <v>1579</v>
      </c>
      <c r="K16" s="51" t="s">
        <v>1190</v>
      </c>
      <c r="L16" s="51" t="s">
        <v>1190</v>
      </c>
      <c r="M16" s="51" t="s">
        <v>1190</v>
      </c>
      <c r="N16" s="51" t="s">
        <v>1190</v>
      </c>
      <c r="O16" s="51" t="s">
        <v>1190</v>
      </c>
      <c r="P16" s="51" t="s">
        <v>1190</v>
      </c>
      <c r="Q16" s="51"/>
    </row>
    <row r="17" spans="1:17">
      <c r="A17" s="60">
        <f t="shared" si="0"/>
        <v>16</v>
      </c>
      <c r="B17" s="60" t="s">
        <v>1643</v>
      </c>
      <c r="C17" s="50" t="s">
        <v>1037</v>
      </c>
      <c r="D17" s="50" t="s">
        <v>492</v>
      </c>
      <c r="E17" s="50" t="s">
        <v>16</v>
      </c>
      <c r="F17" s="50" t="s">
        <v>1052</v>
      </c>
      <c r="G17" s="50" t="s">
        <v>6</v>
      </c>
      <c r="H17" s="50" t="s">
        <v>7</v>
      </c>
      <c r="I17" s="50" t="s">
        <v>3214</v>
      </c>
      <c r="J17" s="51" t="s">
        <v>1579</v>
      </c>
      <c r="K17" s="51" t="s">
        <v>1190</v>
      </c>
      <c r="L17" s="51" t="s">
        <v>1190</v>
      </c>
      <c r="M17" s="51" t="s">
        <v>1190</v>
      </c>
      <c r="N17" s="51" t="s">
        <v>1190</v>
      </c>
      <c r="O17" s="51" t="s">
        <v>1190</v>
      </c>
      <c r="P17" s="51" t="s">
        <v>1190</v>
      </c>
      <c r="Q17" s="51"/>
    </row>
    <row r="18" spans="1:17">
      <c r="A18" s="60">
        <f t="shared" si="0"/>
        <v>17</v>
      </c>
      <c r="B18" s="60" t="s">
        <v>1643</v>
      </c>
      <c r="C18" s="50" t="s">
        <v>1037</v>
      </c>
      <c r="D18" s="50" t="s">
        <v>492</v>
      </c>
      <c r="E18" s="50" t="s">
        <v>16</v>
      </c>
      <c r="F18" s="50" t="s">
        <v>2213</v>
      </c>
      <c r="G18" s="50" t="s">
        <v>6</v>
      </c>
      <c r="H18" s="50" t="s">
        <v>7</v>
      </c>
      <c r="I18" s="50" t="s">
        <v>2214</v>
      </c>
      <c r="J18" s="51" t="s">
        <v>1579</v>
      </c>
      <c r="K18" s="51" t="s">
        <v>1190</v>
      </c>
      <c r="L18" s="51" t="s">
        <v>1190</v>
      </c>
      <c r="M18" s="51" t="s">
        <v>1190</v>
      </c>
      <c r="N18" s="51" t="s">
        <v>1190</v>
      </c>
      <c r="O18" s="51" t="s">
        <v>1190</v>
      </c>
      <c r="P18" s="51" t="s">
        <v>1190</v>
      </c>
      <c r="Q18" s="51"/>
    </row>
    <row r="19" spans="1:17">
      <c r="A19" s="60">
        <f t="shared" si="0"/>
        <v>18</v>
      </c>
      <c r="B19" s="60" t="s">
        <v>1643</v>
      </c>
      <c r="C19" s="50" t="s">
        <v>1037</v>
      </c>
      <c r="D19" s="50" t="s">
        <v>492</v>
      </c>
      <c r="E19" s="50" t="s">
        <v>16</v>
      </c>
      <c r="F19" s="50" t="s">
        <v>2215</v>
      </c>
      <c r="G19" s="50" t="s">
        <v>6</v>
      </c>
      <c r="H19" s="50" t="s">
        <v>7</v>
      </c>
      <c r="I19" s="50" t="s">
        <v>1039</v>
      </c>
      <c r="J19" s="51" t="s">
        <v>1579</v>
      </c>
      <c r="K19" s="51" t="s">
        <v>1190</v>
      </c>
      <c r="L19" s="51" t="s">
        <v>1190</v>
      </c>
      <c r="M19" s="51" t="s">
        <v>1190</v>
      </c>
      <c r="N19" s="51" t="s">
        <v>1190</v>
      </c>
      <c r="O19" s="51" t="s">
        <v>1190</v>
      </c>
      <c r="P19" s="51" t="s">
        <v>1190</v>
      </c>
      <c r="Q19" s="51"/>
    </row>
    <row r="20" spans="1:17">
      <c r="A20" s="60">
        <f t="shared" si="0"/>
        <v>19</v>
      </c>
      <c r="B20" s="60" t="s">
        <v>1643</v>
      </c>
      <c r="C20" s="50" t="s">
        <v>4506</v>
      </c>
      <c r="D20" s="50" t="s">
        <v>1054</v>
      </c>
      <c r="E20" s="50" t="s">
        <v>16</v>
      </c>
      <c r="F20" s="50" t="s">
        <v>3100</v>
      </c>
      <c r="G20" s="50" t="s">
        <v>6</v>
      </c>
      <c r="H20" s="50" t="s">
        <v>189</v>
      </c>
      <c r="I20" s="50" t="s">
        <v>3215</v>
      </c>
      <c r="J20" s="51" t="s">
        <v>1579</v>
      </c>
      <c r="K20" s="51" t="s">
        <v>1190</v>
      </c>
      <c r="L20" s="51" t="s">
        <v>1190</v>
      </c>
      <c r="M20" s="51" t="s">
        <v>1190</v>
      </c>
      <c r="N20" s="51" t="s">
        <v>1190</v>
      </c>
      <c r="O20" s="51" t="s">
        <v>1190</v>
      </c>
      <c r="P20" s="51" t="s">
        <v>1190</v>
      </c>
      <c r="Q20" s="51"/>
    </row>
    <row r="21" spans="1:17">
      <c r="A21" s="60">
        <f t="shared" si="0"/>
        <v>20</v>
      </c>
      <c r="B21" s="60" t="s">
        <v>1643</v>
      </c>
      <c r="C21" s="50" t="s">
        <v>1053</v>
      </c>
      <c r="D21" s="50" t="s">
        <v>1054</v>
      </c>
      <c r="E21" s="50" t="s">
        <v>16</v>
      </c>
      <c r="F21" s="50" t="s">
        <v>1055</v>
      </c>
      <c r="G21" s="50" t="s">
        <v>6</v>
      </c>
      <c r="H21" s="50" t="s">
        <v>179</v>
      </c>
      <c r="I21" s="50" t="s">
        <v>3216</v>
      </c>
      <c r="J21" s="51" t="s">
        <v>1579</v>
      </c>
      <c r="K21" s="51" t="s">
        <v>1190</v>
      </c>
      <c r="L21" s="51" t="s">
        <v>1190</v>
      </c>
      <c r="M21" s="51" t="s">
        <v>1190</v>
      </c>
      <c r="N21" s="51" t="s">
        <v>1190</v>
      </c>
      <c r="O21" s="51" t="s">
        <v>1190</v>
      </c>
      <c r="P21" s="51" t="s">
        <v>1190</v>
      </c>
      <c r="Q21" s="51"/>
    </row>
    <row r="22" spans="1:17">
      <c r="A22" s="60">
        <f t="shared" si="0"/>
        <v>21</v>
      </c>
      <c r="B22" s="60" t="s">
        <v>1643</v>
      </c>
      <c r="C22" s="50" t="s">
        <v>1053</v>
      </c>
      <c r="D22" s="50" t="s">
        <v>1054</v>
      </c>
      <c r="E22" s="50" t="s">
        <v>16</v>
      </c>
      <c r="F22" s="50" t="s">
        <v>1826</v>
      </c>
      <c r="G22" s="50" t="s">
        <v>6</v>
      </c>
      <c r="H22" s="50" t="s">
        <v>189</v>
      </c>
      <c r="I22" s="50" t="s">
        <v>3217</v>
      </c>
      <c r="J22" s="51" t="s">
        <v>1579</v>
      </c>
      <c r="K22" s="51" t="s">
        <v>1190</v>
      </c>
      <c r="L22" s="51" t="s">
        <v>1190</v>
      </c>
      <c r="M22" s="51" t="s">
        <v>1190</v>
      </c>
      <c r="N22" s="51" t="s">
        <v>1190</v>
      </c>
      <c r="O22" s="51" t="s">
        <v>1190</v>
      </c>
      <c r="P22" s="51" t="s">
        <v>1190</v>
      </c>
      <c r="Q22" s="51"/>
    </row>
    <row r="23" spans="1:17">
      <c r="A23" s="60">
        <f t="shared" si="0"/>
        <v>22</v>
      </c>
      <c r="B23" s="60" t="s">
        <v>1643</v>
      </c>
      <c r="C23" s="50" t="s">
        <v>1053</v>
      </c>
      <c r="D23" s="50" t="s">
        <v>1054</v>
      </c>
      <c r="E23" s="50" t="s">
        <v>16</v>
      </c>
      <c r="F23" s="50" t="s">
        <v>1830</v>
      </c>
      <c r="G23" s="50" t="s">
        <v>6</v>
      </c>
      <c r="H23" s="50" t="s">
        <v>189</v>
      </c>
      <c r="I23" s="50" t="s">
        <v>3218</v>
      </c>
      <c r="J23" s="51" t="s">
        <v>1579</v>
      </c>
      <c r="K23" s="51" t="s">
        <v>1190</v>
      </c>
      <c r="L23" s="51" t="s">
        <v>1190</v>
      </c>
      <c r="M23" s="51" t="s">
        <v>1190</v>
      </c>
      <c r="N23" s="51" t="s">
        <v>1190</v>
      </c>
      <c r="O23" s="51" t="s">
        <v>1190</v>
      </c>
      <c r="P23" s="51" t="s">
        <v>1190</v>
      </c>
      <c r="Q23" s="51"/>
    </row>
    <row r="24" spans="1:17">
      <c r="A24" s="60">
        <f t="shared" si="0"/>
        <v>23</v>
      </c>
      <c r="B24" s="60" t="s">
        <v>1643</v>
      </c>
      <c r="C24" s="50" t="s">
        <v>1053</v>
      </c>
      <c r="D24" s="50" t="s">
        <v>1054</v>
      </c>
      <c r="E24" s="50" t="s">
        <v>16</v>
      </c>
      <c r="F24" s="50" t="s">
        <v>1510</v>
      </c>
      <c r="G24" s="50" t="s">
        <v>17</v>
      </c>
      <c r="H24" s="50"/>
      <c r="I24" s="50"/>
      <c r="J24" s="51" t="s">
        <v>1190</v>
      </c>
      <c r="K24" s="51" t="s">
        <v>1190</v>
      </c>
      <c r="L24" s="51" t="s">
        <v>1190</v>
      </c>
      <c r="M24" s="51" t="s">
        <v>1190</v>
      </c>
      <c r="N24" s="51" t="s">
        <v>1190</v>
      </c>
      <c r="O24" s="51" t="s">
        <v>1190</v>
      </c>
      <c r="P24" s="51" t="s">
        <v>1190</v>
      </c>
      <c r="Q24" s="51"/>
    </row>
    <row r="25" spans="1:17">
      <c r="A25" s="60">
        <f t="shared" si="0"/>
        <v>24</v>
      </c>
      <c r="B25" s="60" t="s">
        <v>1643</v>
      </c>
      <c r="C25" s="50" t="s">
        <v>1053</v>
      </c>
      <c r="D25" s="50" t="s">
        <v>1054</v>
      </c>
      <c r="E25" s="50" t="s">
        <v>16</v>
      </c>
      <c r="F25" s="50" t="s">
        <v>1511</v>
      </c>
      <c r="G25" s="50" t="s">
        <v>17</v>
      </c>
      <c r="H25" s="50"/>
      <c r="I25" s="50" t="s">
        <v>1512</v>
      </c>
      <c r="J25" s="51" t="s">
        <v>1190</v>
      </c>
      <c r="K25" s="51" t="s">
        <v>1190</v>
      </c>
      <c r="L25" s="51" t="s">
        <v>1190</v>
      </c>
      <c r="M25" s="51" t="s">
        <v>1190</v>
      </c>
      <c r="N25" s="51" t="s">
        <v>1190</v>
      </c>
      <c r="O25" s="51" t="s">
        <v>1190</v>
      </c>
      <c r="P25" s="51" t="s">
        <v>1190</v>
      </c>
      <c r="Q25" s="51"/>
    </row>
    <row r="26" spans="1:17">
      <c r="A26" s="60">
        <f t="shared" si="0"/>
        <v>25</v>
      </c>
      <c r="B26" s="60" t="s">
        <v>1643</v>
      </c>
      <c r="C26" s="50" t="s">
        <v>1053</v>
      </c>
      <c r="D26" s="50" t="s">
        <v>1054</v>
      </c>
      <c r="E26" s="50" t="s">
        <v>16</v>
      </c>
      <c r="F26" s="50" t="s">
        <v>1513</v>
      </c>
      <c r="G26" s="50" t="s">
        <v>17</v>
      </c>
      <c r="H26" s="50"/>
      <c r="I26" s="50"/>
      <c r="J26" s="51" t="s">
        <v>1579</v>
      </c>
      <c r="K26" s="51" t="s">
        <v>1579</v>
      </c>
      <c r="L26" s="51" t="s">
        <v>1579</v>
      </c>
      <c r="M26" s="51" t="s">
        <v>1579</v>
      </c>
      <c r="N26" s="51" t="s">
        <v>1190</v>
      </c>
      <c r="O26" s="51" t="s">
        <v>1190</v>
      </c>
      <c r="P26" s="51" t="s">
        <v>1190</v>
      </c>
      <c r="Q26" s="51"/>
    </row>
    <row r="27" spans="1:17">
      <c r="A27" s="60">
        <f t="shared" si="0"/>
        <v>26</v>
      </c>
      <c r="B27" s="60" t="s">
        <v>1643</v>
      </c>
      <c r="C27" s="50" t="s">
        <v>1053</v>
      </c>
      <c r="D27" s="50" t="s">
        <v>1054</v>
      </c>
      <c r="E27" s="50" t="s">
        <v>16</v>
      </c>
      <c r="F27" s="50" t="s">
        <v>1056</v>
      </c>
      <c r="G27" s="50" t="s">
        <v>17</v>
      </c>
      <c r="H27" s="50"/>
      <c r="I27" s="50" t="s">
        <v>1057</v>
      </c>
      <c r="J27" s="51" t="s">
        <v>1190</v>
      </c>
      <c r="K27" s="51" t="s">
        <v>1190</v>
      </c>
      <c r="L27" s="51" t="s">
        <v>1190</v>
      </c>
      <c r="M27" s="51" t="s">
        <v>1190</v>
      </c>
      <c r="N27" s="51" t="s">
        <v>1190</v>
      </c>
      <c r="O27" s="51" t="s">
        <v>1190</v>
      </c>
      <c r="P27" s="51" t="s">
        <v>1190</v>
      </c>
      <c r="Q27" s="51"/>
    </row>
    <row r="28" spans="1:17">
      <c r="A28" s="60">
        <f t="shared" si="0"/>
        <v>27</v>
      </c>
      <c r="B28" s="60" t="s">
        <v>1643</v>
      </c>
      <c r="C28" s="50" t="s">
        <v>1053</v>
      </c>
      <c r="D28" s="50" t="s">
        <v>1054</v>
      </c>
      <c r="E28" s="50" t="s">
        <v>16</v>
      </c>
      <c r="F28" s="50" t="s">
        <v>1514</v>
      </c>
      <c r="G28" s="50" t="s">
        <v>17</v>
      </c>
      <c r="H28" s="50"/>
      <c r="I28" s="50"/>
      <c r="J28" s="51" t="s">
        <v>1190</v>
      </c>
      <c r="K28" s="51" t="s">
        <v>1190</v>
      </c>
      <c r="L28" s="51" t="s">
        <v>1190</v>
      </c>
      <c r="M28" s="51" t="s">
        <v>1190</v>
      </c>
      <c r="N28" s="51" t="s">
        <v>1190</v>
      </c>
      <c r="O28" s="51" t="s">
        <v>1190</v>
      </c>
      <c r="P28" s="51" t="s">
        <v>1190</v>
      </c>
      <c r="Q28" s="51"/>
    </row>
    <row r="29" spans="1:17">
      <c r="A29" s="60">
        <f t="shared" si="0"/>
        <v>28</v>
      </c>
      <c r="B29" s="60" t="s">
        <v>1643</v>
      </c>
      <c r="C29" s="50" t="s">
        <v>1053</v>
      </c>
      <c r="D29" s="50" t="s">
        <v>1054</v>
      </c>
      <c r="E29" s="50" t="s">
        <v>16</v>
      </c>
      <c r="F29" s="50" t="s">
        <v>1058</v>
      </c>
      <c r="G29" s="50" t="s">
        <v>17</v>
      </c>
      <c r="H29" s="50"/>
      <c r="I29" s="50" t="s">
        <v>1059</v>
      </c>
      <c r="J29" s="51" t="s">
        <v>1190</v>
      </c>
      <c r="K29" s="51" t="s">
        <v>1190</v>
      </c>
      <c r="L29" s="51" t="s">
        <v>1190</v>
      </c>
      <c r="M29" s="51" t="s">
        <v>1190</v>
      </c>
      <c r="N29" s="51" t="s">
        <v>1190</v>
      </c>
      <c r="O29" s="51" t="s">
        <v>1190</v>
      </c>
      <c r="P29" s="51" t="s">
        <v>1190</v>
      </c>
      <c r="Q29" s="51"/>
    </row>
    <row r="30" spans="1:17" ht="22.5">
      <c r="A30" s="60">
        <f t="shared" si="0"/>
        <v>29</v>
      </c>
      <c r="B30" s="60" t="s">
        <v>1643</v>
      </c>
      <c r="C30" s="50" t="s">
        <v>1053</v>
      </c>
      <c r="D30" s="50" t="s">
        <v>1054</v>
      </c>
      <c r="E30" s="50" t="s">
        <v>16</v>
      </c>
      <c r="F30" s="50" t="s">
        <v>1060</v>
      </c>
      <c r="G30" s="50" t="s">
        <v>17</v>
      </c>
      <c r="H30" s="50"/>
      <c r="I30" s="50" t="s">
        <v>1061</v>
      </c>
      <c r="J30" s="51" t="s">
        <v>1190</v>
      </c>
      <c r="K30" s="51" t="s">
        <v>1190</v>
      </c>
      <c r="L30" s="51" t="s">
        <v>1190</v>
      </c>
      <c r="M30" s="51" t="s">
        <v>1190</v>
      </c>
      <c r="N30" s="51" t="s">
        <v>1190</v>
      </c>
      <c r="O30" s="51" t="s">
        <v>1190</v>
      </c>
      <c r="P30" s="51" t="s">
        <v>1190</v>
      </c>
      <c r="Q30" s="51"/>
    </row>
    <row r="31" spans="1:17">
      <c r="A31" s="60">
        <f t="shared" si="0"/>
        <v>30</v>
      </c>
      <c r="B31" s="60" t="s">
        <v>1643</v>
      </c>
      <c r="C31" s="50" t="s">
        <v>1053</v>
      </c>
      <c r="D31" s="50" t="s">
        <v>1054</v>
      </c>
      <c r="E31" s="50" t="s">
        <v>16</v>
      </c>
      <c r="F31" s="50" t="s">
        <v>1062</v>
      </c>
      <c r="G31" s="50" t="s">
        <v>6</v>
      </c>
      <c r="H31" s="50" t="s">
        <v>179</v>
      </c>
      <c r="I31" s="50" t="s">
        <v>1063</v>
      </c>
      <c r="J31" s="51" t="s">
        <v>1579</v>
      </c>
      <c r="K31" s="51" t="s">
        <v>1190</v>
      </c>
      <c r="L31" s="51" t="s">
        <v>1190</v>
      </c>
      <c r="M31" s="51" t="s">
        <v>1190</v>
      </c>
      <c r="N31" s="51" t="s">
        <v>1190</v>
      </c>
      <c r="O31" s="51" t="s">
        <v>1190</v>
      </c>
      <c r="P31" s="51" t="s">
        <v>1190</v>
      </c>
      <c r="Q31" s="51"/>
    </row>
    <row r="32" spans="1:17">
      <c r="A32" s="60">
        <f t="shared" si="0"/>
        <v>31</v>
      </c>
      <c r="B32" s="60" t="s">
        <v>1643</v>
      </c>
      <c r="C32" s="50" t="s">
        <v>1053</v>
      </c>
      <c r="D32" s="50" t="s">
        <v>1054</v>
      </c>
      <c r="E32" s="50" t="s">
        <v>16</v>
      </c>
      <c r="F32" s="50" t="s">
        <v>1064</v>
      </c>
      <c r="G32" s="50" t="s">
        <v>6</v>
      </c>
      <c r="H32" s="50" t="s">
        <v>47</v>
      </c>
      <c r="I32" s="50" t="s">
        <v>1065</v>
      </c>
      <c r="J32" s="51" t="s">
        <v>1579</v>
      </c>
      <c r="K32" s="51" t="s">
        <v>1190</v>
      </c>
      <c r="L32" s="51" t="s">
        <v>1190</v>
      </c>
      <c r="M32" s="51" t="s">
        <v>1190</v>
      </c>
      <c r="N32" s="51" t="s">
        <v>1190</v>
      </c>
      <c r="O32" s="51" t="s">
        <v>1190</v>
      </c>
      <c r="P32" s="51" t="s">
        <v>1190</v>
      </c>
      <c r="Q32" s="51"/>
    </row>
    <row r="33" spans="1:17">
      <c r="A33" s="60">
        <f t="shared" si="0"/>
        <v>32</v>
      </c>
      <c r="B33" s="60" t="s">
        <v>1643</v>
      </c>
      <c r="C33" s="50" t="s">
        <v>1053</v>
      </c>
      <c r="D33" s="50" t="s">
        <v>1054</v>
      </c>
      <c r="E33" s="50" t="s">
        <v>16</v>
      </c>
      <c r="F33" s="50" t="s">
        <v>1066</v>
      </c>
      <c r="G33" s="50" t="s">
        <v>6</v>
      </c>
      <c r="H33" s="50" t="s">
        <v>179</v>
      </c>
      <c r="I33" s="50" t="s">
        <v>1067</v>
      </c>
      <c r="J33" s="51" t="s">
        <v>1579</v>
      </c>
      <c r="K33" s="51" t="s">
        <v>1190</v>
      </c>
      <c r="L33" s="51" t="s">
        <v>1190</v>
      </c>
      <c r="M33" s="51" t="s">
        <v>1190</v>
      </c>
      <c r="N33" s="51" t="s">
        <v>1190</v>
      </c>
      <c r="O33" s="51" t="s">
        <v>1190</v>
      </c>
      <c r="P33" s="51" t="s">
        <v>1190</v>
      </c>
      <c r="Q33" s="51"/>
    </row>
    <row r="34" spans="1:17">
      <c r="A34" s="60">
        <f t="shared" si="0"/>
        <v>33</v>
      </c>
      <c r="B34" s="60" t="s">
        <v>1643</v>
      </c>
      <c r="C34" s="50" t="s">
        <v>1053</v>
      </c>
      <c r="D34" s="50" t="s">
        <v>1054</v>
      </c>
      <c r="E34" s="50" t="s">
        <v>16</v>
      </c>
      <c r="F34" s="50" t="s">
        <v>1068</v>
      </c>
      <c r="G34" s="50" t="s">
        <v>6</v>
      </c>
      <c r="H34" s="50" t="s">
        <v>179</v>
      </c>
      <c r="I34" s="50" t="s">
        <v>1069</v>
      </c>
      <c r="J34" s="51" t="s">
        <v>1579</v>
      </c>
      <c r="K34" s="51" t="s">
        <v>1190</v>
      </c>
      <c r="L34" s="51" t="s">
        <v>1190</v>
      </c>
      <c r="M34" s="51" t="s">
        <v>1190</v>
      </c>
      <c r="N34" s="51" t="s">
        <v>1190</v>
      </c>
      <c r="O34" s="51" t="s">
        <v>1190</v>
      </c>
      <c r="P34" s="51" t="s">
        <v>1190</v>
      </c>
      <c r="Q34" s="51"/>
    </row>
    <row r="35" spans="1:17">
      <c r="A35" s="60">
        <f t="shared" si="0"/>
        <v>34</v>
      </c>
      <c r="B35" s="60" t="s">
        <v>1643</v>
      </c>
      <c r="C35" s="50" t="s">
        <v>1053</v>
      </c>
      <c r="D35" s="50" t="s">
        <v>1054</v>
      </c>
      <c r="E35" s="50" t="s">
        <v>16</v>
      </c>
      <c r="F35" s="50" t="s">
        <v>4129</v>
      </c>
      <c r="G35" s="50" t="s">
        <v>4132</v>
      </c>
      <c r="H35" s="50" t="s">
        <v>4131</v>
      </c>
      <c r="I35" s="50" t="s">
        <v>4130</v>
      </c>
      <c r="J35" s="51" t="s">
        <v>1579</v>
      </c>
      <c r="K35" s="51" t="s">
        <v>1190</v>
      </c>
      <c r="L35" s="51" t="s">
        <v>1190</v>
      </c>
      <c r="M35" s="51" t="s">
        <v>1190</v>
      </c>
      <c r="N35" s="51" t="s">
        <v>1190</v>
      </c>
      <c r="O35" s="51" t="s">
        <v>1190</v>
      </c>
      <c r="P35" s="51" t="s">
        <v>1190</v>
      </c>
      <c r="Q35" s="51"/>
    </row>
    <row r="36" spans="1:17">
      <c r="A36" s="60">
        <f t="shared" si="0"/>
        <v>35</v>
      </c>
      <c r="B36" s="60" t="s">
        <v>1643</v>
      </c>
      <c r="C36" s="50" t="s">
        <v>1053</v>
      </c>
      <c r="D36" s="50" t="s">
        <v>1054</v>
      </c>
      <c r="E36" s="50" t="s">
        <v>16</v>
      </c>
      <c r="F36" s="50" t="s">
        <v>3219</v>
      </c>
      <c r="G36" s="50" t="s">
        <v>6</v>
      </c>
      <c r="H36" s="50" t="s">
        <v>179</v>
      </c>
      <c r="I36" s="50" t="s">
        <v>3220</v>
      </c>
      <c r="J36" s="51" t="s">
        <v>1579</v>
      </c>
      <c r="K36" s="51" t="s">
        <v>1190</v>
      </c>
      <c r="L36" s="51" t="s">
        <v>1190</v>
      </c>
      <c r="M36" s="51" t="s">
        <v>1190</v>
      </c>
      <c r="N36" s="51" t="s">
        <v>1190</v>
      </c>
      <c r="O36" s="51" t="s">
        <v>1190</v>
      </c>
      <c r="P36" s="51" t="s">
        <v>1190</v>
      </c>
      <c r="Q36" s="51"/>
    </row>
    <row r="37" spans="1:17">
      <c r="A37" s="60">
        <f t="shared" si="0"/>
        <v>36</v>
      </c>
      <c r="B37" s="60" t="s">
        <v>1643</v>
      </c>
      <c r="C37" s="50" t="s">
        <v>1053</v>
      </c>
      <c r="D37" s="50" t="s">
        <v>1054</v>
      </c>
      <c r="E37" s="50" t="s">
        <v>16</v>
      </c>
      <c r="F37" s="50" t="s">
        <v>2208</v>
      </c>
      <c r="G37" s="50" t="s">
        <v>6</v>
      </c>
      <c r="H37" s="50" t="s">
        <v>146</v>
      </c>
      <c r="I37" s="50" t="s">
        <v>3221</v>
      </c>
      <c r="J37" s="51" t="s">
        <v>1579</v>
      </c>
      <c r="K37" s="51" t="s">
        <v>1190</v>
      </c>
      <c r="L37" s="51" t="s">
        <v>1190</v>
      </c>
      <c r="M37" s="51" t="s">
        <v>1190</v>
      </c>
      <c r="N37" s="51" t="s">
        <v>1190</v>
      </c>
      <c r="O37" s="51" t="s">
        <v>1190</v>
      </c>
      <c r="P37" s="51" t="s">
        <v>1190</v>
      </c>
      <c r="Q37" s="51"/>
    </row>
    <row r="38" spans="1:17">
      <c r="A38" s="60">
        <f t="shared" si="0"/>
        <v>37</v>
      </c>
      <c r="B38" s="60" t="s">
        <v>1643</v>
      </c>
      <c r="C38" s="50" t="s">
        <v>1053</v>
      </c>
      <c r="D38" s="50" t="s">
        <v>1054</v>
      </c>
      <c r="E38" s="50" t="s">
        <v>16</v>
      </c>
      <c r="F38" s="50" t="s">
        <v>2209</v>
      </c>
      <c r="G38" s="50" t="s">
        <v>6</v>
      </c>
      <c r="H38" s="50" t="s">
        <v>146</v>
      </c>
      <c r="I38" s="50" t="s">
        <v>3222</v>
      </c>
      <c r="J38" s="51" t="s">
        <v>1579</v>
      </c>
      <c r="K38" s="51" t="s">
        <v>1190</v>
      </c>
      <c r="L38" s="51" t="s">
        <v>1190</v>
      </c>
      <c r="M38" s="51" t="s">
        <v>1190</v>
      </c>
      <c r="N38" s="51" t="s">
        <v>1190</v>
      </c>
      <c r="O38" s="51" t="s">
        <v>1190</v>
      </c>
      <c r="P38" s="51" t="s">
        <v>1190</v>
      </c>
      <c r="Q38" s="51"/>
    </row>
    <row r="39" spans="1:17">
      <c r="A39" s="60">
        <f t="shared" si="0"/>
        <v>38</v>
      </c>
      <c r="B39" s="60" t="s">
        <v>1643</v>
      </c>
      <c r="C39" s="50" t="s">
        <v>1053</v>
      </c>
      <c r="D39" s="50" t="s">
        <v>1054</v>
      </c>
      <c r="E39" s="50" t="s">
        <v>16</v>
      </c>
      <c r="F39" s="50" t="s">
        <v>3223</v>
      </c>
      <c r="G39" s="50" t="s">
        <v>6</v>
      </c>
      <c r="H39" s="50" t="s">
        <v>179</v>
      </c>
      <c r="I39" s="50" t="s">
        <v>3224</v>
      </c>
      <c r="J39" s="51" t="s">
        <v>1579</v>
      </c>
      <c r="K39" s="51" t="s">
        <v>1190</v>
      </c>
      <c r="L39" s="51" t="s">
        <v>1190</v>
      </c>
      <c r="M39" s="51" t="s">
        <v>1190</v>
      </c>
      <c r="N39" s="51" t="s">
        <v>1190</v>
      </c>
      <c r="O39" s="51" t="s">
        <v>1190</v>
      </c>
      <c r="P39" s="51" t="s">
        <v>1190</v>
      </c>
      <c r="Q39" s="51"/>
    </row>
    <row r="40" spans="1:17">
      <c r="A40" s="60">
        <f t="shared" si="0"/>
        <v>39</v>
      </c>
      <c r="B40" s="60" t="s">
        <v>1643</v>
      </c>
      <c r="C40" s="50" t="s">
        <v>1053</v>
      </c>
      <c r="D40" s="50" t="s">
        <v>1054</v>
      </c>
      <c r="E40" s="50" t="s">
        <v>16</v>
      </c>
      <c r="F40" s="50" t="s">
        <v>1070</v>
      </c>
      <c r="G40" s="50" t="s">
        <v>17</v>
      </c>
      <c r="H40" s="50"/>
      <c r="I40" s="50" t="s">
        <v>1071</v>
      </c>
      <c r="J40" s="51" t="s">
        <v>1190</v>
      </c>
      <c r="K40" s="51" t="s">
        <v>1190</v>
      </c>
      <c r="L40" s="51" t="s">
        <v>1190</v>
      </c>
      <c r="M40" s="51" t="s">
        <v>1190</v>
      </c>
      <c r="N40" s="51" t="s">
        <v>1190</v>
      </c>
      <c r="O40" s="51" t="s">
        <v>1190</v>
      </c>
      <c r="P40" s="51" t="s">
        <v>1190</v>
      </c>
      <c r="Q40" s="51"/>
    </row>
    <row r="41" spans="1:17">
      <c r="A41" s="60">
        <f t="shared" si="0"/>
        <v>40</v>
      </c>
      <c r="B41" s="60" t="s">
        <v>1643</v>
      </c>
      <c r="C41" s="50" t="s">
        <v>1053</v>
      </c>
      <c r="D41" s="50" t="s">
        <v>1054</v>
      </c>
      <c r="E41" s="50" t="s">
        <v>16</v>
      </c>
      <c r="F41" s="50" t="s">
        <v>209</v>
      </c>
      <c r="G41" s="50" t="s">
        <v>6</v>
      </c>
      <c r="H41" s="50" t="s">
        <v>179</v>
      </c>
      <c r="I41" s="50" t="s">
        <v>927</v>
      </c>
      <c r="J41" s="51" t="s">
        <v>1190</v>
      </c>
      <c r="K41" s="51" t="s">
        <v>1190</v>
      </c>
      <c r="L41" s="51" t="s">
        <v>1190</v>
      </c>
      <c r="M41" s="51" t="s">
        <v>1190</v>
      </c>
      <c r="N41" s="51" t="s">
        <v>1190</v>
      </c>
      <c r="O41" s="51" t="s">
        <v>1190</v>
      </c>
      <c r="P41" s="51" t="s">
        <v>1190</v>
      </c>
      <c r="Q41" s="51"/>
    </row>
    <row r="42" spans="1:17">
      <c r="A42" s="60">
        <f t="shared" si="0"/>
        <v>41</v>
      </c>
      <c r="B42" s="60" t="s">
        <v>1643</v>
      </c>
      <c r="C42" s="50" t="s">
        <v>1053</v>
      </c>
      <c r="D42" s="50" t="s">
        <v>1054</v>
      </c>
      <c r="E42" s="50" t="s">
        <v>16</v>
      </c>
      <c r="F42" s="50" t="s">
        <v>106</v>
      </c>
      <c r="G42" s="50" t="s">
        <v>6</v>
      </c>
      <c r="H42" s="50" t="s">
        <v>47</v>
      </c>
      <c r="I42" s="50" t="s">
        <v>928</v>
      </c>
      <c r="J42" s="51" t="s">
        <v>1190</v>
      </c>
      <c r="K42" s="51" t="s">
        <v>1190</v>
      </c>
      <c r="L42" s="51" t="s">
        <v>1190</v>
      </c>
      <c r="M42" s="51" t="s">
        <v>1190</v>
      </c>
      <c r="N42" s="51" t="s">
        <v>1190</v>
      </c>
      <c r="O42" s="51" t="s">
        <v>1190</v>
      </c>
      <c r="P42" s="51" t="s">
        <v>1190</v>
      </c>
      <c r="Q42" s="51"/>
    </row>
    <row r="43" spans="1:17">
      <c r="A43" s="60">
        <f t="shared" si="0"/>
        <v>42</v>
      </c>
      <c r="B43" s="60" t="s">
        <v>1643</v>
      </c>
      <c r="C43" s="50" t="s">
        <v>1053</v>
      </c>
      <c r="D43" s="50" t="s">
        <v>1054</v>
      </c>
      <c r="E43" s="50" t="s">
        <v>16</v>
      </c>
      <c r="F43" s="50" t="s">
        <v>3225</v>
      </c>
      <c r="G43" s="50" t="s">
        <v>6</v>
      </c>
      <c r="H43" s="50" t="s">
        <v>179</v>
      </c>
      <c r="I43" s="50" t="s">
        <v>3226</v>
      </c>
      <c r="J43" s="51" t="s">
        <v>1190</v>
      </c>
      <c r="K43" s="51" t="s">
        <v>1190</v>
      </c>
      <c r="L43" s="51" t="s">
        <v>1190</v>
      </c>
      <c r="M43" s="51" t="s">
        <v>1190</v>
      </c>
      <c r="N43" s="51" t="s">
        <v>1190</v>
      </c>
      <c r="O43" s="51" t="s">
        <v>1190</v>
      </c>
      <c r="P43" s="51" t="s">
        <v>1190</v>
      </c>
      <c r="Q43" s="51"/>
    </row>
    <row r="44" spans="1:17">
      <c r="A44" s="60">
        <f t="shared" si="0"/>
        <v>43</v>
      </c>
      <c r="B44" s="60" t="s">
        <v>1643</v>
      </c>
      <c r="C44" s="50" t="s">
        <v>1053</v>
      </c>
      <c r="D44" s="50" t="s">
        <v>1054</v>
      </c>
      <c r="E44" s="50" t="s">
        <v>16</v>
      </c>
      <c r="F44" s="50" t="s">
        <v>203</v>
      </c>
      <c r="G44" s="50" t="s">
        <v>6</v>
      </c>
      <c r="H44" s="50" t="s">
        <v>179</v>
      </c>
      <c r="I44" s="50" t="s">
        <v>2268</v>
      </c>
      <c r="J44" s="51" t="s">
        <v>1190</v>
      </c>
      <c r="K44" s="51" t="s">
        <v>1190</v>
      </c>
      <c r="L44" s="51" t="s">
        <v>1190</v>
      </c>
      <c r="M44" s="51" t="s">
        <v>1190</v>
      </c>
      <c r="N44" s="51" t="s">
        <v>1190</v>
      </c>
      <c r="O44" s="51" t="s">
        <v>1190</v>
      </c>
      <c r="P44" s="51" t="s">
        <v>1190</v>
      </c>
      <c r="Q44" s="51"/>
    </row>
    <row r="45" spans="1:17">
      <c r="A45" s="60">
        <f t="shared" si="0"/>
        <v>44</v>
      </c>
      <c r="B45" s="60" t="s">
        <v>1643</v>
      </c>
      <c r="C45" s="50" t="s">
        <v>1053</v>
      </c>
      <c r="D45" s="50" t="s">
        <v>1054</v>
      </c>
      <c r="E45" s="50" t="s">
        <v>16</v>
      </c>
      <c r="F45" s="50" t="s">
        <v>1072</v>
      </c>
      <c r="G45" s="50" t="s">
        <v>6</v>
      </c>
      <c r="H45" s="50" t="s">
        <v>7</v>
      </c>
      <c r="I45" s="50" t="s">
        <v>3227</v>
      </c>
      <c r="J45" s="51" t="s">
        <v>1579</v>
      </c>
      <c r="K45" s="51" t="s">
        <v>1190</v>
      </c>
      <c r="L45" s="51" t="s">
        <v>1190</v>
      </c>
      <c r="M45" s="51" t="s">
        <v>1190</v>
      </c>
      <c r="N45" s="51" t="s">
        <v>1190</v>
      </c>
      <c r="O45" s="51" t="s">
        <v>1190</v>
      </c>
      <c r="P45" s="51" t="s">
        <v>1190</v>
      </c>
      <c r="Q45" s="51"/>
    </row>
    <row r="46" spans="1:17">
      <c r="A46" s="60">
        <f t="shared" si="0"/>
        <v>45</v>
      </c>
      <c r="B46" s="60" t="s">
        <v>1643</v>
      </c>
      <c r="C46" s="50" t="s">
        <v>1053</v>
      </c>
      <c r="D46" s="50" t="s">
        <v>1054</v>
      </c>
      <c r="E46" s="50" t="s">
        <v>16</v>
      </c>
      <c r="F46" s="50" t="s">
        <v>1073</v>
      </c>
      <c r="G46" s="50" t="s">
        <v>6</v>
      </c>
      <c r="H46" s="50" t="s">
        <v>7</v>
      </c>
      <c r="I46" s="50" t="s">
        <v>3228</v>
      </c>
      <c r="J46" s="51" t="s">
        <v>1579</v>
      </c>
      <c r="K46" s="51" t="s">
        <v>1190</v>
      </c>
      <c r="L46" s="51" t="s">
        <v>1190</v>
      </c>
      <c r="M46" s="51" t="s">
        <v>1190</v>
      </c>
      <c r="N46" s="51" t="s">
        <v>1190</v>
      </c>
      <c r="O46" s="51" t="s">
        <v>1190</v>
      </c>
      <c r="P46" s="51" t="s">
        <v>1190</v>
      </c>
      <c r="Q46" s="51"/>
    </row>
    <row r="47" spans="1:17">
      <c r="A47" s="60">
        <f t="shared" si="0"/>
        <v>46</v>
      </c>
      <c r="B47" s="60" t="s">
        <v>1643</v>
      </c>
      <c r="C47" s="50" t="s">
        <v>1053</v>
      </c>
      <c r="D47" s="50" t="s">
        <v>1054</v>
      </c>
      <c r="E47" s="50" t="s">
        <v>16</v>
      </c>
      <c r="F47" s="50" t="s">
        <v>319</v>
      </c>
      <c r="G47" s="50" t="s">
        <v>6</v>
      </c>
      <c r="H47" s="50" t="s">
        <v>179</v>
      </c>
      <c r="I47" s="50" t="s">
        <v>1074</v>
      </c>
      <c r="J47" s="54" t="s">
        <v>1190</v>
      </c>
      <c r="K47" s="54" t="s">
        <v>1190</v>
      </c>
      <c r="L47" s="54" t="s">
        <v>1190</v>
      </c>
      <c r="M47" s="54" t="s">
        <v>1190</v>
      </c>
      <c r="N47" s="54" t="s">
        <v>1190</v>
      </c>
      <c r="O47" s="54" t="s">
        <v>1190</v>
      </c>
      <c r="P47" s="54" t="s">
        <v>1190</v>
      </c>
      <c r="Q47" s="54"/>
    </row>
    <row r="48" spans="1:17" s="28" customFormat="1" ht="16.5">
      <c r="A48" s="138">
        <f t="shared" si="0"/>
        <v>47</v>
      </c>
      <c r="B48" s="138" t="s">
        <v>1643</v>
      </c>
      <c r="C48" s="136" t="s">
        <v>1053</v>
      </c>
      <c r="D48" s="136" t="s">
        <v>1054</v>
      </c>
      <c r="E48" s="136" t="s">
        <v>16</v>
      </c>
      <c r="F48" s="136" t="s">
        <v>4507</v>
      </c>
      <c r="G48" s="136" t="s">
        <v>6</v>
      </c>
      <c r="H48" s="136" t="s">
        <v>4508</v>
      </c>
      <c r="I48" s="137" t="s">
        <v>4509</v>
      </c>
      <c r="J48" s="126"/>
      <c r="K48" s="126"/>
      <c r="L48" s="126"/>
      <c r="M48" s="126"/>
      <c r="N48" s="126"/>
      <c r="O48" s="126"/>
      <c r="P48" s="126"/>
      <c r="Q48" s="126"/>
    </row>
    <row r="49" spans="1:17" s="28" customFormat="1" ht="16.5">
      <c r="A49" s="138">
        <f t="shared" si="0"/>
        <v>48</v>
      </c>
      <c r="B49" s="138" t="s">
        <v>1643</v>
      </c>
      <c r="C49" s="136" t="s">
        <v>1053</v>
      </c>
      <c r="D49" s="136" t="s">
        <v>1054</v>
      </c>
      <c r="E49" s="136" t="s">
        <v>16</v>
      </c>
      <c r="F49" s="136" t="s">
        <v>4512</v>
      </c>
      <c r="G49" s="136" t="s">
        <v>6</v>
      </c>
      <c r="H49" s="136" t="s">
        <v>47</v>
      </c>
      <c r="I49" s="137" t="s">
        <v>4510</v>
      </c>
      <c r="J49" s="126"/>
      <c r="K49" s="126"/>
      <c r="L49" s="126"/>
      <c r="M49" s="126"/>
      <c r="N49" s="126"/>
      <c r="O49" s="126"/>
      <c r="P49" s="126"/>
      <c r="Q49" s="126"/>
    </row>
    <row r="50" spans="1:17" s="28" customFormat="1" ht="16.5">
      <c r="A50" s="138">
        <f t="shared" si="0"/>
        <v>49</v>
      </c>
      <c r="B50" s="138" t="s">
        <v>1643</v>
      </c>
      <c r="C50" s="136" t="s">
        <v>1053</v>
      </c>
      <c r="D50" s="136" t="s">
        <v>1054</v>
      </c>
      <c r="E50" s="136" t="s">
        <v>16</v>
      </c>
      <c r="F50" s="136" t="s">
        <v>4513</v>
      </c>
      <c r="G50" s="136" t="s">
        <v>6</v>
      </c>
      <c r="H50" s="136" t="s">
        <v>179</v>
      </c>
      <c r="I50" s="137" t="s">
        <v>4511</v>
      </c>
      <c r="J50" s="126"/>
      <c r="K50" s="126"/>
      <c r="L50" s="126"/>
      <c r="M50" s="126"/>
      <c r="N50" s="126"/>
      <c r="O50" s="126"/>
      <c r="P50" s="126"/>
      <c r="Q50" s="126"/>
    </row>
    <row r="51" spans="1:17" s="28" customFormat="1" ht="22.5">
      <c r="A51" s="138">
        <f t="shared" si="0"/>
        <v>50</v>
      </c>
      <c r="B51" s="138" t="s">
        <v>1643</v>
      </c>
      <c r="C51" s="136" t="s">
        <v>1053</v>
      </c>
      <c r="D51" s="136" t="s">
        <v>1054</v>
      </c>
      <c r="E51" s="136" t="s">
        <v>16</v>
      </c>
      <c r="F51" s="136" t="s">
        <v>4514</v>
      </c>
      <c r="G51" s="136" t="s">
        <v>6</v>
      </c>
      <c r="H51" s="136" t="s">
        <v>47</v>
      </c>
      <c r="I51" s="137" t="s">
        <v>933</v>
      </c>
      <c r="J51" s="126"/>
      <c r="K51" s="126"/>
      <c r="L51" s="126"/>
      <c r="M51" s="126"/>
      <c r="N51" s="126"/>
      <c r="O51" s="126"/>
      <c r="P51" s="126"/>
      <c r="Q51" s="126"/>
    </row>
    <row r="52" spans="1:17">
      <c r="A52" s="60">
        <f t="shared" si="0"/>
        <v>51</v>
      </c>
      <c r="B52" s="60" t="s">
        <v>1643</v>
      </c>
      <c r="C52" s="50" t="s">
        <v>4515</v>
      </c>
      <c r="D52" s="50" t="s">
        <v>1751</v>
      </c>
      <c r="E52" s="50" t="s">
        <v>16</v>
      </c>
      <c r="F52" s="50" t="s">
        <v>1076</v>
      </c>
      <c r="G52" s="50" t="s">
        <v>70</v>
      </c>
      <c r="H52" s="50"/>
      <c r="I52" s="50" t="s">
        <v>3239</v>
      </c>
      <c r="J52" s="113" t="s">
        <v>1579</v>
      </c>
      <c r="K52" s="113" t="s">
        <v>1190</v>
      </c>
      <c r="L52" s="113" t="s">
        <v>1190</v>
      </c>
      <c r="M52" s="113" t="s">
        <v>1190</v>
      </c>
      <c r="N52" s="113" t="s">
        <v>1190</v>
      </c>
      <c r="O52" s="113" t="s">
        <v>1190</v>
      </c>
      <c r="P52" s="113" t="s">
        <v>1190</v>
      </c>
      <c r="Q52" s="113"/>
    </row>
    <row r="53" spans="1:17" ht="22.5">
      <c r="A53" s="60">
        <f t="shared" si="0"/>
        <v>52</v>
      </c>
      <c r="B53" s="60" t="s">
        <v>1643</v>
      </c>
      <c r="C53" s="50" t="s">
        <v>1075</v>
      </c>
      <c r="D53" s="50" t="s">
        <v>1751</v>
      </c>
      <c r="E53" s="50" t="s">
        <v>16</v>
      </c>
      <c r="F53" s="50" t="s">
        <v>3229</v>
      </c>
      <c r="G53" s="50" t="s">
        <v>6</v>
      </c>
      <c r="H53" s="50" t="s">
        <v>189</v>
      </c>
      <c r="I53" s="50" t="s">
        <v>3230</v>
      </c>
      <c r="J53" s="51" t="s">
        <v>1579</v>
      </c>
      <c r="K53" s="51" t="s">
        <v>1190</v>
      </c>
      <c r="L53" s="51" t="s">
        <v>1190</v>
      </c>
      <c r="M53" s="51" t="s">
        <v>1190</v>
      </c>
      <c r="N53" s="51" t="s">
        <v>1190</v>
      </c>
      <c r="O53" s="51" t="s">
        <v>1190</v>
      </c>
      <c r="P53" s="51" t="s">
        <v>1190</v>
      </c>
      <c r="Q53" s="51"/>
    </row>
    <row r="54" spans="1:17">
      <c r="A54" s="60">
        <f t="shared" si="0"/>
        <v>53</v>
      </c>
      <c r="B54" s="60" t="s">
        <v>1643</v>
      </c>
      <c r="C54" s="50" t="s">
        <v>1075</v>
      </c>
      <c r="D54" s="50" t="s">
        <v>1751</v>
      </c>
      <c r="E54" s="50" t="s">
        <v>16</v>
      </c>
      <c r="F54" s="50" t="s">
        <v>1077</v>
      </c>
      <c r="G54" s="50" t="s">
        <v>6</v>
      </c>
      <c r="H54" s="50" t="s">
        <v>179</v>
      </c>
      <c r="I54" s="50" t="s">
        <v>3231</v>
      </c>
      <c r="J54" s="51" t="s">
        <v>1190</v>
      </c>
      <c r="K54" s="51" t="s">
        <v>1190</v>
      </c>
      <c r="L54" s="51" t="s">
        <v>1190</v>
      </c>
      <c r="M54" s="51" t="s">
        <v>1190</v>
      </c>
      <c r="N54" s="51" t="s">
        <v>1190</v>
      </c>
      <c r="O54" s="51" t="s">
        <v>1190</v>
      </c>
      <c r="P54" s="51" t="s">
        <v>1190</v>
      </c>
      <c r="Q54" s="51"/>
    </row>
    <row r="55" spans="1:17">
      <c r="A55" s="60">
        <f t="shared" si="0"/>
        <v>54</v>
      </c>
      <c r="B55" s="60" t="s">
        <v>1643</v>
      </c>
      <c r="C55" s="50" t="s">
        <v>1075</v>
      </c>
      <c r="D55" s="50" t="s">
        <v>1751</v>
      </c>
      <c r="E55" s="50" t="s">
        <v>16</v>
      </c>
      <c r="F55" s="50" t="s">
        <v>1078</v>
      </c>
      <c r="G55" s="50" t="s">
        <v>6</v>
      </c>
      <c r="H55" s="50" t="s">
        <v>47</v>
      </c>
      <c r="I55" s="50" t="s">
        <v>3232</v>
      </c>
      <c r="J55" s="51" t="s">
        <v>1190</v>
      </c>
      <c r="K55" s="51" t="s">
        <v>1190</v>
      </c>
      <c r="L55" s="51" t="s">
        <v>1190</v>
      </c>
      <c r="M55" s="51" t="s">
        <v>1190</v>
      </c>
      <c r="N55" s="51" t="s">
        <v>1190</v>
      </c>
      <c r="O55" s="51" t="s">
        <v>1190</v>
      </c>
      <c r="P55" s="51" t="s">
        <v>1190</v>
      </c>
      <c r="Q55" s="51"/>
    </row>
    <row r="56" spans="1:17" ht="22.5">
      <c r="A56" s="60">
        <f t="shared" si="0"/>
        <v>55</v>
      </c>
      <c r="B56" s="60" t="s">
        <v>1643</v>
      </c>
      <c r="C56" s="50" t="s">
        <v>1075</v>
      </c>
      <c r="D56" s="50" t="s">
        <v>1751</v>
      </c>
      <c r="E56" s="50" t="s">
        <v>16</v>
      </c>
      <c r="F56" s="50" t="s">
        <v>3233</v>
      </c>
      <c r="G56" s="50" t="s">
        <v>6</v>
      </c>
      <c r="H56" s="50" t="s">
        <v>544</v>
      </c>
      <c r="I56" s="50" t="s">
        <v>3234</v>
      </c>
      <c r="J56" s="51" t="s">
        <v>1579</v>
      </c>
      <c r="K56" s="51" t="s">
        <v>1190</v>
      </c>
      <c r="L56" s="51" t="s">
        <v>1190</v>
      </c>
      <c r="M56" s="51" t="s">
        <v>1190</v>
      </c>
      <c r="N56" s="51" t="s">
        <v>1190</v>
      </c>
      <c r="O56" s="51" t="s">
        <v>1190</v>
      </c>
      <c r="P56" s="51" t="s">
        <v>1190</v>
      </c>
      <c r="Q56" s="51"/>
    </row>
    <row r="57" spans="1:17">
      <c r="A57" s="60">
        <f t="shared" si="0"/>
        <v>56</v>
      </c>
      <c r="B57" s="60" t="s">
        <v>1643</v>
      </c>
      <c r="C57" s="50" t="s">
        <v>1075</v>
      </c>
      <c r="D57" s="50" t="s">
        <v>1751</v>
      </c>
      <c r="E57" s="50" t="s">
        <v>16</v>
      </c>
      <c r="F57" s="50" t="s">
        <v>1079</v>
      </c>
      <c r="G57" s="50" t="s">
        <v>6</v>
      </c>
      <c r="H57" s="50" t="s">
        <v>179</v>
      </c>
      <c r="I57" s="50" t="s">
        <v>3235</v>
      </c>
      <c r="J57" s="51" t="s">
        <v>1190</v>
      </c>
      <c r="K57" s="51" t="s">
        <v>1190</v>
      </c>
      <c r="L57" s="51" t="s">
        <v>1190</v>
      </c>
      <c r="M57" s="51" t="s">
        <v>1190</v>
      </c>
      <c r="N57" s="51" t="s">
        <v>1190</v>
      </c>
      <c r="O57" s="51" t="s">
        <v>1190</v>
      </c>
      <c r="P57" s="51" t="s">
        <v>1190</v>
      </c>
      <c r="Q57" s="51"/>
    </row>
    <row r="58" spans="1:17" ht="22.5">
      <c r="A58" s="60">
        <f t="shared" si="0"/>
        <v>57</v>
      </c>
      <c r="B58" s="60" t="s">
        <v>1643</v>
      </c>
      <c r="C58" s="50" t="s">
        <v>1075</v>
      </c>
      <c r="D58" s="50" t="s">
        <v>1751</v>
      </c>
      <c r="E58" s="50" t="s">
        <v>16</v>
      </c>
      <c r="F58" s="50" t="s">
        <v>3236</v>
      </c>
      <c r="G58" s="50" t="s">
        <v>6</v>
      </c>
      <c r="H58" s="50" t="s">
        <v>544</v>
      </c>
      <c r="I58" s="50" t="s">
        <v>1515</v>
      </c>
      <c r="J58" s="51" t="s">
        <v>1579</v>
      </c>
      <c r="K58" s="51" t="s">
        <v>1190</v>
      </c>
      <c r="L58" s="51" t="s">
        <v>1190</v>
      </c>
      <c r="M58" s="51" t="s">
        <v>1190</v>
      </c>
      <c r="N58" s="51" t="s">
        <v>1190</v>
      </c>
      <c r="O58" s="51" t="s">
        <v>1190</v>
      </c>
      <c r="P58" s="51" t="s">
        <v>1190</v>
      </c>
      <c r="Q58" s="51"/>
    </row>
    <row r="59" spans="1:17">
      <c r="A59" s="60">
        <f t="shared" si="0"/>
        <v>58</v>
      </c>
      <c r="B59" s="60" t="s">
        <v>1643</v>
      </c>
      <c r="C59" s="50" t="s">
        <v>1075</v>
      </c>
      <c r="D59" s="50" t="s">
        <v>1751</v>
      </c>
      <c r="E59" s="50" t="s">
        <v>16</v>
      </c>
      <c r="F59" s="50" t="s">
        <v>3237</v>
      </c>
      <c r="G59" s="50" t="s">
        <v>6</v>
      </c>
      <c r="H59" s="50" t="s">
        <v>179</v>
      </c>
      <c r="I59" s="50" t="s">
        <v>3238</v>
      </c>
      <c r="J59" s="51" t="s">
        <v>1190</v>
      </c>
      <c r="K59" s="51" t="s">
        <v>1190</v>
      </c>
      <c r="L59" s="51" t="s">
        <v>1190</v>
      </c>
      <c r="M59" s="51" t="s">
        <v>1190</v>
      </c>
      <c r="N59" s="51" t="s">
        <v>1190</v>
      </c>
      <c r="O59" s="51" t="s">
        <v>1190</v>
      </c>
      <c r="P59" s="51" t="s">
        <v>1190</v>
      </c>
      <c r="Q59" s="51"/>
    </row>
    <row r="60" spans="1:17">
      <c r="A60" s="60">
        <f t="shared" si="0"/>
        <v>59</v>
      </c>
      <c r="B60" s="60" t="s">
        <v>1643</v>
      </c>
      <c r="C60" s="50" t="s">
        <v>1075</v>
      </c>
      <c r="D60" s="50" t="s">
        <v>1751</v>
      </c>
      <c r="E60" s="50" t="s">
        <v>16</v>
      </c>
      <c r="F60" s="50" t="s">
        <v>1080</v>
      </c>
      <c r="G60" s="50" t="s">
        <v>70</v>
      </c>
      <c r="H60" s="50"/>
      <c r="I60" s="50" t="s">
        <v>1081</v>
      </c>
      <c r="J60" s="51" t="s">
        <v>1190</v>
      </c>
      <c r="K60" s="51" t="s">
        <v>1190</v>
      </c>
      <c r="L60" s="51" t="s">
        <v>1190</v>
      </c>
      <c r="M60" s="51" t="s">
        <v>1190</v>
      </c>
      <c r="N60" s="51" t="s">
        <v>1190</v>
      </c>
      <c r="O60" s="51" t="s">
        <v>1190</v>
      </c>
      <c r="P60" s="51" t="s">
        <v>1190</v>
      </c>
      <c r="Q60" s="51"/>
    </row>
    <row r="61" spans="1:17">
      <c r="A61" s="60">
        <f t="shared" si="0"/>
        <v>60</v>
      </c>
      <c r="B61" s="60" t="s">
        <v>1643</v>
      </c>
      <c r="C61" s="50" t="s">
        <v>1075</v>
      </c>
      <c r="D61" s="50" t="s">
        <v>1751</v>
      </c>
      <c r="E61" s="50" t="s">
        <v>16</v>
      </c>
      <c r="F61" s="50" t="s">
        <v>3240</v>
      </c>
      <c r="G61" s="50" t="s">
        <v>70</v>
      </c>
      <c r="H61" s="50"/>
      <c r="I61" s="50" t="s">
        <v>3241</v>
      </c>
      <c r="J61" s="51" t="s">
        <v>1579</v>
      </c>
      <c r="K61" s="51" t="s">
        <v>1190</v>
      </c>
      <c r="L61" s="51" t="s">
        <v>1190</v>
      </c>
      <c r="M61" s="51" t="s">
        <v>1190</v>
      </c>
      <c r="N61" s="51" t="s">
        <v>1190</v>
      </c>
      <c r="O61" s="51" t="s">
        <v>1190</v>
      </c>
      <c r="P61" s="51" t="s">
        <v>1190</v>
      </c>
      <c r="Q61" s="51"/>
    </row>
    <row r="62" spans="1:17">
      <c r="A62" s="60">
        <f t="shared" si="0"/>
        <v>61</v>
      </c>
      <c r="B62" s="60" t="s">
        <v>1643</v>
      </c>
      <c r="C62" s="50" t="s">
        <v>1075</v>
      </c>
      <c r="D62" s="50" t="s">
        <v>1751</v>
      </c>
      <c r="E62" s="50" t="s">
        <v>16</v>
      </c>
      <c r="F62" s="50" t="s">
        <v>1516</v>
      </c>
      <c r="G62" s="50" t="s">
        <v>70</v>
      </c>
      <c r="H62" s="50"/>
      <c r="I62" s="50" t="s">
        <v>3242</v>
      </c>
      <c r="J62" s="51" t="s">
        <v>1579</v>
      </c>
      <c r="K62" s="51" t="s">
        <v>1190</v>
      </c>
      <c r="L62" s="51" t="s">
        <v>1190</v>
      </c>
      <c r="M62" s="51" t="s">
        <v>1190</v>
      </c>
      <c r="N62" s="51" t="s">
        <v>1190</v>
      </c>
      <c r="O62" s="51" t="s">
        <v>1190</v>
      </c>
      <c r="P62" s="51" t="s">
        <v>1190</v>
      </c>
      <c r="Q62" s="51"/>
    </row>
    <row r="63" spans="1:17">
      <c r="A63" s="60">
        <f t="shared" si="0"/>
        <v>62</v>
      </c>
      <c r="B63" s="60" t="s">
        <v>1643</v>
      </c>
      <c r="C63" s="50" t="s">
        <v>1075</v>
      </c>
      <c r="D63" s="50" t="s">
        <v>1751</v>
      </c>
      <c r="E63" s="50" t="s">
        <v>16</v>
      </c>
      <c r="F63" s="50" t="s">
        <v>1082</v>
      </c>
      <c r="G63" s="50" t="s">
        <v>6</v>
      </c>
      <c r="H63" s="50" t="s">
        <v>179</v>
      </c>
      <c r="I63" s="50" t="s">
        <v>1083</v>
      </c>
      <c r="J63" s="51" t="s">
        <v>1190</v>
      </c>
      <c r="K63" s="51" t="s">
        <v>1190</v>
      </c>
      <c r="L63" s="51" t="s">
        <v>1190</v>
      </c>
      <c r="M63" s="51" t="s">
        <v>1190</v>
      </c>
      <c r="N63" s="51" t="s">
        <v>1190</v>
      </c>
      <c r="O63" s="51" t="s">
        <v>1190</v>
      </c>
      <c r="P63" s="51" t="s">
        <v>1190</v>
      </c>
      <c r="Q63" s="51"/>
    </row>
    <row r="64" spans="1:17">
      <c r="A64" s="60">
        <f t="shared" si="0"/>
        <v>63</v>
      </c>
      <c r="B64" s="60" t="s">
        <v>1643</v>
      </c>
      <c r="C64" s="50" t="s">
        <v>1075</v>
      </c>
      <c r="D64" s="50" t="s">
        <v>1751</v>
      </c>
      <c r="E64" s="50" t="s">
        <v>16</v>
      </c>
      <c r="F64" s="50" t="s">
        <v>1084</v>
      </c>
      <c r="G64" s="50" t="s">
        <v>6</v>
      </c>
      <c r="H64" s="50" t="s">
        <v>47</v>
      </c>
      <c r="I64" s="50" t="s">
        <v>1085</v>
      </c>
      <c r="J64" s="51" t="s">
        <v>1190</v>
      </c>
      <c r="K64" s="51" t="s">
        <v>1190</v>
      </c>
      <c r="L64" s="51" t="s">
        <v>1190</v>
      </c>
      <c r="M64" s="51" t="s">
        <v>1190</v>
      </c>
      <c r="N64" s="51" t="s">
        <v>1190</v>
      </c>
      <c r="O64" s="51" t="s">
        <v>1190</v>
      </c>
      <c r="P64" s="51" t="s">
        <v>1190</v>
      </c>
      <c r="Q64" s="51"/>
    </row>
    <row r="65" spans="1:17">
      <c r="A65" s="60">
        <f t="shared" si="0"/>
        <v>64</v>
      </c>
      <c r="B65" s="60" t="s">
        <v>1643</v>
      </c>
      <c r="C65" s="50" t="s">
        <v>4516</v>
      </c>
      <c r="D65" s="50" t="s">
        <v>1683</v>
      </c>
      <c r="E65" s="50" t="s">
        <v>16</v>
      </c>
      <c r="F65" s="50" t="s">
        <v>676</v>
      </c>
      <c r="G65" s="50" t="s">
        <v>6</v>
      </c>
      <c r="H65" s="50" t="s">
        <v>122</v>
      </c>
      <c r="I65" s="50" t="s">
        <v>763</v>
      </c>
      <c r="J65" s="51" t="s">
        <v>1190</v>
      </c>
      <c r="K65" s="51" t="s">
        <v>1190</v>
      </c>
      <c r="L65" s="51" t="s">
        <v>1190</v>
      </c>
      <c r="M65" s="51" t="s">
        <v>1190</v>
      </c>
      <c r="N65" s="51" t="s">
        <v>1190</v>
      </c>
      <c r="O65" s="51" t="s">
        <v>1190</v>
      </c>
      <c r="P65" s="51" t="s">
        <v>1190</v>
      </c>
      <c r="Q65" s="51"/>
    </row>
    <row r="66" spans="1:17">
      <c r="A66" s="60">
        <f t="shared" si="0"/>
        <v>65</v>
      </c>
      <c r="B66" s="60" t="s">
        <v>1643</v>
      </c>
      <c r="C66" s="50" t="s">
        <v>1086</v>
      </c>
      <c r="D66" s="50" t="s">
        <v>1683</v>
      </c>
      <c r="E66" s="50" t="s">
        <v>16</v>
      </c>
      <c r="F66" s="50" t="s">
        <v>675</v>
      </c>
      <c r="G66" s="50" t="s">
        <v>6</v>
      </c>
      <c r="H66" s="50" t="s">
        <v>122</v>
      </c>
      <c r="I66" s="50" t="s">
        <v>762</v>
      </c>
      <c r="J66" s="51" t="s">
        <v>1190</v>
      </c>
      <c r="K66" s="51" t="s">
        <v>1190</v>
      </c>
      <c r="L66" s="51" t="s">
        <v>1190</v>
      </c>
      <c r="M66" s="51" t="s">
        <v>1190</v>
      </c>
      <c r="N66" s="51" t="s">
        <v>1190</v>
      </c>
      <c r="O66" s="51" t="s">
        <v>1190</v>
      </c>
      <c r="P66" s="51" t="s">
        <v>1190</v>
      </c>
      <c r="Q66" s="51"/>
    </row>
    <row r="67" spans="1:17">
      <c r="A67" s="60">
        <f t="shared" si="0"/>
        <v>66</v>
      </c>
      <c r="B67" s="60" t="s">
        <v>1643</v>
      </c>
      <c r="C67" s="50" t="s">
        <v>1086</v>
      </c>
      <c r="D67" s="50" t="s">
        <v>1683</v>
      </c>
      <c r="E67" s="50" t="s">
        <v>16</v>
      </c>
      <c r="F67" s="50" t="s">
        <v>674</v>
      </c>
      <c r="G67" s="50" t="s">
        <v>6</v>
      </c>
      <c r="H67" s="50" t="s">
        <v>122</v>
      </c>
      <c r="I67" s="50" t="s">
        <v>761</v>
      </c>
      <c r="J67" s="51" t="s">
        <v>1190</v>
      </c>
      <c r="K67" s="51" t="s">
        <v>1190</v>
      </c>
      <c r="L67" s="51" t="s">
        <v>1190</v>
      </c>
      <c r="M67" s="51" t="s">
        <v>1190</v>
      </c>
      <c r="N67" s="51" t="s">
        <v>1190</v>
      </c>
      <c r="O67" s="51" t="s">
        <v>1190</v>
      </c>
      <c r="P67" s="51" t="s">
        <v>1190</v>
      </c>
      <c r="Q67" s="51"/>
    </row>
    <row r="68" spans="1:17">
      <c r="A68" s="60">
        <f t="shared" si="0"/>
        <v>67</v>
      </c>
      <c r="B68" s="60" t="s">
        <v>1643</v>
      </c>
      <c r="C68" s="50" t="s">
        <v>1086</v>
      </c>
      <c r="D68" s="50" t="s">
        <v>1683</v>
      </c>
      <c r="E68" s="50" t="s">
        <v>16</v>
      </c>
      <c r="F68" s="50" t="s">
        <v>673</v>
      </c>
      <c r="G68" s="50" t="s">
        <v>6</v>
      </c>
      <c r="H68" s="50" t="s">
        <v>122</v>
      </c>
      <c r="I68" s="50" t="s">
        <v>757</v>
      </c>
      <c r="J68" s="51" t="s">
        <v>1190</v>
      </c>
      <c r="K68" s="51" t="s">
        <v>1190</v>
      </c>
      <c r="L68" s="51" t="s">
        <v>1190</v>
      </c>
      <c r="M68" s="51" t="s">
        <v>1190</v>
      </c>
      <c r="N68" s="51" t="s">
        <v>1190</v>
      </c>
      <c r="O68" s="51" t="s">
        <v>1190</v>
      </c>
      <c r="P68" s="51" t="s">
        <v>1190</v>
      </c>
      <c r="Q68" s="51"/>
    </row>
    <row r="69" spans="1:17">
      <c r="A69" s="60">
        <f t="shared" si="0"/>
        <v>68</v>
      </c>
      <c r="B69" s="60" t="s">
        <v>1643</v>
      </c>
      <c r="C69" s="50" t="s">
        <v>1086</v>
      </c>
      <c r="D69" s="50" t="s">
        <v>1683</v>
      </c>
      <c r="E69" s="50" t="s">
        <v>16</v>
      </c>
      <c r="F69" s="50" t="s">
        <v>672</v>
      </c>
      <c r="G69" s="50" t="s">
        <v>6</v>
      </c>
      <c r="H69" s="50" t="s">
        <v>122</v>
      </c>
      <c r="I69" s="50" t="s">
        <v>590</v>
      </c>
      <c r="J69" s="51" t="s">
        <v>1190</v>
      </c>
      <c r="K69" s="51" t="s">
        <v>1190</v>
      </c>
      <c r="L69" s="51" t="s">
        <v>1190</v>
      </c>
      <c r="M69" s="51" t="s">
        <v>1190</v>
      </c>
      <c r="N69" s="51" t="s">
        <v>1190</v>
      </c>
      <c r="O69" s="51" t="s">
        <v>1190</v>
      </c>
      <c r="P69" s="51" t="s">
        <v>1190</v>
      </c>
      <c r="Q69" s="51"/>
    </row>
    <row r="70" spans="1:17">
      <c r="A70" s="60">
        <f t="shared" si="0"/>
        <v>69</v>
      </c>
      <c r="B70" s="60" t="s">
        <v>1643</v>
      </c>
      <c r="C70" s="50" t="s">
        <v>1086</v>
      </c>
      <c r="D70" s="50" t="s">
        <v>1683</v>
      </c>
      <c r="E70" s="50" t="s">
        <v>16</v>
      </c>
      <c r="F70" s="50" t="s">
        <v>217</v>
      </c>
      <c r="G70" s="50" t="s">
        <v>6</v>
      </c>
      <c r="H70" s="50" t="s">
        <v>108</v>
      </c>
      <c r="I70" s="50" t="s">
        <v>528</v>
      </c>
      <c r="J70" s="51" t="s">
        <v>1190</v>
      </c>
      <c r="K70" s="51" t="s">
        <v>1190</v>
      </c>
      <c r="L70" s="51" t="s">
        <v>1190</v>
      </c>
      <c r="M70" s="51" t="s">
        <v>1190</v>
      </c>
      <c r="N70" s="51" t="s">
        <v>1190</v>
      </c>
      <c r="O70" s="51" t="s">
        <v>1190</v>
      </c>
      <c r="P70" s="51" t="s">
        <v>1190</v>
      </c>
      <c r="Q70" s="51"/>
    </row>
    <row r="71" spans="1:17">
      <c r="A71" s="60">
        <f t="shared" ref="A71:A134" si="1">ROW()-1</f>
        <v>70</v>
      </c>
      <c r="B71" s="60" t="s">
        <v>1643</v>
      </c>
      <c r="C71" s="50" t="s">
        <v>1086</v>
      </c>
      <c r="D71" s="50" t="s">
        <v>1683</v>
      </c>
      <c r="E71" s="50" t="s">
        <v>16</v>
      </c>
      <c r="F71" s="50" t="s">
        <v>198</v>
      </c>
      <c r="G71" s="50" t="s">
        <v>70</v>
      </c>
      <c r="H71" s="50"/>
      <c r="I71" s="50" t="s">
        <v>198</v>
      </c>
      <c r="J71" s="51" t="s">
        <v>1190</v>
      </c>
      <c r="K71" s="51" t="s">
        <v>1190</v>
      </c>
      <c r="L71" s="51" t="s">
        <v>1190</v>
      </c>
      <c r="M71" s="51" t="s">
        <v>1190</v>
      </c>
      <c r="N71" s="51" t="s">
        <v>1190</v>
      </c>
      <c r="O71" s="51" t="s">
        <v>1190</v>
      </c>
      <c r="P71" s="51" t="s">
        <v>1190</v>
      </c>
      <c r="Q71" s="51"/>
    </row>
    <row r="72" spans="1:17">
      <c r="A72" s="60">
        <f t="shared" si="1"/>
        <v>71</v>
      </c>
      <c r="B72" s="60" t="s">
        <v>1643</v>
      </c>
      <c r="C72" s="50" t="s">
        <v>4517</v>
      </c>
      <c r="D72" s="50" t="s">
        <v>604</v>
      </c>
      <c r="E72" s="50" t="s">
        <v>16</v>
      </c>
      <c r="F72" s="50" t="s">
        <v>1090</v>
      </c>
      <c r="G72" s="50" t="s">
        <v>6</v>
      </c>
      <c r="H72" s="50" t="s">
        <v>38</v>
      </c>
      <c r="I72" s="50" t="s">
        <v>1091</v>
      </c>
      <c r="J72" s="51" t="s">
        <v>1190</v>
      </c>
      <c r="K72" s="51" t="s">
        <v>1190</v>
      </c>
      <c r="L72" s="51" t="s">
        <v>1190</v>
      </c>
      <c r="M72" s="51" t="s">
        <v>1190</v>
      </c>
      <c r="N72" s="51" t="s">
        <v>1190</v>
      </c>
      <c r="O72" s="51" t="s">
        <v>1190</v>
      </c>
      <c r="P72" s="51" t="s">
        <v>1190</v>
      </c>
      <c r="Q72" s="51"/>
    </row>
    <row r="73" spans="1:17">
      <c r="A73" s="60">
        <f t="shared" si="1"/>
        <v>72</v>
      </c>
      <c r="B73" s="60" t="s">
        <v>1643</v>
      </c>
      <c r="C73" s="50" t="s">
        <v>1087</v>
      </c>
      <c r="D73" s="50" t="s">
        <v>604</v>
      </c>
      <c r="E73" s="50" t="s">
        <v>16</v>
      </c>
      <c r="F73" s="50" t="s">
        <v>1517</v>
      </c>
      <c r="G73" s="50" t="s">
        <v>6</v>
      </c>
      <c r="H73" s="50" t="s">
        <v>47</v>
      </c>
      <c r="I73" s="50" t="s">
        <v>3243</v>
      </c>
      <c r="J73" s="51" t="s">
        <v>1190</v>
      </c>
      <c r="K73" s="51" t="s">
        <v>1190</v>
      </c>
      <c r="L73" s="51" t="s">
        <v>1190</v>
      </c>
      <c r="M73" s="51" t="s">
        <v>1190</v>
      </c>
      <c r="N73" s="51" t="s">
        <v>1190</v>
      </c>
      <c r="O73" s="51" t="s">
        <v>1190</v>
      </c>
      <c r="P73" s="51" t="s">
        <v>1190</v>
      </c>
      <c r="Q73" s="51"/>
    </row>
    <row r="74" spans="1:17">
      <c r="A74" s="60">
        <f t="shared" si="1"/>
        <v>73</v>
      </c>
      <c r="B74" s="60" t="s">
        <v>1643</v>
      </c>
      <c r="C74" s="50" t="s">
        <v>1087</v>
      </c>
      <c r="D74" s="50" t="s">
        <v>604</v>
      </c>
      <c r="E74" s="50" t="s">
        <v>16</v>
      </c>
      <c r="F74" s="50" t="s">
        <v>1092</v>
      </c>
      <c r="G74" s="50" t="s">
        <v>6</v>
      </c>
      <c r="H74" s="50" t="s">
        <v>47</v>
      </c>
      <c r="I74" s="50"/>
      <c r="J74" s="51" t="s">
        <v>1190</v>
      </c>
      <c r="K74" s="51" t="s">
        <v>1190</v>
      </c>
      <c r="L74" s="51" t="s">
        <v>1190</v>
      </c>
      <c r="M74" s="51" t="s">
        <v>1190</v>
      </c>
      <c r="N74" s="51" t="s">
        <v>1190</v>
      </c>
      <c r="O74" s="51" t="s">
        <v>1190</v>
      </c>
      <c r="P74" s="51" t="s">
        <v>1190</v>
      </c>
      <c r="Q74" s="51"/>
    </row>
    <row r="75" spans="1:17">
      <c r="A75" s="60">
        <f t="shared" si="1"/>
        <v>74</v>
      </c>
      <c r="B75" s="60" t="s">
        <v>1643</v>
      </c>
      <c r="C75" s="50" t="s">
        <v>1087</v>
      </c>
      <c r="D75" s="50" t="s">
        <v>604</v>
      </c>
      <c r="E75" s="50" t="s">
        <v>16</v>
      </c>
      <c r="F75" s="50" t="s">
        <v>1645</v>
      </c>
      <c r="G75" s="50" t="s">
        <v>6</v>
      </c>
      <c r="H75" s="50" t="s">
        <v>146</v>
      </c>
      <c r="I75" s="50" t="s">
        <v>3244</v>
      </c>
      <c r="J75" s="51" t="s">
        <v>1190</v>
      </c>
      <c r="K75" s="51" t="s">
        <v>1190</v>
      </c>
      <c r="L75" s="51" t="s">
        <v>1190</v>
      </c>
      <c r="M75" s="51" t="s">
        <v>1190</v>
      </c>
      <c r="N75" s="51" t="s">
        <v>1190</v>
      </c>
      <c r="O75" s="51" t="s">
        <v>1190</v>
      </c>
      <c r="P75" s="51" t="s">
        <v>1190</v>
      </c>
      <c r="Q75" s="51"/>
    </row>
    <row r="76" spans="1:17">
      <c r="A76" s="60">
        <f t="shared" si="1"/>
        <v>75</v>
      </c>
      <c r="B76" s="60" t="s">
        <v>1643</v>
      </c>
      <c r="C76" s="50" t="s">
        <v>1087</v>
      </c>
      <c r="D76" s="50" t="s">
        <v>604</v>
      </c>
      <c r="E76" s="50" t="s">
        <v>16</v>
      </c>
      <c r="F76" s="50" t="s">
        <v>2216</v>
      </c>
      <c r="G76" s="50" t="s">
        <v>6</v>
      </c>
      <c r="H76" s="50" t="s">
        <v>7</v>
      </c>
      <c r="I76" s="50" t="s">
        <v>1088</v>
      </c>
      <c r="J76" s="51" t="s">
        <v>1190</v>
      </c>
      <c r="K76" s="51" t="s">
        <v>1190</v>
      </c>
      <c r="L76" s="51" t="s">
        <v>1190</v>
      </c>
      <c r="M76" s="51" t="s">
        <v>1190</v>
      </c>
      <c r="N76" s="51" t="s">
        <v>1190</v>
      </c>
      <c r="O76" s="51" t="s">
        <v>1190</v>
      </c>
      <c r="P76" s="51" t="s">
        <v>1190</v>
      </c>
      <c r="Q76" s="51"/>
    </row>
    <row r="77" spans="1:17">
      <c r="A77" s="60">
        <f t="shared" si="1"/>
        <v>76</v>
      </c>
      <c r="B77" s="60" t="s">
        <v>1643</v>
      </c>
      <c r="C77" s="50" t="s">
        <v>1087</v>
      </c>
      <c r="D77" s="50" t="s">
        <v>604</v>
      </c>
      <c r="E77" s="50" t="s">
        <v>16</v>
      </c>
      <c r="F77" s="50" t="s">
        <v>2217</v>
      </c>
      <c r="G77" s="50" t="s">
        <v>6</v>
      </c>
      <c r="H77" s="50" t="s">
        <v>38</v>
      </c>
      <c r="I77" s="50" t="s">
        <v>1089</v>
      </c>
      <c r="J77" s="51" t="s">
        <v>1190</v>
      </c>
      <c r="K77" s="51" t="s">
        <v>1190</v>
      </c>
      <c r="L77" s="51" t="s">
        <v>1190</v>
      </c>
      <c r="M77" s="51" t="s">
        <v>1190</v>
      </c>
      <c r="N77" s="51" t="s">
        <v>1190</v>
      </c>
      <c r="O77" s="51" t="s">
        <v>1190</v>
      </c>
      <c r="P77" s="51" t="s">
        <v>1190</v>
      </c>
      <c r="Q77" s="51"/>
    </row>
    <row r="78" spans="1:17">
      <c r="A78" s="60">
        <f t="shared" si="1"/>
        <v>77</v>
      </c>
      <c r="B78" s="60" t="s">
        <v>1643</v>
      </c>
      <c r="C78" s="50" t="s">
        <v>4518</v>
      </c>
      <c r="D78" s="50" t="s">
        <v>1094</v>
      </c>
      <c r="E78" s="50" t="s">
        <v>13</v>
      </c>
      <c r="F78" s="50" t="s">
        <v>1095</v>
      </c>
      <c r="G78" s="50" t="s">
        <v>17</v>
      </c>
      <c r="H78" s="50"/>
      <c r="I78" s="50"/>
      <c r="J78" s="51" t="s">
        <v>1190</v>
      </c>
      <c r="K78" s="51" t="s">
        <v>1190</v>
      </c>
      <c r="L78" s="51" t="s">
        <v>1190</v>
      </c>
      <c r="M78" s="51" t="s">
        <v>1190</v>
      </c>
      <c r="N78" s="51" t="s">
        <v>1190</v>
      </c>
      <c r="O78" s="51" t="s">
        <v>1190</v>
      </c>
      <c r="P78" s="51" t="s">
        <v>1190</v>
      </c>
      <c r="Q78" s="51"/>
    </row>
    <row r="79" spans="1:17">
      <c r="A79" s="60">
        <f t="shared" si="1"/>
        <v>78</v>
      </c>
      <c r="B79" s="60" t="s">
        <v>1643</v>
      </c>
      <c r="C79" s="50" t="s">
        <v>1093</v>
      </c>
      <c r="D79" s="50" t="s">
        <v>1094</v>
      </c>
      <c r="E79" s="50" t="s">
        <v>13</v>
      </c>
      <c r="F79" s="50" t="s">
        <v>1096</v>
      </c>
      <c r="G79" s="50" t="s">
        <v>17</v>
      </c>
      <c r="H79" s="50"/>
      <c r="I79" s="50"/>
      <c r="J79" s="51" t="s">
        <v>1190</v>
      </c>
      <c r="K79" s="51" t="s">
        <v>1190</v>
      </c>
      <c r="L79" s="51" t="s">
        <v>1190</v>
      </c>
      <c r="M79" s="51" t="s">
        <v>1190</v>
      </c>
      <c r="N79" s="51" t="s">
        <v>1190</v>
      </c>
      <c r="O79" s="51" t="s">
        <v>1190</v>
      </c>
      <c r="P79" s="51" t="s">
        <v>1190</v>
      </c>
      <c r="Q79" s="51"/>
    </row>
    <row r="80" spans="1:17">
      <c r="A80" s="60">
        <f t="shared" si="1"/>
        <v>79</v>
      </c>
      <c r="B80" s="60" t="s">
        <v>1643</v>
      </c>
      <c r="C80" s="50" t="s">
        <v>1093</v>
      </c>
      <c r="D80" s="50" t="s">
        <v>1094</v>
      </c>
      <c r="E80" s="50" t="s">
        <v>13</v>
      </c>
      <c r="F80" s="50" t="s">
        <v>3250</v>
      </c>
      <c r="G80" s="50" t="s">
        <v>6</v>
      </c>
      <c r="H80" s="50" t="s">
        <v>38</v>
      </c>
      <c r="I80" s="50" t="s">
        <v>3251</v>
      </c>
      <c r="J80" s="51" t="s">
        <v>1190</v>
      </c>
      <c r="K80" s="51" t="s">
        <v>1190</v>
      </c>
      <c r="L80" s="51" t="s">
        <v>1190</v>
      </c>
      <c r="M80" s="51" t="s">
        <v>1190</v>
      </c>
      <c r="N80" s="51" t="s">
        <v>1190</v>
      </c>
      <c r="O80" s="51" t="s">
        <v>1190</v>
      </c>
      <c r="P80" s="51" t="s">
        <v>1190</v>
      </c>
      <c r="Q80" s="51"/>
    </row>
    <row r="81" spans="1:17">
      <c r="A81" s="60">
        <f t="shared" si="1"/>
        <v>80</v>
      </c>
      <c r="B81" s="60" t="s">
        <v>1643</v>
      </c>
      <c r="C81" s="50" t="s">
        <v>1093</v>
      </c>
      <c r="D81" s="50" t="s">
        <v>1094</v>
      </c>
      <c r="E81" s="50" t="s">
        <v>13</v>
      </c>
      <c r="F81" s="50" t="s">
        <v>1097</v>
      </c>
      <c r="G81" s="50" t="s">
        <v>17</v>
      </c>
      <c r="H81" s="50"/>
      <c r="I81" s="50"/>
      <c r="J81" s="51" t="s">
        <v>1190</v>
      </c>
      <c r="K81" s="51" t="s">
        <v>1190</v>
      </c>
      <c r="L81" s="51" t="s">
        <v>1190</v>
      </c>
      <c r="M81" s="51" t="s">
        <v>1190</v>
      </c>
      <c r="N81" s="51" t="s">
        <v>1190</v>
      </c>
      <c r="O81" s="51" t="s">
        <v>1190</v>
      </c>
      <c r="P81" s="51" t="s">
        <v>1190</v>
      </c>
      <c r="Q81" s="51"/>
    </row>
    <row r="82" spans="1:17">
      <c r="A82" s="60">
        <f t="shared" si="1"/>
        <v>81</v>
      </c>
      <c r="B82" s="60" t="s">
        <v>1643</v>
      </c>
      <c r="C82" s="50" t="s">
        <v>1093</v>
      </c>
      <c r="D82" s="50" t="s">
        <v>1094</v>
      </c>
      <c r="E82" s="50" t="s">
        <v>13</v>
      </c>
      <c r="F82" s="50" t="s">
        <v>1098</v>
      </c>
      <c r="G82" s="50" t="s">
        <v>17</v>
      </c>
      <c r="H82" s="50"/>
      <c r="I82" s="50"/>
      <c r="J82" s="51" t="s">
        <v>1190</v>
      </c>
      <c r="K82" s="51" t="s">
        <v>1190</v>
      </c>
      <c r="L82" s="51" t="s">
        <v>1190</v>
      </c>
      <c r="M82" s="51" t="s">
        <v>1190</v>
      </c>
      <c r="N82" s="51" t="s">
        <v>1190</v>
      </c>
      <c r="O82" s="51" t="s">
        <v>1190</v>
      </c>
      <c r="P82" s="51" t="s">
        <v>1190</v>
      </c>
      <c r="Q82" s="51"/>
    </row>
    <row r="83" spans="1:17">
      <c r="A83" s="60">
        <f t="shared" si="1"/>
        <v>82</v>
      </c>
      <c r="B83" s="60" t="s">
        <v>1643</v>
      </c>
      <c r="C83" s="50" t="s">
        <v>1093</v>
      </c>
      <c r="D83" s="50" t="s">
        <v>1094</v>
      </c>
      <c r="E83" s="50" t="s">
        <v>13</v>
      </c>
      <c r="F83" s="50" t="s">
        <v>1986</v>
      </c>
      <c r="G83" s="50" t="s">
        <v>17</v>
      </c>
      <c r="H83" s="50"/>
      <c r="I83" s="50"/>
      <c r="J83" s="51" t="s">
        <v>1190</v>
      </c>
      <c r="K83" s="51" t="s">
        <v>1190</v>
      </c>
      <c r="L83" s="51" t="s">
        <v>1190</v>
      </c>
      <c r="M83" s="51" t="s">
        <v>1190</v>
      </c>
      <c r="N83" s="51" t="s">
        <v>1190</v>
      </c>
      <c r="O83" s="51" t="s">
        <v>1190</v>
      </c>
      <c r="P83" s="51" t="s">
        <v>1190</v>
      </c>
      <c r="Q83" s="51"/>
    </row>
    <row r="84" spans="1:17" ht="22.5">
      <c r="A84" s="60">
        <f t="shared" si="1"/>
        <v>83</v>
      </c>
      <c r="B84" s="60" t="s">
        <v>1643</v>
      </c>
      <c r="C84" s="50" t="s">
        <v>1093</v>
      </c>
      <c r="D84" s="50" t="s">
        <v>1094</v>
      </c>
      <c r="E84" s="50" t="s">
        <v>13</v>
      </c>
      <c r="F84" s="50" t="s">
        <v>2</v>
      </c>
      <c r="G84" s="50" t="s">
        <v>3</v>
      </c>
      <c r="H84" s="50"/>
      <c r="I84" s="50" t="s">
        <v>2297</v>
      </c>
      <c r="J84" s="51" t="s">
        <v>1190</v>
      </c>
      <c r="K84" s="51" t="s">
        <v>1190</v>
      </c>
      <c r="L84" s="51" t="s">
        <v>1190</v>
      </c>
      <c r="M84" s="51" t="s">
        <v>1190</v>
      </c>
      <c r="N84" s="51" t="s">
        <v>1190</v>
      </c>
      <c r="O84" s="51" t="s">
        <v>1190</v>
      </c>
      <c r="P84" s="51" t="s">
        <v>1190</v>
      </c>
      <c r="Q84" s="51"/>
    </row>
    <row r="85" spans="1:17">
      <c r="A85" s="60">
        <f t="shared" si="1"/>
        <v>84</v>
      </c>
      <c r="B85" s="60" t="s">
        <v>1643</v>
      </c>
      <c r="C85" s="50" t="s">
        <v>1093</v>
      </c>
      <c r="D85" s="50" t="s">
        <v>1094</v>
      </c>
      <c r="E85" s="50" t="s">
        <v>13</v>
      </c>
      <c r="F85" s="50" t="s">
        <v>609</v>
      </c>
      <c r="G85" s="50" t="s">
        <v>17</v>
      </c>
      <c r="H85" s="50"/>
      <c r="I85" s="50" t="s">
        <v>2315</v>
      </c>
      <c r="J85" s="51" t="s">
        <v>1190</v>
      </c>
      <c r="K85" s="51" t="s">
        <v>1190</v>
      </c>
      <c r="L85" s="51" t="s">
        <v>1190</v>
      </c>
      <c r="M85" s="51" t="s">
        <v>1190</v>
      </c>
      <c r="N85" s="51" t="s">
        <v>1190</v>
      </c>
      <c r="O85" s="51" t="s">
        <v>1190</v>
      </c>
      <c r="P85" s="51" t="s">
        <v>1190</v>
      </c>
      <c r="Q85" s="51"/>
    </row>
    <row r="86" spans="1:17">
      <c r="A86" s="60">
        <f t="shared" si="1"/>
        <v>85</v>
      </c>
      <c r="B86" s="60" t="s">
        <v>1643</v>
      </c>
      <c r="C86" s="50" t="s">
        <v>1093</v>
      </c>
      <c r="D86" s="50" t="s">
        <v>1094</v>
      </c>
      <c r="E86" s="50" t="s">
        <v>13</v>
      </c>
      <c r="F86" s="50" t="s">
        <v>3245</v>
      </c>
      <c r="G86" s="50" t="s">
        <v>17</v>
      </c>
      <c r="H86" s="50"/>
      <c r="I86" s="50"/>
      <c r="J86" s="51" t="s">
        <v>1190</v>
      </c>
      <c r="K86" s="51" t="s">
        <v>1190</v>
      </c>
      <c r="L86" s="51" t="s">
        <v>1190</v>
      </c>
      <c r="M86" s="51" t="s">
        <v>1190</v>
      </c>
      <c r="N86" s="51" t="s">
        <v>1190</v>
      </c>
      <c r="O86" s="51" t="s">
        <v>1190</v>
      </c>
      <c r="P86" s="51" t="s">
        <v>1190</v>
      </c>
      <c r="Q86" s="51"/>
    </row>
    <row r="87" spans="1:17">
      <c r="A87" s="60">
        <f t="shared" si="1"/>
        <v>86</v>
      </c>
      <c r="B87" s="60" t="s">
        <v>1643</v>
      </c>
      <c r="C87" s="50" t="s">
        <v>1093</v>
      </c>
      <c r="D87" s="50" t="s">
        <v>1094</v>
      </c>
      <c r="E87" s="50" t="s">
        <v>13</v>
      </c>
      <c r="F87" s="50" t="s">
        <v>1687</v>
      </c>
      <c r="G87" s="50" t="s">
        <v>70</v>
      </c>
      <c r="H87" s="50"/>
      <c r="I87" s="50" t="s">
        <v>2185</v>
      </c>
      <c r="J87" s="51" t="s">
        <v>1190</v>
      </c>
      <c r="K87" s="51" t="s">
        <v>1190</v>
      </c>
      <c r="L87" s="51" t="s">
        <v>1190</v>
      </c>
      <c r="M87" s="51" t="s">
        <v>1190</v>
      </c>
      <c r="N87" s="51" t="s">
        <v>1190</v>
      </c>
      <c r="O87" s="51" t="s">
        <v>1190</v>
      </c>
      <c r="P87" s="51" t="s">
        <v>1190</v>
      </c>
      <c r="Q87" s="51"/>
    </row>
    <row r="88" spans="1:17">
      <c r="A88" s="60">
        <f t="shared" si="1"/>
        <v>87</v>
      </c>
      <c r="B88" s="60" t="s">
        <v>1643</v>
      </c>
      <c r="C88" s="50" t="s">
        <v>1093</v>
      </c>
      <c r="D88" s="50" t="s">
        <v>1094</v>
      </c>
      <c r="E88" s="50" t="s">
        <v>13</v>
      </c>
      <c r="F88" s="50" t="s">
        <v>1987</v>
      </c>
      <c r="G88" s="50" t="s">
        <v>17</v>
      </c>
      <c r="H88" s="50"/>
      <c r="I88" s="50"/>
      <c r="J88" s="51" t="s">
        <v>1190</v>
      </c>
      <c r="K88" s="51" t="s">
        <v>1190</v>
      </c>
      <c r="L88" s="51" t="s">
        <v>1190</v>
      </c>
      <c r="M88" s="51" t="s">
        <v>1190</v>
      </c>
      <c r="N88" s="51" t="s">
        <v>1190</v>
      </c>
      <c r="O88" s="51" t="s">
        <v>1190</v>
      </c>
      <c r="P88" s="51" t="s">
        <v>1190</v>
      </c>
      <c r="Q88" s="51"/>
    </row>
    <row r="89" spans="1:17">
      <c r="A89" s="60">
        <f t="shared" si="1"/>
        <v>88</v>
      </c>
      <c r="B89" s="60" t="s">
        <v>1643</v>
      </c>
      <c r="C89" s="50" t="s">
        <v>1093</v>
      </c>
      <c r="D89" s="50" t="s">
        <v>1094</v>
      </c>
      <c r="E89" s="50" t="s">
        <v>13</v>
      </c>
      <c r="F89" s="50" t="s">
        <v>1099</v>
      </c>
      <c r="G89" s="50" t="s">
        <v>17</v>
      </c>
      <c r="H89" s="50"/>
      <c r="I89" s="50"/>
      <c r="J89" s="51" t="s">
        <v>1190</v>
      </c>
      <c r="K89" s="51" t="s">
        <v>1190</v>
      </c>
      <c r="L89" s="51" t="s">
        <v>1190</v>
      </c>
      <c r="M89" s="51" t="s">
        <v>1190</v>
      </c>
      <c r="N89" s="51" t="s">
        <v>1190</v>
      </c>
      <c r="O89" s="51" t="s">
        <v>1190</v>
      </c>
      <c r="P89" s="51" t="s">
        <v>1190</v>
      </c>
      <c r="Q89" s="51"/>
    </row>
    <row r="90" spans="1:17">
      <c r="A90" s="60">
        <f t="shared" si="1"/>
        <v>89</v>
      </c>
      <c r="B90" s="60" t="s">
        <v>1643</v>
      </c>
      <c r="C90" s="50" t="s">
        <v>1093</v>
      </c>
      <c r="D90" s="50" t="s">
        <v>1094</v>
      </c>
      <c r="E90" s="50" t="s">
        <v>13</v>
      </c>
      <c r="F90" s="50" t="s">
        <v>464</v>
      </c>
      <c r="G90" s="50" t="s">
        <v>17</v>
      </c>
      <c r="H90" s="50"/>
      <c r="I90" s="50" t="s">
        <v>3246</v>
      </c>
      <c r="J90" s="51" t="s">
        <v>1190</v>
      </c>
      <c r="K90" s="51" t="s">
        <v>1190</v>
      </c>
      <c r="L90" s="51" t="s">
        <v>1190</v>
      </c>
      <c r="M90" s="51" t="s">
        <v>1190</v>
      </c>
      <c r="N90" s="51" t="s">
        <v>1190</v>
      </c>
      <c r="O90" s="51" t="s">
        <v>1190</v>
      </c>
      <c r="P90" s="51" t="s">
        <v>1190</v>
      </c>
      <c r="Q90" s="51"/>
    </row>
    <row r="91" spans="1:17">
      <c r="A91" s="60">
        <f t="shared" si="1"/>
        <v>90</v>
      </c>
      <c r="B91" s="60" t="s">
        <v>1643</v>
      </c>
      <c r="C91" s="50" t="s">
        <v>1093</v>
      </c>
      <c r="D91" s="50" t="s">
        <v>1094</v>
      </c>
      <c r="E91" s="50" t="s">
        <v>13</v>
      </c>
      <c r="F91" s="50" t="s">
        <v>1100</v>
      </c>
      <c r="G91" s="50" t="s">
        <v>17</v>
      </c>
      <c r="H91" s="50"/>
      <c r="I91" s="50"/>
      <c r="J91" s="51" t="s">
        <v>1190</v>
      </c>
      <c r="K91" s="51" t="s">
        <v>1190</v>
      </c>
      <c r="L91" s="51" t="s">
        <v>1190</v>
      </c>
      <c r="M91" s="51" t="s">
        <v>1190</v>
      </c>
      <c r="N91" s="51" t="s">
        <v>1190</v>
      </c>
      <c r="O91" s="51" t="s">
        <v>1190</v>
      </c>
      <c r="P91" s="51" t="s">
        <v>1190</v>
      </c>
      <c r="Q91" s="51"/>
    </row>
    <row r="92" spans="1:17">
      <c r="A92" s="60">
        <f t="shared" si="1"/>
        <v>91</v>
      </c>
      <c r="B92" s="60" t="s">
        <v>1643</v>
      </c>
      <c r="C92" s="50" t="s">
        <v>1093</v>
      </c>
      <c r="D92" s="50" t="s">
        <v>1094</v>
      </c>
      <c r="E92" s="50" t="s">
        <v>13</v>
      </c>
      <c r="F92" s="50" t="s">
        <v>1101</v>
      </c>
      <c r="G92" s="50" t="s">
        <v>17</v>
      </c>
      <c r="H92" s="50"/>
      <c r="I92" s="50"/>
      <c r="J92" s="51" t="s">
        <v>1190</v>
      </c>
      <c r="K92" s="51" t="s">
        <v>1190</v>
      </c>
      <c r="L92" s="51" t="s">
        <v>1190</v>
      </c>
      <c r="M92" s="51" t="s">
        <v>1190</v>
      </c>
      <c r="N92" s="51" t="s">
        <v>1190</v>
      </c>
      <c r="O92" s="51" t="s">
        <v>1190</v>
      </c>
      <c r="P92" s="51" t="s">
        <v>1190</v>
      </c>
      <c r="Q92" s="51"/>
    </row>
    <row r="93" spans="1:17">
      <c r="A93" s="60">
        <f t="shared" si="1"/>
        <v>92</v>
      </c>
      <c r="B93" s="60" t="s">
        <v>1643</v>
      </c>
      <c r="C93" s="50" t="s">
        <v>1093</v>
      </c>
      <c r="D93" s="50" t="s">
        <v>1094</v>
      </c>
      <c r="E93" s="50" t="s">
        <v>13</v>
      </c>
      <c r="F93" s="50" t="s">
        <v>2309</v>
      </c>
      <c r="G93" s="50" t="s">
        <v>6</v>
      </c>
      <c r="H93" s="50" t="s">
        <v>38</v>
      </c>
      <c r="I93" s="50" t="s">
        <v>3252</v>
      </c>
      <c r="J93" s="51" t="s">
        <v>1190</v>
      </c>
      <c r="K93" s="51" t="s">
        <v>1190</v>
      </c>
      <c r="L93" s="51" t="s">
        <v>1190</v>
      </c>
      <c r="M93" s="51" t="s">
        <v>1190</v>
      </c>
      <c r="N93" s="51" t="s">
        <v>1190</v>
      </c>
      <c r="O93" s="51" t="s">
        <v>1190</v>
      </c>
      <c r="P93" s="51" t="s">
        <v>1190</v>
      </c>
      <c r="Q93" s="51"/>
    </row>
    <row r="94" spans="1:17">
      <c r="A94" s="60">
        <f t="shared" si="1"/>
        <v>93</v>
      </c>
      <c r="B94" s="60" t="s">
        <v>1643</v>
      </c>
      <c r="C94" s="50" t="s">
        <v>1093</v>
      </c>
      <c r="D94" s="50" t="s">
        <v>1094</v>
      </c>
      <c r="E94" s="50" t="s">
        <v>13</v>
      </c>
      <c r="F94" s="50" t="s">
        <v>2298</v>
      </c>
      <c r="G94" s="50" t="s">
        <v>6</v>
      </c>
      <c r="H94" s="50" t="s">
        <v>38</v>
      </c>
      <c r="I94" s="50" t="s">
        <v>3253</v>
      </c>
      <c r="J94" s="51" t="s">
        <v>1190</v>
      </c>
      <c r="K94" s="51" t="s">
        <v>1190</v>
      </c>
      <c r="L94" s="51" t="s">
        <v>1190</v>
      </c>
      <c r="M94" s="51" t="s">
        <v>1190</v>
      </c>
      <c r="N94" s="51" t="s">
        <v>1190</v>
      </c>
      <c r="O94" s="51" t="s">
        <v>1190</v>
      </c>
      <c r="P94" s="51" t="s">
        <v>1190</v>
      </c>
      <c r="Q94" s="51"/>
    </row>
    <row r="95" spans="1:17">
      <c r="A95" s="60">
        <f t="shared" si="1"/>
        <v>94</v>
      </c>
      <c r="B95" s="60" t="s">
        <v>1643</v>
      </c>
      <c r="C95" s="50" t="s">
        <v>1093</v>
      </c>
      <c r="D95" s="50" t="s">
        <v>1094</v>
      </c>
      <c r="E95" s="50" t="s">
        <v>13</v>
      </c>
      <c r="F95" s="50" t="s">
        <v>1102</v>
      </c>
      <c r="G95" s="50" t="s">
        <v>17</v>
      </c>
      <c r="H95" s="50"/>
      <c r="I95" s="50"/>
      <c r="J95" s="51" t="s">
        <v>1190</v>
      </c>
      <c r="K95" s="51" t="s">
        <v>1190</v>
      </c>
      <c r="L95" s="51" t="s">
        <v>1190</v>
      </c>
      <c r="M95" s="51" t="s">
        <v>1190</v>
      </c>
      <c r="N95" s="51" t="s">
        <v>1190</v>
      </c>
      <c r="O95" s="51" t="s">
        <v>1190</v>
      </c>
      <c r="P95" s="51" t="s">
        <v>1190</v>
      </c>
      <c r="Q95" s="51"/>
    </row>
    <row r="96" spans="1:17">
      <c r="A96" s="60">
        <f t="shared" si="1"/>
        <v>95</v>
      </c>
      <c r="B96" s="60" t="s">
        <v>1643</v>
      </c>
      <c r="C96" s="50" t="s">
        <v>1093</v>
      </c>
      <c r="D96" s="50" t="s">
        <v>1094</v>
      </c>
      <c r="E96" s="50" t="s">
        <v>13</v>
      </c>
      <c r="F96" s="50" t="s">
        <v>669</v>
      </c>
      <c r="G96" s="50" t="s">
        <v>70</v>
      </c>
      <c r="H96" s="50"/>
      <c r="I96" s="50" t="s">
        <v>2300</v>
      </c>
      <c r="J96" s="51" t="s">
        <v>1190</v>
      </c>
      <c r="K96" s="51" t="s">
        <v>1190</v>
      </c>
      <c r="L96" s="51" t="s">
        <v>1190</v>
      </c>
      <c r="M96" s="51" t="s">
        <v>1190</v>
      </c>
      <c r="N96" s="51" t="s">
        <v>1190</v>
      </c>
      <c r="O96" s="51" t="s">
        <v>1190</v>
      </c>
      <c r="P96" s="51" t="s">
        <v>1190</v>
      </c>
      <c r="Q96" s="51"/>
    </row>
    <row r="97" spans="1:17">
      <c r="A97" s="60">
        <f t="shared" si="1"/>
        <v>96</v>
      </c>
      <c r="B97" s="60" t="s">
        <v>1643</v>
      </c>
      <c r="C97" s="50" t="s">
        <v>1093</v>
      </c>
      <c r="D97" s="50" t="s">
        <v>1094</v>
      </c>
      <c r="E97" s="50" t="s">
        <v>13</v>
      </c>
      <c r="F97" s="50" t="s">
        <v>1103</v>
      </c>
      <c r="G97" s="50" t="s">
        <v>17</v>
      </c>
      <c r="H97" s="50"/>
      <c r="I97" s="50"/>
      <c r="J97" s="51" t="s">
        <v>1190</v>
      </c>
      <c r="K97" s="51" t="s">
        <v>1190</v>
      </c>
      <c r="L97" s="51" t="s">
        <v>1190</v>
      </c>
      <c r="M97" s="51" t="s">
        <v>1190</v>
      </c>
      <c r="N97" s="51" t="s">
        <v>1190</v>
      </c>
      <c r="O97" s="51" t="s">
        <v>1190</v>
      </c>
      <c r="P97" s="51" t="s">
        <v>1190</v>
      </c>
      <c r="Q97" s="51"/>
    </row>
    <row r="98" spans="1:17" ht="22.5">
      <c r="A98" s="60">
        <f t="shared" si="1"/>
        <v>97</v>
      </c>
      <c r="B98" s="60" t="s">
        <v>1643</v>
      </c>
      <c r="C98" s="50" t="s">
        <v>1093</v>
      </c>
      <c r="D98" s="50" t="s">
        <v>1094</v>
      </c>
      <c r="E98" s="50" t="s">
        <v>13</v>
      </c>
      <c r="F98" s="50" t="s">
        <v>1666</v>
      </c>
      <c r="G98" s="50" t="s">
        <v>6</v>
      </c>
      <c r="H98" s="50" t="s">
        <v>7</v>
      </c>
      <c r="I98" s="50" t="s">
        <v>3389</v>
      </c>
      <c r="J98" s="51"/>
      <c r="K98" s="51"/>
      <c r="L98" s="51"/>
      <c r="M98" s="51"/>
      <c r="N98" s="51"/>
      <c r="O98" s="51"/>
      <c r="P98" s="51"/>
      <c r="Q98" s="51"/>
    </row>
    <row r="99" spans="1:17">
      <c r="A99" s="60">
        <f t="shared" si="1"/>
        <v>98</v>
      </c>
      <c r="B99" s="60" t="s">
        <v>1643</v>
      </c>
      <c r="C99" s="50" t="s">
        <v>1093</v>
      </c>
      <c r="D99" s="50" t="s">
        <v>1094</v>
      </c>
      <c r="E99" s="50" t="s">
        <v>13</v>
      </c>
      <c r="F99" s="50" t="s">
        <v>1104</v>
      </c>
      <c r="G99" s="50" t="s">
        <v>17</v>
      </c>
      <c r="H99" s="50"/>
      <c r="I99" s="50"/>
      <c r="J99" s="51" t="s">
        <v>1190</v>
      </c>
      <c r="K99" s="51" t="s">
        <v>1190</v>
      </c>
      <c r="L99" s="51" t="s">
        <v>1190</v>
      </c>
      <c r="M99" s="51" t="s">
        <v>1190</v>
      </c>
      <c r="N99" s="51" t="s">
        <v>1190</v>
      </c>
      <c r="O99" s="51" t="s">
        <v>1190</v>
      </c>
      <c r="P99" s="51" t="s">
        <v>1190</v>
      </c>
      <c r="Q99" s="51"/>
    </row>
    <row r="100" spans="1:17">
      <c r="A100" s="60">
        <f t="shared" si="1"/>
        <v>99</v>
      </c>
      <c r="B100" s="60" t="s">
        <v>1643</v>
      </c>
      <c r="C100" s="50" t="s">
        <v>1093</v>
      </c>
      <c r="D100" s="50" t="s">
        <v>1094</v>
      </c>
      <c r="E100" s="50" t="s">
        <v>13</v>
      </c>
      <c r="F100" s="50" t="s">
        <v>1105</v>
      </c>
      <c r="G100" s="50" t="s">
        <v>6</v>
      </c>
      <c r="H100" s="50" t="s">
        <v>38</v>
      </c>
      <c r="I100" s="50" t="s">
        <v>1106</v>
      </c>
      <c r="J100" s="51" t="s">
        <v>1579</v>
      </c>
      <c r="K100" s="51" t="s">
        <v>1190</v>
      </c>
      <c r="L100" s="51" t="s">
        <v>1190</v>
      </c>
      <c r="M100" s="51" t="s">
        <v>1190</v>
      </c>
      <c r="N100" s="51" t="s">
        <v>1190</v>
      </c>
      <c r="O100" s="51" t="s">
        <v>1190</v>
      </c>
      <c r="P100" s="51" t="s">
        <v>1190</v>
      </c>
      <c r="Q100" s="51"/>
    </row>
    <row r="101" spans="1:17" ht="22.5">
      <c r="A101" s="60">
        <f t="shared" si="1"/>
        <v>100</v>
      </c>
      <c r="B101" s="60" t="s">
        <v>1643</v>
      </c>
      <c r="C101" s="50" t="s">
        <v>1093</v>
      </c>
      <c r="D101" s="50" t="s">
        <v>1094</v>
      </c>
      <c r="E101" s="50" t="s">
        <v>13</v>
      </c>
      <c r="F101" s="50" t="s">
        <v>1107</v>
      </c>
      <c r="G101" s="50" t="s">
        <v>6</v>
      </c>
      <c r="H101" s="50" t="s">
        <v>7</v>
      </c>
      <c r="I101" s="50" t="s">
        <v>1108</v>
      </c>
      <c r="J101" s="51" t="s">
        <v>1579</v>
      </c>
      <c r="K101" s="51" t="s">
        <v>1190</v>
      </c>
      <c r="L101" s="51" t="s">
        <v>1190</v>
      </c>
      <c r="M101" s="51" t="s">
        <v>1190</v>
      </c>
      <c r="N101" s="51" t="s">
        <v>1190</v>
      </c>
      <c r="O101" s="51" t="s">
        <v>1190</v>
      </c>
      <c r="P101" s="51" t="s">
        <v>1190</v>
      </c>
      <c r="Q101" s="51"/>
    </row>
    <row r="102" spans="1:17">
      <c r="A102" s="60">
        <f t="shared" si="1"/>
        <v>101</v>
      </c>
      <c r="B102" s="60" t="s">
        <v>1643</v>
      </c>
      <c r="C102" s="50" t="s">
        <v>1093</v>
      </c>
      <c r="D102" s="50" t="s">
        <v>1094</v>
      </c>
      <c r="E102" s="50" t="s">
        <v>13</v>
      </c>
      <c r="F102" s="50" t="s">
        <v>1109</v>
      </c>
      <c r="G102" s="50" t="s">
        <v>6</v>
      </c>
      <c r="H102" s="50" t="s">
        <v>38</v>
      </c>
      <c r="I102" s="50" t="s">
        <v>1110</v>
      </c>
      <c r="J102" s="51" t="s">
        <v>1579</v>
      </c>
      <c r="K102" s="51" t="s">
        <v>1190</v>
      </c>
      <c r="L102" s="51" t="s">
        <v>1190</v>
      </c>
      <c r="M102" s="51" t="s">
        <v>1190</v>
      </c>
      <c r="N102" s="51" t="s">
        <v>1190</v>
      </c>
      <c r="O102" s="51" t="s">
        <v>1190</v>
      </c>
      <c r="P102" s="51" t="s">
        <v>1190</v>
      </c>
      <c r="Q102" s="51"/>
    </row>
    <row r="103" spans="1:17" ht="22.5">
      <c r="A103" s="60">
        <f t="shared" si="1"/>
        <v>102</v>
      </c>
      <c r="B103" s="60" t="s">
        <v>1643</v>
      </c>
      <c r="C103" s="50" t="s">
        <v>1093</v>
      </c>
      <c r="D103" s="50" t="s">
        <v>1094</v>
      </c>
      <c r="E103" s="50" t="s">
        <v>13</v>
      </c>
      <c r="F103" s="50" t="s">
        <v>1111</v>
      </c>
      <c r="G103" s="50" t="s">
        <v>6</v>
      </c>
      <c r="H103" s="50" t="s">
        <v>7</v>
      </c>
      <c r="I103" s="50" t="s">
        <v>1112</v>
      </c>
      <c r="J103" s="51" t="s">
        <v>1579</v>
      </c>
      <c r="K103" s="51" t="s">
        <v>1190</v>
      </c>
      <c r="L103" s="51" t="s">
        <v>1190</v>
      </c>
      <c r="M103" s="51" t="s">
        <v>1190</v>
      </c>
      <c r="N103" s="51" t="s">
        <v>1190</v>
      </c>
      <c r="O103" s="51" t="s">
        <v>1190</v>
      </c>
      <c r="P103" s="51" t="s">
        <v>1190</v>
      </c>
      <c r="Q103" s="51"/>
    </row>
    <row r="104" spans="1:17">
      <c r="A104" s="60">
        <f t="shared" si="1"/>
        <v>103</v>
      </c>
      <c r="B104" s="60" t="s">
        <v>1643</v>
      </c>
      <c r="C104" s="50" t="s">
        <v>1093</v>
      </c>
      <c r="D104" s="50" t="s">
        <v>1094</v>
      </c>
      <c r="E104" s="50" t="s">
        <v>13</v>
      </c>
      <c r="F104" s="50" t="s">
        <v>2302</v>
      </c>
      <c r="G104" s="50" t="s">
        <v>6</v>
      </c>
      <c r="H104" s="50" t="s">
        <v>38</v>
      </c>
      <c r="I104" s="50" t="s">
        <v>3254</v>
      </c>
      <c r="J104" s="51" t="s">
        <v>1190</v>
      </c>
      <c r="K104" s="51" t="s">
        <v>1190</v>
      </c>
      <c r="L104" s="51" t="s">
        <v>1190</v>
      </c>
      <c r="M104" s="51" t="s">
        <v>1190</v>
      </c>
      <c r="N104" s="51" t="s">
        <v>1190</v>
      </c>
      <c r="O104" s="51" t="s">
        <v>1190</v>
      </c>
      <c r="P104" s="51" t="s">
        <v>1190</v>
      </c>
      <c r="Q104" s="51"/>
    </row>
    <row r="105" spans="1:17">
      <c r="A105" s="60">
        <f t="shared" si="1"/>
        <v>104</v>
      </c>
      <c r="B105" s="60" t="s">
        <v>1643</v>
      </c>
      <c r="C105" s="50" t="s">
        <v>1093</v>
      </c>
      <c r="D105" s="50" t="s">
        <v>1094</v>
      </c>
      <c r="E105" s="50" t="s">
        <v>13</v>
      </c>
      <c r="F105" s="50" t="s">
        <v>3255</v>
      </c>
      <c r="G105" s="50" t="s">
        <v>6</v>
      </c>
      <c r="H105" s="50" t="s">
        <v>38</v>
      </c>
      <c r="I105" s="50" t="s">
        <v>3256</v>
      </c>
      <c r="J105" s="51" t="s">
        <v>1190</v>
      </c>
      <c r="K105" s="51" t="s">
        <v>1190</v>
      </c>
      <c r="L105" s="51" t="s">
        <v>1190</v>
      </c>
      <c r="M105" s="51" t="s">
        <v>1190</v>
      </c>
      <c r="N105" s="51" t="s">
        <v>1190</v>
      </c>
      <c r="O105" s="51" t="s">
        <v>1190</v>
      </c>
      <c r="P105" s="51" t="s">
        <v>1190</v>
      </c>
      <c r="Q105" s="51"/>
    </row>
    <row r="106" spans="1:17">
      <c r="A106" s="60">
        <f t="shared" si="1"/>
        <v>105</v>
      </c>
      <c r="B106" s="60" t="s">
        <v>1643</v>
      </c>
      <c r="C106" s="50" t="s">
        <v>1093</v>
      </c>
      <c r="D106" s="50" t="s">
        <v>1094</v>
      </c>
      <c r="E106" s="50" t="s">
        <v>13</v>
      </c>
      <c r="F106" s="50" t="s">
        <v>3257</v>
      </c>
      <c r="G106" s="50" t="s">
        <v>6</v>
      </c>
      <c r="H106" s="50" t="s">
        <v>38</v>
      </c>
      <c r="I106" s="50" t="s">
        <v>3258</v>
      </c>
      <c r="J106" s="51" t="s">
        <v>1190</v>
      </c>
      <c r="K106" s="51" t="s">
        <v>1190</v>
      </c>
      <c r="L106" s="51" t="s">
        <v>1190</v>
      </c>
      <c r="M106" s="51" t="s">
        <v>1190</v>
      </c>
      <c r="N106" s="51" t="s">
        <v>1190</v>
      </c>
      <c r="O106" s="51" t="s">
        <v>1190</v>
      </c>
      <c r="P106" s="51" t="s">
        <v>1190</v>
      </c>
      <c r="Q106" s="51"/>
    </row>
    <row r="107" spans="1:17">
      <c r="A107" s="60">
        <f t="shared" si="1"/>
        <v>106</v>
      </c>
      <c r="B107" s="60" t="s">
        <v>1643</v>
      </c>
      <c r="C107" s="50" t="s">
        <v>1093</v>
      </c>
      <c r="D107" s="50" t="s">
        <v>1094</v>
      </c>
      <c r="E107" s="50" t="s">
        <v>13</v>
      </c>
      <c r="F107" s="50" t="s">
        <v>3259</v>
      </c>
      <c r="G107" s="50" t="s">
        <v>6</v>
      </c>
      <c r="H107" s="50" t="s">
        <v>38</v>
      </c>
      <c r="I107" s="50" t="s">
        <v>3260</v>
      </c>
      <c r="J107" s="51" t="s">
        <v>1190</v>
      </c>
      <c r="K107" s="51" t="s">
        <v>1190</v>
      </c>
      <c r="L107" s="51" t="s">
        <v>1190</v>
      </c>
      <c r="M107" s="51" t="s">
        <v>1190</v>
      </c>
      <c r="N107" s="51" t="s">
        <v>1190</v>
      </c>
      <c r="O107" s="51" t="s">
        <v>1190</v>
      </c>
      <c r="P107" s="51" t="s">
        <v>1190</v>
      </c>
      <c r="Q107" s="51"/>
    </row>
    <row r="108" spans="1:17">
      <c r="A108" s="60">
        <f t="shared" si="1"/>
        <v>107</v>
      </c>
      <c r="B108" s="60" t="s">
        <v>1643</v>
      </c>
      <c r="C108" s="50" t="s">
        <v>1093</v>
      </c>
      <c r="D108" s="50" t="s">
        <v>1094</v>
      </c>
      <c r="E108" s="50" t="s">
        <v>13</v>
      </c>
      <c r="F108" s="50" t="s">
        <v>2313</v>
      </c>
      <c r="G108" s="50" t="s">
        <v>17</v>
      </c>
      <c r="H108" s="50"/>
      <c r="I108" s="50" t="s">
        <v>3247</v>
      </c>
      <c r="J108" s="51" t="s">
        <v>1190</v>
      </c>
      <c r="K108" s="51" t="s">
        <v>1190</v>
      </c>
      <c r="L108" s="51" t="s">
        <v>1190</v>
      </c>
      <c r="M108" s="51" t="s">
        <v>1190</v>
      </c>
      <c r="N108" s="51" t="s">
        <v>1190</v>
      </c>
      <c r="O108" s="51" t="s">
        <v>1190</v>
      </c>
      <c r="P108" s="51" t="s">
        <v>1190</v>
      </c>
      <c r="Q108" s="51"/>
    </row>
    <row r="109" spans="1:17">
      <c r="A109" s="60">
        <f t="shared" si="1"/>
        <v>108</v>
      </c>
      <c r="B109" s="60" t="s">
        <v>1643</v>
      </c>
      <c r="C109" s="50" t="s">
        <v>1093</v>
      </c>
      <c r="D109" s="50" t="s">
        <v>1094</v>
      </c>
      <c r="E109" s="50" t="s">
        <v>13</v>
      </c>
      <c r="F109" s="50" t="s">
        <v>1113</v>
      </c>
      <c r="G109" s="50" t="s">
        <v>17</v>
      </c>
      <c r="H109" s="50"/>
      <c r="I109" s="50"/>
      <c r="J109" s="51" t="s">
        <v>1190</v>
      </c>
      <c r="K109" s="51" t="s">
        <v>1190</v>
      </c>
      <c r="L109" s="51" t="s">
        <v>1190</v>
      </c>
      <c r="M109" s="51" t="s">
        <v>1190</v>
      </c>
      <c r="N109" s="51" t="s">
        <v>1190</v>
      </c>
      <c r="O109" s="51" t="s">
        <v>1190</v>
      </c>
      <c r="P109" s="51" t="s">
        <v>1190</v>
      </c>
      <c r="Q109" s="51"/>
    </row>
    <row r="110" spans="1:17" ht="22.5">
      <c r="A110" s="60">
        <f t="shared" si="1"/>
        <v>109</v>
      </c>
      <c r="B110" s="60" t="s">
        <v>1643</v>
      </c>
      <c r="C110" s="50" t="s">
        <v>1093</v>
      </c>
      <c r="D110" s="50" t="s">
        <v>1094</v>
      </c>
      <c r="E110" s="50" t="s">
        <v>13</v>
      </c>
      <c r="F110" s="50" t="s">
        <v>3248</v>
      </c>
      <c r="G110" s="50" t="s">
        <v>17</v>
      </c>
      <c r="H110" s="50"/>
      <c r="I110" s="50"/>
      <c r="J110" s="51" t="s">
        <v>1190</v>
      </c>
      <c r="K110" s="51" t="s">
        <v>1190</v>
      </c>
      <c r="L110" s="51" t="s">
        <v>1190</v>
      </c>
      <c r="M110" s="51" t="s">
        <v>1190</v>
      </c>
      <c r="N110" s="51" t="s">
        <v>1190</v>
      </c>
      <c r="O110" s="51" t="s">
        <v>1190</v>
      </c>
      <c r="P110" s="51" t="s">
        <v>1190</v>
      </c>
      <c r="Q110" s="51"/>
    </row>
    <row r="111" spans="1:17">
      <c r="A111" s="60">
        <f t="shared" si="1"/>
        <v>110</v>
      </c>
      <c r="B111" s="60" t="s">
        <v>1643</v>
      </c>
      <c r="C111" s="50" t="s">
        <v>1093</v>
      </c>
      <c r="D111" s="50" t="s">
        <v>1094</v>
      </c>
      <c r="E111" s="50" t="s">
        <v>13</v>
      </c>
      <c r="F111" s="50" t="s">
        <v>608</v>
      </c>
      <c r="G111" s="50" t="s">
        <v>17</v>
      </c>
      <c r="H111" s="50"/>
      <c r="I111" s="50" t="s">
        <v>3249</v>
      </c>
      <c r="J111" s="51" t="s">
        <v>1190</v>
      </c>
      <c r="K111" s="51" t="s">
        <v>1190</v>
      </c>
      <c r="L111" s="51" t="s">
        <v>1190</v>
      </c>
      <c r="M111" s="51" t="s">
        <v>1190</v>
      </c>
      <c r="N111" s="51" t="s">
        <v>1190</v>
      </c>
      <c r="O111" s="51" t="s">
        <v>1190</v>
      </c>
      <c r="P111" s="51" t="s">
        <v>1190</v>
      </c>
      <c r="Q111" s="51"/>
    </row>
    <row r="112" spans="1:17">
      <c r="A112" s="60">
        <f t="shared" si="1"/>
        <v>111</v>
      </c>
      <c r="B112" s="60" t="s">
        <v>1643</v>
      </c>
      <c r="C112" s="50" t="s">
        <v>4519</v>
      </c>
      <c r="D112" s="50" t="s">
        <v>324</v>
      </c>
      <c r="E112" s="50" t="s">
        <v>16</v>
      </c>
      <c r="F112" s="50" t="s">
        <v>1115</v>
      </c>
      <c r="G112" s="50" t="s">
        <v>6</v>
      </c>
      <c r="H112" s="50" t="s">
        <v>38</v>
      </c>
      <c r="I112" s="50" t="s">
        <v>1116</v>
      </c>
      <c r="J112" s="51" t="s">
        <v>1190</v>
      </c>
      <c r="K112" s="51" t="s">
        <v>1190</v>
      </c>
      <c r="L112" s="51" t="s">
        <v>1190</v>
      </c>
      <c r="M112" s="51" t="s">
        <v>1190</v>
      </c>
      <c r="N112" s="51" t="s">
        <v>1190</v>
      </c>
      <c r="O112" s="51" t="s">
        <v>1190</v>
      </c>
      <c r="P112" s="51" t="s">
        <v>1190</v>
      </c>
      <c r="Q112" s="51"/>
    </row>
    <row r="113" spans="1:17">
      <c r="A113" s="60">
        <f t="shared" si="1"/>
        <v>112</v>
      </c>
      <c r="B113" s="60" t="s">
        <v>1643</v>
      </c>
      <c r="C113" s="50" t="s">
        <v>1114</v>
      </c>
      <c r="D113" s="50" t="s">
        <v>324</v>
      </c>
      <c r="E113" s="50" t="s">
        <v>16</v>
      </c>
      <c r="F113" s="50" t="s">
        <v>3261</v>
      </c>
      <c r="G113" s="50" t="s">
        <v>6</v>
      </c>
      <c r="H113" s="50" t="s">
        <v>146</v>
      </c>
      <c r="I113" s="50" t="s">
        <v>3262</v>
      </c>
      <c r="J113" s="51" t="s">
        <v>1190</v>
      </c>
      <c r="K113" s="51" t="s">
        <v>1190</v>
      </c>
      <c r="L113" s="51" t="s">
        <v>1190</v>
      </c>
      <c r="M113" s="51" t="s">
        <v>1190</v>
      </c>
      <c r="N113" s="51" t="s">
        <v>1190</v>
      </c>
      <c r="O113" s="51" t="s">
        <v>1190</v>
      </c>
      <c r="P113" s="51" t="s">
        <v>1190</v>
      </c>
      <c r="Q113" s="51"/>
    </row>
    <row r="114" spans="1:17">
      <c r="A114" s="60">
        <f t="shared" si="1"/>
        <v>113</v>
      </c>
      <c r="B114" s="60" t="s">
        <v>1643</v>
      </c>
      <c r="C114" s="50" t="s">
        <v>1114</v>
      </c>
      <c r="D114" s="50" t="s">
        <v>324</v>
      </c>
      <c r="E114" s="50" t="s">
        <v>16</v>
      </c>
      <c r="F114" s="50" t="s">
        <v>1117</v>
      </c>
      <c r="G114" s="50" t="s">
        <v>6</v>
      </c>
      <c r="H114" s="50" t="s">
        <v>38</v>
      </c>
      <c r="I114" s="50" t="s">
        <v>1118</v>
      </c>
      <c r="J114" s="51" t="s">
        <v>1190</v>
      </c>
      <c r="K114" s="51" t="s">
        <v>1190</v>
      </c>
      <c r="L114" s="51" t="s">
        <v>1190</v>
      </c>
      <c r="M114" s="51" t="s">
        <v>1190</v>
      </c>
      <c r="N114" s="51" t="s">
        <v>1190</v>
      </c>
      <c r="O114" s="51" t="s">
        <v>1190</v>
      </c>
      <c r="P114" s="51" t="s">
        <v>1190</v>
      </c>
      <c r="Q114" s="51"/>
    </row>
    <row r="115" spans="1:17">
      <c r="A115" s="60">
        <f t="shared" si="1"/>
        <v>114</v>
      </c>
      <c r="B115" s="60" t="s">
        <v>1643</v>
      </c>
      <c r="C115" s="50" t="s">
        <v>1114</v>
      </c>
      <c r="D115" s="50" t="s">
        <v>324</v>
      </c>
      <c r="E115" s="50" t="s">
        <v>16</v>
      </c>
      <c r="F115" s="50" t="s">
        <v>1119</v>
      </c>
      <c r="G115" s="50" t="s">
        <v>6</v>
      </c>
      <c r="H115" s="50" t="s">
        <v>353</v>
      </c>
      <c r="I115" s="50" t="s">
        <v>1120</v>
      </c>
      <c r="J115" s="51" t="s">
        <v>1190</v>
      </c>
      <c r="K115" s="51" t="s">
        <v>1190</v>
      </c>
      <c r="L115" s="51" t="s">
        <v>1190</v>
      </c>
      <c r="M115" s="51" t="s">
        <v>1190</v>
      </c>
      <c r="N115" s="51" t="s">
        <v>1190</v>
      </c>
      <c r="O115" s="51" t="s">
        <v>1190</v>
      </c>
      <c r="P115" s="51" t="s">
        <v>1190</v>
      </c>
      <c r="Q115" s="51"/>
    </row>
    <row r="116" spans="1:17">
      <c r="A116" s="60">
        <f t="shared" si="1"/>
        <v>115</v>
      </c>
      <c r="B116" s="60" t="s">
        <v>1643</v>
      </c>
      <c r="C116" s="50" t="s">
        <v>1114</v>
      </c>
      <c r="D116" s="50" t="s">
        <v>324</v>
      </c>
      <c r="E116" s="50" t="s">
        <v>16</v>
      </c>
      <c r="F116" s="50" t="s">
        <v>3263</v>
      </c>
      <c r="G116" s="50" t="s">
        <v>6</v>
      </c>
      <c r="H116" s="50" t="s">
        <v>122</v>
      </c>
      <c r="I116" s="50" t="s">
        <v>3264</v>
      </c>
      <c r="J116" s="51" t="s">
        <v>1579</v>
      </c>
      <c r="K116" s="51" t="s">
        <v>1190</v>
      </c>
      <c r="L116" s="51" t="s">
        <v>1190</v>
      </c>
      <c r="M116" s="51" t="s">
        <v>1190</v>
      </c>
      <c r="N116" s="51" t="s">
        <v>1190</v>
      </c>
      <c r="O116" s="51" t="s">
        <v>1190</v>
      </c>
      <c r="P116" s="51" t="s">
        <v>1190</v>
      </c>
      <c r="Q116" s="51"/>
    </row>
    <row r="117" spans="1:17">
      <c r="A117" s="60">
        <f t="shared" si="1"/>
        <v>116</v>
      </c>
      <c r="B117" s="60" t="s">
        <v>1643</v>
      </c>
      <c r="C117" s="50" t="s">
        <v>1114</v>
      </c>
      <c r="D117" s="50" t="s">
        <v>324</v>
      </c>
      <c r="E117" s="50" t="s">
        <v>16</v>
      </c>
      <c r="F117" s="50" t="s">
        <v>1984</v>
      </c>
      <c r="G117" s="50" t="s">
        <v>6</v>
      </c>
      <c r="H117" s="50" t="s">
        <v>47</v>
      </c>
      <c r="I117" s="50" t="s">
        <v>3265</v>
      </c>
      <c r="J117" s="51" t="s">
        <v>1579</v>
      </c>
      <c r="K117" s="51" t="s">
        <v>1190</v>
      </c>
      <c r="L117" s="51" t="s">
        <v>1190</v>
      </c>
      <c r="M117" s="51" t="s">
        <v>1190</v>
      </c>
      <c r="N117" s="51" t="s">
        <v>1190</v>
      </c>
      <c r="O117" s="51" t="s">
        <v>1190</v>
      </c>
      <c r="P117" s="51" t="s">
        <v>1190</v>
      </c>
      <c r="Q117" s="51"/>
    </row>
    <row r="118" spans="1:17">
      <c r="A118" s="60">
        <f t="shared" si="1"/>
        <v>117</v>
      </c>
      <c r="B118" s="60" t="s">
        <v>1643</v>
      </c>
      <c r="C118" s="50" t="s">
        <v>1114</v>
      </c>
      <c r="D118" s="50" t="s">
        <v>324</v>
      </c>
      <c r="E118" s="50" t="s">
        <v>16</v>
      </c>
      <c r="F118" s="50" t="s">
        <v>1985</v>
      </c>
      <c r="G118" s="50" t="s">
        <v>6</v>
      </c>
      <c r="H118" s="50" t="s">
        <v>714</v>
      </c>
      <c r="I118" s="50" t="s">
        <v>3266</v>
      </c>
      <c r="J118" s="51" t="s">
        <v>1579</v>
      </c>
      <c r="K118" s="51" t="s">
        <v>1190</v>
      </c>
      <c r="L118" s="51" t="s">
        <v>1190</v>
      </c>
      <c r="M118" s="51" t="s">
        <v>1190</v>
      </c>
      <c r="N118" s="51" t="s">
        <v>1190</v>
      </c>
      <c r="O118" s="51" t="s">
        <v>1190</v>
      </c>
      <c r="P118" s="51" t="s">
        <v>1190</v>
      </c>
      <c r="Q118" s="51"/>
    </row>
    <row r="119" spans="1:17">
      <c r="A119" s="60">
        <f t="shared" si="1"/>
        <v>118</v>
      </c>
      <c r="B119" s="60" t="s">
        <v>1643</v>
      </c>
      <c r="C119" s="50" t="s">
        <v>1114</v>
      </c>
      <c r="D119" s="50" t="s">
        <v>324</v>
      </c>
      <c r="E119" s="50" t="s">
        <v>16</v>
      </c>
      <c r="F119" s="50" t="s">
        <v>1121</v>
      </c>
      <c r="G119" s="50" t="s">
        <v>6</v>
      </c>
      <c r="H119" s="50" t="s">
        <v>146</v>
      </c>
      <c r="I119" s="50" t="s">
        <v>1122</v>
      </c>
      <c r="J119" s="51" t="s">
        <v>1190</v>
      </c>
      <c r="K119" s="51" t="s">
        <v>1190</v>
      </c>
      <c r="L119" s="51" t="s">
        <v>1190</v>
      </c>
      <c r="M119" s="51" t="s">
        <v>1190</v>
      </c>
      <c r="N119" s="51" t="s">
        <v>1190</v>
      </c>
      <c r="O119" s="51" t="s">
        <v>1190</v>
      </c>
      <c r="P119" s="51" t="s">
        <v>1190</v>
      </c>
      <c r="Q119" s="51"/>
    </row>
    <row r="120" spans="1:17">
      <c r="A120" s="60">
        <f t="shared" si="1"/>
        <v>119</v>
      </c>
      <c r="B120" s="60" t="s">
        <v>1643</v>
      </c>
      <c r="C120" s="50" t="s">
        <v>1114</v>
      </c>
      <c r="D120" s="50" t="s">
        <v>324</v>
      </c>
      <c r="E120" s="50" t="s">
        <v>16</v>
      </c>
      <c r="F120" s="50" t="s">
        <v>1123</v>
      </c>
      <c r="G120" s="50" t="s">
        <v>6</v>
      </c>
      <c r="H120" s="50" t="s">
        <v>47</v>
      </c>
      <c r="I120" s="50" t="s">
        <v>3267</v>
      </c>
      <c r="J120" s="51" t="s">
        <v>1579</v>
      </c>
      <c r="K120" s="51" t="s">
        <v>1579</v>
      </c>
      <c r="L120" s="51" t="s">
        <v>1579</v>
      </c>
      <c r="M120" s="51" t="s">
        <v>1579</v>
      </c>
      <c r="N120" s="51" t="s">
        <v>1190</v>
      </c>
      <c r="O120" s="51" t="s">
        <v>1190</v>
      </c>
      <c r="P120" s="51" t="s">
        <v>1190</v>
      </c>
      <c r="Q120" s="51"/>
    </row>
    <row r="121" spans="1:17">
      <c r="A121" s="60">
        <f t="shared" si="1"/>
        <v>120</v>
      </c>
      <c r="B121" s="60" t="s">
        <v>1643</v>
      </c>
      <c r="C121" s="50" t="s">
        <v>1114</v>
      </c>
      <c r="D121" s="50" t="s">
        <v>324</v>
      </c>
      <c r="E121" s="50" t="s">
        <v>16</v>
      </c>
      <c r="F121" s="50" t="s">
        <v>1124</v>
      </c>
      <c r="G121" s="50" t="s">
        <v>6</v>
      </c>
      <c r="H121" s="50" t="s">
        <v>146</v>
      </c>
      <c r="I121" s="50" t="s">
        <v>3268</v>
      </c>
      <c r="J121" s="51" t="s">
        <v>1579</v>
      </c>
      <c r="K121" s="51" t="s">
        <v>1579</v>
      </c>
      <c r="L121" s="51" t="s">
        <v>1579</v>
      </c>
      <c r="M121" s="51" t="s">
        <v>1579</v>
      </c>
      <c r="N121" s="51" t="s">
        <v>1190</v>
      </c>
      <c r="O121" s="51" t="s">
        <v>1190</v>
      </c>
      <c r="P121" s="51" t="s">
        <v>1190</v>
      </c>
      <c r="Q121" s="51"/>
    </row>
    <row r="122" spans="1:17">
      <c r="A122" s="60">
        <f t="shared" si="1"/>
        <v>121</v>
      </c>
      <c r="B122" s="60" t="s">
        <v>1643</v>
      </c>
      <c r="C122" s="50" t="s">
        <v>1114</v>
      </c>
      <c r="D122" s="50" t="s">
        <v>324</v>
      </c>
      <c r="E122" s="50" t="s">
        <v>16</v>
      </c>
      <c r="F122" s="50" t="s">
        <v>3269</v>
      </c>
      <c r="G122" s="50" t="s">
        <v>6</v>
      </c>
      <c r="H122" s="50" t="s">
        <v>146</v>
      </c>
      <c r="I122" s="50" t="s">
        <v>3270</v>
      </c>
      <c r="J122" s="51" t="s">
        <v>1190</v>
      </c>
      <c r="K122" s="51" t="s">
        <v>1190</v>
      </c>
      <c r="L122" s="51" t="s">
        <v>1190</v>
      </c>
      <c r="M122" s="51" t="s">
        <v>1190</v>
      </c>
      <c r="N122" s="51" t="s">
        <v>1190</v>
      </c>
      <c r="O122" s="51" t="s">
        <v>1190</v>
      </c>
      <c r="P122" s="51" t="s">
        <v>1190</v>
      </c>
      <c r="Q122" s="51"/>
    </row>
    <row r="123" spans="1:17">
      <c r="A123" s="60">
        <f t="shared" si="1"/>
        <v>122</v>
      </c>
      <c r="B123" s="60" t="s">
        <v>1643</v>
      </c>
      <c r="C123" s="50" t="s">
        <v>1114</v>
      </c>
      <c r="D123" s="50" t="s">
        <v>324</v>
      </c>
      <c r="E123" s="50" t="s">
        <v>16</v>
      </c>
      <c r="F123" s="50" t="s">
        <v>1125</v>
      </c>
      <c r="G123" s="50" t="s">
        <v>6</v>
      </c>
      <c r="H123" s="50" t="s">
        <v>47</v>
      </c>
      <c r="I123" s="50" t="s">
        <v>3271</v>
      </c>
      <c r="J123" s="51" t="s">
        <v>1579</v>
      </c>
      <c r="K123" s="51" t="s">
        <v>1190</v>
      </c>
      <c r="L123" s="51" t="s">
        <v>1190</v>
      </c>
      <c r="M123" s="51" t="s">
        <v>1190</v>
      </c>
      <c r="N123" s="51" t="s">
        <v>1190</v>
      </c>
      <c r="O123" s="51" t="s">
        <v>1190</v>
      </c>
      <c r="P123" s="51" t="s">
        <v>1190</v>
      </c>
      <c r="Q123" s="51"/>
    </row>
    <row r="124" spans="1:17">
      <c r="A124" s="60">
        <f t="shared" si="1"/>
        <v>123</v>
      </c>
      <c r="B124" s="60" t="s">
        <v>1643</v>
      </c>
      <c r="C124" s="50" t="s">
        <v>1114</v>
      </c>
      <c r="D124" s="50" t="s">
        <v>324</v>
      </c>
      <c r="E124" s="50" t="s">
        <v>16</v>
      </c>
      <c r="F124" s="50" t="s">
        <v>1126</v>
      </c>
      <c r="G124" s="50" t="s">
        <v>6</v>
      </c>
      <c r="H124" s="50" t="s">
        <v>146</v>
      </c>
      <c r="I124" s="50" t="s">
        <v>3272</v>
      </c>
      <c r="J124" s="51" t="s">
        <v>1190</v>
      </c>
      <c r="K124" s="51" t="s">
        <v>1190</v>
      </c>
      <c r="L124" s="51" t="s">
        <v>1190</v>
      </c>
      <c r="M124" s="51" t="s">
        <v>1190</v>
      </c>
      <c r="N124" s="51" t="s">
        <v>1190</v>
      </c>
      <c r="O124" s="51" t="s">
        <v>1190</v>
      </c>
      <c r="P124" s="51" t="s">
        <v>1190</v>
      </c>
      <c r="Q124" s="51"/>
    </row>
    <row r="125" spans="1:17">
      <c r="A125" s="60">
        <f t="shared" si="1"/>
        <v>124</v>
      </c>
      <c r="B125" s="60" t="s">
        <v>1643</v>
      </c>
      <c r="C125" s="50" t="s">
        <v>1114</v>
      </c>
      <c r="D125" s="50" t="s">
        <v>324</v>
      </c>
      <c r="E125" s="50" t="s">
        <v>16</v>
      </c>
      <c r="F125" s="50" t="s">
        <v>1127</v>
      </c>
      <c r="G125" s="50" t="s">
        <v>6</v>
      </c>
      <c r="H125" s="50" t="s">
        <v>47</v>
      </c>
      <c r="I125" s="50"/>
      <c r="J125" s="51" t="s">
        <v>1190</v>
      </c>
      <c r="K125" s="51" t="s">
        <v>1190</v>
      </c>
      <c r="L125" s="51" t="s">
        <v>1190</v>
      </c>
      <c r="M125" s="51" t="s">
        <v>1190</v>
      </c>
      <c r="N125" s="51" t="s">
        <v>1190</v>
      </c>
      <c r="O125" s="51" t="s">
        <v>1190</v>
      </c>
      <c r="P125" s="51" t="s">
        <v>1190</v>
      </c>
      <c r="Q125" s="51"/>
    </row>
    <row r="126" spans="1:17">
      <c r="A126" s="60">
        <f t="shared" si="1"/>
        <v>125</v>
      </c>
      <c r="B126" s="60" t="s">
        <v>1643</v>
      </c>
      <c r="C126" s="50" t="s">
        <v>1114</v>
      </c>
      <c r="D126" s="50" t="s">
        <v>324</v>
      </c>
      <c r="E126" s="50" t="s">
        <v>16</v>
      </c>
      <c r="F126" s="50" t="s">
        <v>1128</v>
      </c>
      <c r="G126" s="50" t="s">
        <v>6</v>
      </c>
      <c r="H126" s="50" t="s">
        <v>146</v>
      </c>
      <c r="I126" s="50" t="s">
        <v>3273</v>
      </c>
      <c r="J126" s="51" t="s">
        <v>1579</v>
      </c>
      <c r="K126" s="51" t="s">
        <v>1190</v>
      </c>
      <c r="L126" s="51" t="s">
        <v>1190</v>
      </c>
      <c r="M126" s="51" t="s">
        <v>1190</v>
      </c>
      <c r="N126" s="51" t="s">
        <v>1190</v>
      </c>
      <c r="O126" s="51" t="s">
        <v>1190</v>
      </c>
      <c r="P126" s="51" t="s">
        <v>1190</v>
      </c>
      <c r="Q126" s="51"/>
    </row>
    <row r="127" spans="1:17">
      <c r="A127" s="60">
        <f t="shared" si="1"/>
        <v>126</v>
      </c>
      <c r="B127" s="60" t="s">
        <v>1643</v>
      </c>
      <c r="C127" s="50" t="s">
        <v>1114</v>
      </c>
      <c r="D127" s="50" t="s">
        <v>324</v>
      </c>
      <c r="E127" s="50" t="s">
        <v>16</v>
      </c>
      <c r="F127" s="50" t="s">
        <v>1129</v>
      </c>
      <c r="G127" s="50" t="s">
        <v>6</v>
      </c>
      <c r="H127" s="50" t="s">
        <v>146</v>
      </c>
      <c r="I127" s="50" t="s">
        <v>1130</v>
      </c>
      <c r="J127" s="51" t="s">
        <v>1190</v>
      </c>
      <c r="K127" s="51" t="s">
        <v>1190</v>
      </c>
      <c r="L127" s="51" t="s">
        <v>1190</v>
      </c>
      <c r="M127" s="51" t="s">
        <v>1190</v>
      </c>
      <c r="N127" s="51" t="s">
        <v>1190</v>
      </c>
      <c r="O127" s="51" t="s">
        <v>1190</v>
      </c>
      <c r="P127" s="51" t="s">
        <v>1190</v>
      </c>
      <c r="Q127" s="51"/>
    </row>
    <row r="128" spans="1:17">
      <c r="A128" s="60">
        <f t="shared" si="1"/>
        <v>127</v>
      </c>
      <c r="B128" s="60" t="s">
        <v>1643</v>
      </c>
      <c r="C128" s="50" t="s">
        <v>1114</v>
      </c>
      <c r="D128" s="50" t="s">
        <v>324</v>
      </c>
      <c r="E128" s="50" t="s">
        <v>16</v>
      </c>
      <c r="F128" s="50" t="s">
        <v>3274</v>
      </c>
      <c r="G128" s="50" t="s">
        <v>6</v>
      </c>
      <c r="H128" s="50" t="s">
        <v>146</v>
      </c>
      <c r="I128" s="50" t="s">
        <v>3275</v>
      </c>
      <c r="J128" s="51" t="s">
        <v>1190</v>
      </c>
      <c r="K128" s="51" t="s">
        <v>1190</v>
      </c>
      <c r="L128" s="51" t="s">
        <v>1190</v>
      </c>
      <c r="M128" s="51" t="s">
        <v>1190</v>
      </c>
      <c r="N128" s="51" t="s">
        <v>1190</v>
      </c>
      <c r="O128" s="51" t="s">
        <v>1190</v>
      </c>
      <c r="P128" s="51" t="s">
        <v>1190</v>
      </c>
      <c r="Q128" s="51"/>
    </row>
    <row r="129" spans="1:17">
      <c r="A129" s="60">
        <f t="shared" si="1"/>
        <v>128</v>
      </c>
      <c r="B129" s="60" t="s">
        <v>1643</v>
      </c>
      <c r="C129" s="50" t="s">
        <v>1114</v>
      </c>
      <c r="D129" s="50" t="s">
        <v>324</v>
      </c>
      <c r="E129" s="50" t="s">
        <v>16</v>
      </c>
      <c r="F129" s="50" t="s">
        <v>1131</v>
      </c>
      <c r="G129" s="50" t="s">
        <v>6</v>
      </c>
      <c r="H129" s="50" t="s">
        <v>146</v>
      </c>
      <c r="I129" s="50" t="s">
        <v>1132</v>
      </c>
      <c r="J129" s="51" t="s">
        <v>1190</v>
      </c>
      <c r="K129" s="51" t="s">
        <v>1190</v>
      </c>
      <c r="L129" s="51" t="s">
        <v>1190</v>
      </c>
      <c r="M129" s="51" t="s">
        <v>1190</v>
      </c>
      <c r="N129" s="51" t="s">
        <v>1190</v>
      </c>
      <c r="O129" s="51" t="s">
        <v>1190</v>
      </c>
      <c r="P129" s="51" t="s">
        <v>1190</v>
      </c>
      <c r="Q129" s="51"/>
    </row>
    <row r="130" spans="1:17">
      <c r="A130" s="60">
        <f t="shared" si="1"/>
        <v>129</v>
      </c>
      <c r="B130" s="60" t="s">
        <v>1643</v>
      </c>
      <c r="C130" s="50" t="s">
        <v>4520</v>
      </c>
      <c r="D130" s="50" t="s">
        <v>271</v>
      </c>
      <c r="E130" s="50" t="s">
        <v>16</v>
      </c>
      <c r="F130" s="50" t="s">
        <v>1134</v>
      </c>
      <c r="G130" s="50" t="s">
        <v>6</v>
      </c>
      <c r="H130" s="50" t="s">
        <v>38</v>
      </c>
      <c r="I130" s="50" t="s">
        <v>1135</v>
      </c>
      <c r="J130" s="51" t="s">
        <v>1190</v>
      </c>
      <c r="K130" s="51" t="s">
        <v>1190</v>
      </c>
      <c r="L130" s="51" t="s">
        <v>1190</v>
      </c>
      <c r="M130" s="51" t="s">
        <v>1190</v>
      </c>
      <c r="N130" s="51" t="s">
        <v>1190</v>
      </c>
      <c r="O130" s="51" t="s">
        <v>1190</v>
      </c>
      <c r="P130" s="51" t="s">
        <v>1190</v>
      </c>
      <c r="Q130" s="51"/>
    </row>
    <row r="131" spans="1:17">
      <c r="A131" s="60">
        <f t="shared" si="1"/>
        <v>130</v>
      </c>
      <c r="B131" s="60" t="s">
        <v>1643</v>
      </c>
      <c r="C131" s="50" t="s">
        <v>1133</v>
      </c>
      <c r="D131" s="50" t="s">
        <v>271</v>
      </c>
      <c r="E131" s="50" t="s">
        <v>16</v>
      </c>
      <c r="F131" s="50" t="s">
        <v>1136</v>
      </c>
      <c r="G131" s="50" t="s">
        <v>6</v>
      </c>
      <c r="H131" s="50" t="s">
        <v>122</v>
      </c>
      <c r="I131" s="50" t="s">
        <v>1137</v>
      </c>
      <c r="J131" s="51" t="s">
        <v>1190</v>
      </c>
      <c r="K131" s="51" t="s">
        <v>1190</v>
      </c>
      <c r="L131" s="51" t="s">
        <v>1190</v>
      </c>
      <c r="M131" s="51" t="s">
        <v>1190</v>
      </c>
      <c r="N131" s="51" t="s">
        <v>1190</v>
      </c>
      <c r="O131" s="51" t="s">
        <v>1190</v>
      </c>
      <c r="P131" s="51" t="s">
        <v>1190</v>
      </c>
      <c r="Q131" s="51"/>
    </row>
    <row r="132" spans="1:17">
      <c r="A132" s="60">
        <f t="shared" si="1"/>
        <v>131</v>
      </c>
      <c r="B132" s="60" t="s">
        <v>1643</v>
      </c>
      <c r="C132" s="50" t="s">
        <v>1133</v>
      </c>
      <c r="D132" s="50" t="s">
        <v>271</v>
      </c>
      <c r="E132" s="50" t="s">
        <v>16</v>
      </c>
      <c r="F132" s="50" t="s">
        <v>966</v>
      </c>
      <c r="G132" s="50" t="s">
        <v>6</v>
      </c>
      <c r="H132" s="50" t="s">
        <v>122</v>
      </c>
      <c r="I132" s="50" t="s">
        <v>1138</v>
      </c>
      <c r="J132" s="51" t="s">
        <v>1190</v>
      </c>
      <c r="K132" s="51" t="s">
        <v>1190</v>
      </c>
      <c r="L132" s="51" t="s">
        <v>1190</v>
      </c>
      <c r="M132" s="51" t="s">
        <v>1190</v>
      </c>
      <c r="N132" s="51" t="s">
        <v>1190</v>
      </c>
      <c r="O132" s="51" t="s">
        <v>1190</v>
      </c>
      <c r="P132" s="51" t="s">
        <v>1190</v>
      </c>
      <c r="Q132" s="51"/>
    </row>
    <row r="133" spans="1:17">
      <c r="A133" s="60">
        <f t="shared" si="1"/>
        <v>132</v>
      </c>
      <c r="B133" s="60" t="s">
        <v>1643</v>
      </c>
      <c r="C133" s="50" t="s">
        <v>1133</v>
      </c>
      <c r="D133" s="50" t="s">
        <v>271</v>
      </c>
      <c r="E133" s="50" t="s">
        <v>16</v>
      </c>
      <c r="F133" s="50" t="s">
        <v>2289</v>
      </c>
      <c r="G133" s="50" t="s">
        <v>6</v>
      </c>
      <c r="H133" s="50" t="s">
        <v>122</v>
      </c>
      <c r="I133" s="50" t="s">
        <v>2290</v>
      </c>
      <c r="J133" s="51" t="s">
        <v>1190</v>
      </c>
      <c r="K133" s="51" t="s">
        <v>1190</v>
      </c>
      <c r="L133" s="51" t="s">
        <v>1190</v>
      </c>
      <c r="M133" s="51" t="s">
        <v>1190</v>
      </c>
      <c r="N133" s="51" t="s">
        <v>1190</v>
      </c>
      <c r="O133" s="51" t="s">
        <v>1190</v>
      </c>
      <c r="P133" s="51" t="s">
        <v>1190</v>
      </c>
      <c r="Q133" s="51"/>
    </row>
    <row r="134" spans="1:17">
      <c r="A134" s="60">
        <f t="shared" si="1"/>
        <v>133</v>
      </c>
      <c r="B134" s="60" t="s">
        <v>1643</v>
      </c>
      <c r="C134" s="50" t="s">
        <v>1133</v>
      </c>
      <c r="D134" s="50" t="s">
        <v>271</v>
      </c>
      <c r="E134" s="50" t="s">
        <v>16</v>
      </c>
      <c r="F134" s="50" t="s">
        <v>631</v>
      </c>
      <c r="G134" s="50" t="s">
        <v>6</v>
      </c>
      <c r="H134" s="50" t="s">
        <v>122</v>
      </c>
      <c r="I134" s="50" t="s">
        <v>2287</v>
      </c>
      <c r="J134" s="51" t="s">
        <v>1190</v>
      </c>
      <c r="K134" s="51" t="s">
        <v>1190</v>
      </c>
      <c r="L134" s="51" t="s">
        <v>1190</v>
      </c>
      <c r="M134" s="51" t="s">
        <v>1190</v>
      </c>
      <c r="N134" s="51" t="s">
        <v>1190</v>
      </c>
      <c r="O134" s="51" t="s">
        <v>1190</v>
      </c>
      <c r="P134" s="51" t="s">
        <v>1190</v>
      </c>
      <c r="Q134" s="51"/>
    </row>
    <row r="135" spans="1:17">
      <c r="A135" s="60">
        <f t="shared" ref="A135:A181" si="2">ROW()-1</f>
        <v>134</v>
      </c>
      <c r="B135" s="60" t="s">
        <v>1643</v>
      </c>
      <c r="C135" s="50" t="s">
        <v>1133</v>
      </c>
      <c r="D135" s="50" t="s">
        <v>271</v>
      </c>
      <c r="E135" s="50" t="s">
        <v>16</v>
      </c>
      <c r="F135" s="50" t="s">
        <v>1139</v>
      </c>
      <c r="G135" s="50" t="s">
        <v>6</v>
      </c>
      <c r="H135" s="50" t="s">
        <v>47</v>
      </c>
      <c r="I135" s="50" t="s">
        <v>1140</v>
      </c>
      <c r="J135" s="51" t="s">
        <v>1190</v>
      </c>
      <c r="K135" s="51" t="s">
        <v>1190</v>
      </c>
      <c r="L135" s="51" t="s">
        <v>1190</v>
      </c>
      <c r="M135" s="51" t="s">
        <v>1190</v>
      </c>
      <c r="N135" s="51" t="s">
        <v>1190</v>
      </c>
      <c r="O135" s="51" t="s">
        <v>1190</v>
      </c>
      <c r="P135" s="51" t="s">
        <v>1190</v>
      </c>
      <c r="Q135" s="51"/>
    </row>
    <row r="136" spans="1:17">
      <c r="A136" s="60">
        <f t="shared" si="2"/>
        <v>135</v>
      </c>
      <c r="B136" s="60" t="s">
        <v>1643</v>
      </c>
      <c r="C136" s="50" t="s">
        <v>1133</v>
      </c>
      <c r="D136" s="50" t="s">
        <v>271</v>
      </c>
      <c r="E136" s="50" t="s">
        <v>16</v>
      </c>
      <c r="F136" s="50" t="s">
        <v>2292</v>
      </c>
      <c r="G136" s="50" t="s">
        <v>6</v>
      </c>
      <c r="H136" s="50" t="s">
        <v>122</v>
      </c>
      <c r="I136" s="50" t="s">
        <v>2293</v>
      </c>
      <c r="J136" s="51" t="s">
        <v>1190</v>
      </c>
      <c r="K136" s="51" t="s">
        <v>1190</v>
      </c>
      <c r="L136" s="51" t="s">
        <v>1190</v>
      </c>
      <c r="M136" s="51" t="s">
        <v>1190</v>
      </c>
      <c r="N136" s="51" t="s">
        <v>1190</v>
      </c>
      <c r="O136" s="51" t="s">
        <v>1190</v>
      </c>
      <c r="P136" s="51" t="s">
        <v>1190</v>
      </c>
      <c r="Q136" s="51"/>
    </row>
    <row r="137" spans="1:17">
      <c r="A137" s="60">
        <f t="shared" si="2"/>
        <v>136</v>
      </c>
      <c r="B137" s="60" t="s">
        <v>1643</v>
      </c>
      <c r="C137" s="50" t="s">
        <v>1133</v>
      </c>
      <c r="D137" s="50" t="s">
        <v>271</v>
      </c>
      <c r="E137" s="50" t="s">
        <v>16</v>
      </c>
      <c r="F137" s="50" t="s">
        <v>967</v>
      </c>
      <c r="G137" s="50" t="s">
        <v>6</v>
      </c>
      <c r="H137" s="50" t="s">
        <v>122</v>
      </c>
      <c r="I137" s="50" t="s">
        <v>3897</v>
      </c>
      <c r="J137" s="51" t="s">
        <v>1190</v>
      </c>
      <c r="K137" s="51" t="s">
        <v>1190</v>
      </c>
      <c r="L137" s="51" t="s">
        <v>1190</v>
      </c>
      <c r="M137" s="51" t="s">
        <v>1190</v>
      </c>
      <c r="N137" s="51" t="s">
        <v>1190</v>
      </c>
      <c r="O137" s="51" t="s">
        <v>1190</v>
      </c>
      <c r="P137" s="51" t="s">
        <v>1190</v>
      </c>
      <c r="Q137" s="51"/>
    </row>
    <row r="138" spans="1:17">
      <c r="A138" s="60">
        <f t="shared" si="2"/>
        <v>137</v>
      </c>
      <c r="B138" s="60" t="s">
        <v>1643</v>
      </c>
      <c r="C138" s="50" t="s">
        <v>1133</v>
      </c>
      <c r="D138" s="50" t="s">
        <v>271</v>
      </c>
      <c r="E138" s="50" t="s">
        <v>16</v>
      </c>
      <c r="F138" s="50" t="s">
        <v>2291</v>
      </c>
      <c r="G138" s="50" t="s">
        <v>6</v>
      </c>
      <c r="H138" s="50" t="s">
        <v>122</v>
      </c>
      <c r="I138" s="50" t="s">
        <v>1146</v>
      </c>
      <c r="J138" s="51" t="s">
        <v>1190</v>
      </c>
      <c r="K138" s="51" t="s">
        <v>1190</v>
      </c>
      <c r="L138" s="51" t="s">
        <v>1190</v>
      </c>
      <c r="M138" s="51" t="s">
        <v>1190</v>
      </c>
      <c r="N138" s="51" t="s">
        <v>1190</v>
      </c>
      <c r="O138" s="51" t="s">
        <v>1190</v>
      </c>
      <c r="P138" s="51" t="s">
        <v>1190</v>
      </c>
      <c r="Q138" s="51"/>
    </row>
    <row r="139" spans="1:17">
      <c r="A139" s="60">
        <f t="shared" si="2"/>
        <v>138</v>
      </c>
      <c r="B139" s="60" t="s">
        <v>1643</v>
      </c>
      <c r="C139" s="50" t="s">
        <v>1133</v>
      </c>
      <c r="D139" s="50" t="s">
        <v>271</v>
      </c>
      <c r="E139" s="50" t="s">
        <v>16</v>
      </c>
      <c r="F139" s="50" t="s">
        <v>3276</v>
      </c>
      <c r="G139" s="50" t="s">
        <v>6</v>
      </c>
      <c r="H139" s="50" t="s">
        <v>353</v>
      </c>
      <c r="I139" s="50" t="s">
        <v>3277</v>
      </c>
      <c r="J139" s="51" t="s">
        <v>1190</v>
      </c>
      <c r="K139" s="51" t="s">
        <v>1190</v>
      </c>
      <c r="L139" s="51" t="s">
        <v>1190</v>
      </c>
      <c r="M139" s="51" t="s">
        <v>1190</v>
      </c>
      <c r="N139" s="51" t="s">
        <v>1190</v>
      </c>
      <c r="O139" s="51" t="s">
        <v>1190</v>
      </c>
      <c r="P139" s="51" t="s">
        <v>1190</v>
      </c>
      <c r="Q139" s="51"/>
    </row>
    <row r="140" spans="1:17">
      <c r="A140" s="60">
        <f t="shared" si="2"/>
        <v>139</v>
      </c>
      <c r="B140" s="60" t="s">
        <v>1643</v>
      </c>
      <c r="C140" s="50" t="s">
        <v>1133</v>
      </c>
      <c r="D140" s="50" t="s">
        <v>271</v>
      </c>
      <c r="E140" s="50" t="s">
        <v>16</v>
      </c>
      <c r="F140" s="50" t="s">
        <v>724</v>
      </c>
      <c r="G140" s="50" t="s">
        <v>6</v>
      </c>
      <c r="H140" s="50" t="s">
        <v>122</v>
      </c>
      <c r="I140" s="50" t="s">
        <v>2288</v>
      </c>
      <c r="J140" s="51" t="s">
        <v>1190</v>
      </c>
      <c r="K140" s="51" t="s">
        <v>1190</v>
      </c>
      <c r="L140" s="51" t="s">
        <v>1190</v>
      </c>
      <c r="M140" s="51" t="s">
        <v>1190</v>
      </c>
      <c r="N140" s="51" t="s">
        <v>1190</v>
      </c>
      <c r="O140" s="51" t="s">
        <v>1190</v>
      </c>
      <c r="P140" s="51" t="s">
        <v>1190</v>
      </c>
      <c r="Q140" s="51"/>
    </row>
    <row r="141" spans="1:17">
      <c r="A141" s="60">
        <f t="shared" si="2"/>
        <v>140</v>
      </c>
      <c r="B141" s="60" t="s">
        <v>1643</v>
      </c>
      <c r="C141" s="50" t="s">
        <v>1133</v>
      </c>
      <c r="D141" s="50" t="s">
        <v>271</v>
      </c>
      <c r="E141" s="50" t="s">
        <v>16</v>
      </c>
      <c r="F141" s="50" t="s">
        <v>3278</v>
      </c>
      <c r="G141" s="50" t="s">
        <v>6</v>
      </c>
      <c r="H141" s="50" t="s">
        <v>38</v>
      </c>
      <c r="I141" s="50" t="s">
        <v>1141</v>
      </c>
      <c r="J141" s="51" t="s">
        <v>1190</v>
      </c>
      <c r="K141" s="51" t="s">
        <v>1190</v>
      </c>
      <c r="L141" s="51" t="s">
        <v>1190</v>
      </c>
      <c r="M141" s="51" t="s">
        <v>1190</v>
      </c>
      <c r="N141" s="51" t="s">
        <v>1190</v>
      </c>
      <c r="O141" s="51" t="s">
        <v>1190</v>
      </c>
      <c r="P141" s="51" t="s">
        <v>1190</v>
      </c>
      <c r="Q141" s="51"/>
    </row>
    <row r="142" spans="1:17">
      <c r="A142" s="60">
        <f t="shared" si="2"/>
        <v>141</v>
      </c>
      <c r="B142" s="60" t="s">
        <v>1643</v>
      </c>
      <c r="C142" s="50" t="s">
        <v>1133</v>
      </c>
      <c r="D142" s="50" t="s">
        <v>271</v>
      </c>
      <c r="E142" s="50" t="s">
        <v>16</v>
      </c>
      <c r="F142" s="50" t="s">
        <v>1142</v>
      </c>
      <c r="G142" s="50" t="s">
        <v>6</v>
      </c>
      <c r="H142" s="50" t="s">
        <v>122</v>
      </c>
      <c r="I142" s="50" t="s">
        <v>1143</v>
      </c>
      <c r="J142" s="51" t="s">
        <v>1190</v>
      </c>
      <c r="K142" s="51" t="s">
        <v>1190</v>
      </c>
      <c r="L142" s="51" t="s">
        <v>1190</v>
      </c>
      <c r="M142" s="51" t="s">
        <v>1190</v>
      </c>
      <c r="N142" s="51" t="s">
        <v>1190</v>
      </c>
      <c r="O142" s="51" t="s">
        <v>1190</v>
      </c>
      <c r="P142" s="51" t="s">
        <v>1190</v>
      </c>
      <c r="Q142" s="51"/>
    </row>
    <row r="143" spans="1:17">
      <c r="A143" s="60">
        <f t="shared" si="2"/>
        <v>142</v>
      </c>
      <c r="B143" s="60" t="s">
        <v>1643</v>
      </c>
      <c r="C143" s="50" t="s">
        <v>1133</v>
      </c>
      <c r="D143" s="50" t="s">
        <v>271</v>
      </c>
      <c r="E143" s="50" t="s">
        <v>16</v>
      </c>
      <c r="F143" s="50" t="s">
        <v>3279</v>
      </c>
      <c r="G143" s="50" t="s">
        <v>6</v>
      </c>
      <c r="H143" s="50" t="s">
        <v>122</v>
      </c>
      <c r="I143" s="50" t="s">
        <v>3280</v>
      </c>
      <c r="J143" s="51" t="s">
        <v>1190</v>
      </c>
      <c r="K143" s="51" t="s">
        <v>1190</v>
      </c>
      <c r="L143" s="51" t="s">
        <v>1190</v>
      </c>
      <c r="M143" s="51" t="s">
        <v>1190</v>
      </c>
      <c r="N143" s="51" t="s">
        <v>1190</v>
      </c>
      <c r="O143" s="51" t="s">
        <v>1190</v>
      </c>
      <c r="P143" s="51" t="s">
        <v>1190</v>
      </c>
      <c r="Q143" s="51"/>
    </row>
    <row r="144" spans="1:17">
      <c r="A144" s="60">
        <f t="shared" si="2"/>
        <v>143</v>
      </c>
      <c r="B144" s="60" t="s">
        <v>1643</v>
      </c>
      <c r="C144" s="50" t="s">
        <v>1133</v>
      </c>
      <c r="D144" s="50" t="s">
        <v>271</v>
      </c>
      <c r="E144" s="50" t="s">
        <v>16</v>
      </c>
      <c r="F144" s="50" t="s">
        <v>1144</v>
      </c>
      <c r="G144" s="50" t="s">
        <v>6</v>
      </c>
      <c r="H144" s="50" t="s">
        <v>122</v>
      </c>
      <c r="I144" s="50" t="s">
        <v>1145</v>
      </c>
      <c r="J144" s="51" t="s">
        <v>1190</v>
      </c>
      <c r="K144" s="51" t="s">
        <v>1190</v>
      </c>
      <c r="L144" s="51" t="s">
        <v>1190</v>
      </c>
      <c r="M144" s="51" t="s">
        <v>1190</v>
      </c>
      <c r="N144" s="51" t="s">
        <v>1190</v>
      </c>
      <c r="O144" s="51" t="s">
        <v>1190</v>
      </c>
      <c r="P144" s="51" t="s">
        <v>1190</v>
      </c>
      <c r="Q144" s="51"/>
    </row>
    <row r="145" spans="1:17">
      <c r="A145" s="60">
        <f t="shared" si="2"/>
        <v>144</v>
      </c>
      <c r="B145" s="60" t="s">
        <v>1643</v>
      </c>
      <c r="C145" s="50" t="s">
        <v>4521</v>
      </c>
      <c r="D145" s="50" t="s">
        <v>606</v>
      </c>
      <c r="E145" s="50" t="s">
        <v>16</v>
      </c>
      <c r="F145" s="50" t="s">
        <v>3281</v>
      </c>
      <c r="G145" s="50" t="s">
        <v>6</v>
      </c>
      <c r="H145" s="50" t="s">
        <v>38</v>
      </c>
      <c r="I145" s="50" t="s">
        <v>3282</v>
      </c>
      <c r="J145" s="51" t="s">
        <v>1190</v>
      </c>
      <c r="K145" s="51" t="s">
        <v>1190</v>
      </c>
      <c r="L145" s="51" t="s">
        <v>1190</v>
      </c>
      <c r="M145" s="51" t="s">
        <v>1190</v>
      </c>
      <c r="N145" s="51" t="s">
        <v>1190</v>
      </c>
      <c r="O145" s="51" t="s">
        <v>1190</v>
      </c>
      <c r="P145" s="51" t="s">
        <v>1190</v>
      </c>
      <c r="Q145" s="51"/>
    </row>
    <row r="146" spans="1:17">
      <c r="A146" s="60">
        <f t="shared" si="2"/>
        <v>145</v>
      </c>
      <c r="B146" s="60" t="s">
        <v>1643</v>
      </c>
      <c r="C146" s="50" t="s">
        <v>1147</v>
      </c>
      <c r="D146" s="50" t="s">
        <v>606</v>
      </c>
      <c r="E146" s="50" t="s">
        <v>16</v>
      </c>
      <c r="F146" s="50" t="s">
        <v>1149</v>
      </c>
      <c r="G146" s="50" t="s">
        <v>6</v>
      </c>
      <c r="H146" s="50" t="s">
        <v>38</v>
      </c>
      <c r="I146" s="50" t="s">
        <v>3283</v>
      </c>
      <c r="J146" s="51" t="s">
        <v>1579</v>
      </c>
      <c r="K146" s="51" t="s">
        <v>1190</v>
      </c>
      <c r="L146" s="51" t="s">
        <v>1190</v>
      </c>
      <c r="M146" s="51" t="s">
        <v>1190</v>
      </c>
      <c r="N146" s="51" t="s">
        <v>1190</v>
      </c>
      <c r="O146" s="51" t="s">
        <v>1190</v>
      </c>
      <c r="P146" s="51" t="s">
        <v>1190</v>
      </c>
      <c r="Q146" s="51"/>
    </row>
    <row r="147" spans="1:17">
      <c r="A147" s="60">
        <f t="shared" si="2"/>
        <v>146</v>
      </c>
      <c r="B147" s="60" t="s">
        <v>1643</v>
      </c>
      <c r="C147" s="50" t="s">
        <v>1147</v>
      </c>
      <c r="D147" s="50" t="s">
        <v>606</v>
      </c>
      <c r="E147" s="50" t="s">
        <v>16</v>
      </c>
      <c r="F147" s="50" t="s">
        <v>1988</v>
      </c>
      <c r="G147" s="50" t="s">
        <v>6</v>
      </c>
      <c r="H147" s="50" t="s">
        <v>47</v>
      </c>
      <c r="I147" s="50" t="s">
        <v>1150</v>
      </c>
      <c r="J147" s="51" t="s">
        <v>1190</v>
      </c>
      <c r="K147" s="51" t="s">
        <v>1190</v>
      </c>
      <c r="L147" s="51" t="s">
        <v>1190</v>
      </c>
      <c r="M147" s="51" t="s">
        <v>1190</v>
      </c>
      <c r="N147" s="51" t="s">
        <v>1190</v>
      </c>
      <c r="O147" s="51" t="s">
        <v>1190</v>
      </c>
      <c r="P147" s="51" t="s">
        <v>1190</v>
      </c>
      <c r="Q147" s="51"/>
    </row>
    <row r="148" spans="1:17">
      <c r="A148" s="60">
        <f t="shared" si="2"/>
        <v>147</v>
      </c>
      <c r="B148" s="60" t="s">
        <v>1643</v>
      </c>
      <c r="C148" s="50" t="s">
        <v>1147</v>
      </c>
      <c r="D148" s="50" t="s">
        <v>606</v>
      </c>
      <c r="E148" s="50" t="s">
        <v>16</v>
      </c>
      <c r="F148" s="50" t="s">
        <v>1989</v>
      </c>
      <c r="G148" s="50" t="s">
        <v>6</v>
      </c>
      <c r="H148" s="50" t="s">
        <v>38</v>
      </c>
      <c r="I148" s="50" t="s">
        <v>1151</v>
      </c>
      <c r="J148" s="51" t="s">
        <v>1190</v>
      </c>
      <c r="K148" s="51" t="s">
        <v>1190</v>
      </c>
      <c r="L148" s="51" t="s">
        <v>1190</v>
      </c>
      <c r="M148" s="51" t="s">
        <v>1190</v>
      </c>
      <c r="N148" s="51" t="s">
        <v>1190</v>
      </c>
      <c r="O148" s="51" t="s">
        <v>1190</v>
      </c>
      <c r="P148" s="51" t="s">
        <v>1190</v>
      </c>
      <c r="Q148" s="51"/>
    </row>
    <row r="149" spans="1:17">
      <c r="A149" s="60">
        <f t="shared" si="2"/>
        <v>148</v>
      </c>
      <c r="B149" s="60" t="s">
        <v>1643</v>
      </c>
      <c r="C149" s="50" t="s">
        <v>1147</v>
      </c>
      <c r="D149" s="50" t="s">
        <v>606</v>
      </c>
      <c r="E149" s="50" t="s">
        <v>16</v>
      </c>
      <c r="F149" s="50" t="s">
        <v>1152</v>
      </c>
      <c r="G149" s="50" t="s">
        <v>6</v>
      </c>
      <c r="H149" s="50" t="s">
        <v>38</v>
      </c>
      <c r="I149" s="50" t="s">
        <v>1153</v>
      </c>
      <c r="J149" s="51" t="s">
        <v>1190</v>
      </c>
      <c r="K149" s="51" t="s">
        <v>1190</v>
      </c>
      <c r="L149" s="51" t="s">
        <v>1190</v>
      </c>
      <c r="M149" s="51" t="s">
        <v>1190</v>
      </c>
      <c r="N149" s="51" t="s">
        <v>1190</v>
      </c>
      <c r="O149" s="51" t="s">
        <v>1190</v>
      </c>
      <c r="P149" s="51" t="s">
        <v>1190</v>
      </c>
      <c r="Q149" s="51"/>
    </row>
    <row r="150" spans="1:17">
      <c r="A150" s="60">
        <f t="shared" si="2"/>
        <v>149</v>
      </c>
      <c r="B150" s="60" t="s">
        <v>1643</v>
      </c>
      <c r="C150" s="50" t="s">
        <v>1147</v>
      </c>
      <c r="D150" s="50" t="s">
        <v>606</v>
      </c>
      <c r="E150" s="50" t="s">
        <v>16</v>
      </c>
      <c r="F150" s="50" t="s">
        <v>3284</v>
      </c>
      <c r="G150" s="50" t="s">
        <v>6</v>
      </c>
      <c r="H150" s="50" t="s">
        <v>38</v>
      </c>
      <c r="I150" s="50" t="s">
        <v>2219</v>
      </c>
      <c r="J150" s="51" t="s">
        <v>1190</v>
      </c>
      <c r="K150" s="51" t="s">
        <v>1190</v>
      </c>
      <c r="L150" s="51" t="s">
        <v>1190</v>
      </c>
      <c r="M150" s="51" t="s">
        <v>1190</v>
      </c>
      <c r="N150" s="51" t="s">
        <v>1190</v>
      </c>
      <c r="O150" s="51" t="s">
        <v>1190</v>
      </c>
      <c r="P150" s="51" t="s">
        <v>1190</v>
      </c>
      <c r="Q150" s="51"/>
    </row>
    <row r="151" spans="1:17">
      <c r="A151" s="60">
        <f t="shared" si="2"/>
        <v>150</v>
      </c>
      <c r="B151" s="60" t="s">
        <v>1643</v>
      </c>
      <c r="C151" s="50" t="s">
        <v>1147</v>
      </c>
      <c r="D151" s="50" t="s">
        <v>606</v>
      </c>
      <c r="E151" s="50" t="s">
        <v>16</v>
      </c>
      <c r="F151" s="50" t="s">
        <v>3285</v>
      </c>
      <c r="G151" s="50" t="s">
        <v>6</v>
      </c>
      <c r="H151" s="50" t="s">
        <v>38</v>
      </c>
      <c r="I151" s="50" t="s">
        <v>3286</v>
      </c>
      <c r="J151" s="51" t="s">
        <v>1190</v>
      </c>
      <c r="K151" s="51" t="s">
        <v>1190</v>
      </c>
      <c r="L151" s="51" t="s">
        <v>1190</v>
      </c>
      <c r="M151" s="51" t="s">
        <v>1190</v>
      </c>
      <c r="N151" s="51" t="s">
        <v>1190</v>
      </c>
      <c r="O151" s="51" t="s">
        <v>1190</v>
      </c>
      <c r="P151" s="51" t="s">
        <v>1190</v>
      </c>
      <c r="Q151" s="51"/>
    </row>
    <row r="152" spans="1:17">
      <c r="A152" s="60">
        <f t="shared" si="2"/>
        <v>151</v>
      </c>
      <c r="B152" s="60" t="s">
        <v>1643</v>
      </c>
      <c r="C152" s="50" t="s">
        <v>1147</v>
      </c>
      <c r="D152" s="50" t="s">
        <v>606</v>
      </c>
      <c r="E152" s="50" t="s">
        <v>16</v>
      </c>
      <c r="F152" s="50" t="s">
        <v>3287</v>
      </c>
      <c r="G152" s="50" t="s">
        <v>6</v>
      </c>
      <c r="H152" s="50" t="s">
        <v>7</v>
      </c>
      <c r="I152" s="50" t="s">
        <v>3288</v>
      </c>
      <c r="J152" s="51" t="s">
        <v>1190</v>
      </c>
      <c r="K152" s="51" t="s">
        <v>1190</v>
      </c>
      <c r="L152" s="51" t="s">
        <v>1190</v>
      </c>
      <c r="M152" s="51" t="s">
        <v>1190</v>
      </c>
      <c r="N152" s="51" t="s">
        <v>1190</v>
      </c>
      <c r="O152" s="51" t="s">
        <v>1190</v>
      </c>
      <c r="P152" s="51" t="s">
        <v>1190</v>
      </c>
      <c r="Q152" s="51"/>
    </row>
    <row r="153" spans="1:17">
      <c r="A153" s="60">
        <f t="shared" si="2"/>
        <v>152</v>
      </c>
      <c r="B153" s="60" t="s">
        <v>1643</v>
      </c>
      <c r="C153" s="50" t="s">
        <v>1147</v>
      </c>
      <c r="D153" s="50" t="s">
        <v>606</v>
      </c>
      <c r="E153" s="50" t="s">
        <v>16</v>
      </c>
      <c r="F153" s="50" t="s">
        <v>3289</v>
      </c>
      <c r="G153" s="50" t="s">
        <v>6</v>
      </c>
      <c r="H153" s="50" t="s">
        <v>38</v>
      </c>
      <c r="I153" s="50" t="s">
        <v>3290</v>
      </c>
      <c r="J153" s="51" t="s">
        <v>1190</v>
      </c>
      <c r="K153" s="51" t="s">
        <v>1190</v>
      </c>
      <c r="L153" s="51" t="s">
        <v>1190</v>
      </c>
      <c r="M153" s="51" t="s">
        <v>1190</v>
      </c>
      <c r="N153" s="51" t="s">
        <v>1190</v>
      </c>
      <c r="O153" s="51" t="s">
        <v>1190</v>
      </c>
      <c r="P153" s="51" t="s">
        <v>1190</v>
      </c>
      <c r="Q153" s="51"/>
    </row>
    <row r="154" spans="1:17">
      <c r="A154" s="60">
        <f t="shared" si="2"/>
        <v>153</v>
      </c>
      <c r="B154" s="60" t="s">
        <v>1643</v>
      </c>
      <c r="C154" s="50" t="s">
        <v>1147</v>
      </c>
      <c r="D154" s="50" t="s">
        <v>606</v>
      </c>
      <c r="E154" s="50" t="s">
        <v>16</v>
      </c>
      <c r="F154" s="50" t="s">
        <v>2218</v>
      </c>
      <c r="G154" s="50" t="s">
        <v>6</v>
      </c>
      <c r="H154" s="50" t="s">
        <v>7</v>
      </c>
      <c r="I154" s="50" t="s">
        <v>1148</v>
      </c>
      <c r="J154" s="51" t="s">
        <v>1190</v>
      </c>
      <c r="K154" s="51" t="s">
        <v>1190</v>
      </c>
      <c r="L154" s="51" t="s">
        <v>1190</v>
      </c>
      <c r="M154" s="51" t="s">
        <v>1190</v>
      </c>
      <c r="N154" s="51" t="s">
        <v>1190</v>
      </c>
      <c r="O154" s="51" t="s">
        <v>1190</v>
      </c>
      <c r="P154" s="51" t="s">
        <v>1190</v>
      </c>
      <c r="Q154" s="51"/>
    </row>
    <row r="155" spans="1:17">
      <c r="A155" s="60">
        <f t="shared" si="2"/>
        <v>154</v>
      </c>
      <c r="B155" s="60" t="s">
        <v>1643</v>
      </c>
      <c r="C155" s="50" t="s">
        <v>1147</v>
      </c>
      <c r="D155" s="50" t="s">
        <v>606</v>
      </c>
      <c r="E155" s="50" t="s">
        <v>16</v>
      </c>
      <c r="F155" s="50" t="s">
        <v>1154</v>
      </c>
      <c r="G155" s="50" t="s">
        <v>6</v>
      </c>
      <c r="H155" s="50" t="s">
        <v>122</v>
      </c>
      <c r="I155" s="50" t="s">
        <v>1155</v>
      </c>
      <c r="J155" s="51" t="s">
        <v>1579</v>
      </c>
      <c r="K155" s="51" t="s">
        <v>1190</v>
      </c>
      <c r="L155" s="51" t="s">
        <v>1190</v>
      </c>
      <c r="M155" s="51" t="s">
        <v>1190</v>
      </c>
      <c r="N155" s="51" t="s">
        <v>1190</v>
      </c>
      <c r="O155" s="51" t="s">
        <v>1190</v>
      </c>
      <c r="P155" s="51" t="s">
        <v>1190</v>
      </c>
      <c r="Q155" s="51"/>
    </row>
    <row r="156" spans="1:17">
      <c r="A156" s="60">
        <f t="shared" si="2"/>
        <v>155</v>
      </c>
      <c r="B156" s="60" t="s">
        <v>1643</v>
      </c>
      <c r="C156" s="50" t="s">
        <v>1147</v>
      </c>
      <c r="D156" s="50" t="s">
        <v>606</v>
      </c>
      <c r="E156" s="50" t="s">
        <v>16</v>
      </c>
      <c r="F156" s="50" t="s">
        <v>3291</v>
      </c>
      <c r="G156" s="50" t="s">
        <v>6</v>
      </c>
      <c r="H156" s="50" t="s">
        <v>47</v>
      </c>
      <c r="I156" s="50" t="s">
        <v>3292</v>
      </c>
      <c r="J156" s="51" t="s">
        <v>1190</v>
      </c>
      <c r="K156" s="51" t="s">
        <v>1190</v>
      </c>
      <c r="L156" s="51" t="s">
        <v>1190</v>
      </c>
      <c r="M156" s="51" t="s">
        <v>1190</v>
      </c>
      <c r="N156" s="51" t="s">
        <v>1190</v>
      </c>
      <c r="O156" s="51" t="s">
        <v>1190</v>
      </c>
      <c r="P156" s="51" t="s">
        <v>1190</v>
      </c>
      <c r="Q156" s="51"/>
    </row>
    <row r="157" spans="1:17">
      <c r="A157" s="60">
        <f t="shared" si="2"/>
        <v>156</v>
      </c>
      <c r="B157" s="60" t="s">
        <v>1643</v>
      </c>
      <c r="C157" s="50" t="s">
        <v>1147</v>
      </c>
      <c r="D157" s="50" t="s">
        <v>606</v>
      </c>
      <c r="E157" s="50" t="s">
        <v>16</v>
      </c>
      <c r="F157" s="50" t="s">
        <v>3293</v>
      </c>
      <c r="G157" s="50" t="s">
        <v>6</v>
      </c>
      <c r="H157" s="50" t="s">
        <v>38</v>
      </c>
      <c r="I157" s="50" t="s">
        <v>3294</v>
      </c>
      <c r="J157" s="51" t="s">
        <v>1190</v>
      </c>
      <c r="K157" s="51" t="s">
        <v>1190</v>
      </c>
      <c r="L157" s="51" t="s">
        <v>1190</v>
      </c>
      <c r="M157" s="51" t="s">
        <v>1190</v>
      </c>
      <c r="N157" s="51" t="s">
        <v>1190</v>
      </c>
      <c r="O157" s="51" t="s">
        <v>1190</v>
      </c>
      <c r="P157" s="51" t="s">
        <v>1190</v>
      </c>
      <c r="Q157" s="51"/>
    </row>
    <row r="158" spans="1:17">
      <c r="A158" s="60">
        <f t="shared" si="2"/>
        <v>157</v>
      </c>
      <c r="B158" s="60" t="s">
        <v>1643</v>
      </c>
      <c r="C158" s="50" t="s">
        <v>1147</v>
      </c>
      <c r="D158" s="50" t="s">
        <v>606</v>
      </c>
      <c r="E158" s="50" t="s">
        <v>16</v>
      </c>
      <c r="F158" s="50" t="s">
        <v>1156</v>
      </c>
      <c r="G158" s="50" t="s">
        <v>6</v>
      </c>
      <c r="H158" s="50" t="s">
        <v>38</v>
      </c>
      <c r="I158" s="50" t="s">
        <v>1157</v>
      </c>
      <c r="J158" s="51" t="s">
        <v>1190</v>
      </c>
      <c r="K158" s="51" t="s">
        <v>1190</v>
      </c>
      <c r="L158" s="51" t="s">
        <v>1190</v>
      </c>
      <c r="M158" s="51" t="s">
        <v>1190</v>
      </c>
      <c r="N158" s="51" t="s">
        <v>1190</v>
      </c>
      <c r="O158" s="51" t="s">
        <v>1190</v>
      </c>
      <c r="P158" s="51" t="s">
        <v>1190</v>
      </c>
      <c r="Q158" s="51"/>
    </row>
    <row r="159" spans="1:17">
      <c r="A159" s="60">
        <f t="shared" si="2"/>
        <v>158</v>
      </c>
      <c r="B159" s="60" t="s">
        <v>1643</v>
      </c>
      <c r="C159" s="50" t="s">
        <v>1147</v>
      </c>
      <c r="D159" s="50" t="s">
        <v>606</v>
      </c>
      <c r="E159" s="50" t="s">
        <v>16</v>
      </c>
      <c r="F159" s="50" t="s">
        <v>3295</v>
      </c>
      <c r="G159" s="50" t="s">
        <v>6</v>
      </c>
      <c r="H159" s="50" t="s">
        <v>38</v>
      </c>
      <c r="I159" s="50" t="s">
        <v>3296</v>
      </c>
      <c r="J159" s="51" t="s">
        <v>1190</v>
      </c>
      <c r="K159" s="51" t="s">
        <v>1190</v>
      </c>
      <c r="L159" s="51" t="s">
        <v>1190</v>
      </c>
      <c r="M159" s="51" t="s">
        <v>1190</v>
      </c>
      <c r="N159" s="51" t="s">
        <v>1190</v>
      </c>
      <c r="O159" s="51" t="s">
        <v>1190</v>
      </c>
      <c r="P159" s="51" t="s">
        <v>1190</v>
      </c>
      <c r="Q159" s="51"/>
    </row>
    <row r="160" spans="1:17">
      <c r="A160" s="60">
        <f t="shared" si="2"/>
        <v>159</v>
      </c>
      <c r="B160" s="60" t="s">
        <v>1643</v>
      </c>
      <c r="C160" s="50" t="s">
        <v>1147</v>
      </c>
      <c r="D160" s="50" t="s">
        <v>606</v>
      </c>
      <c r="E160" s="50" t="s">
        <v>16</v>
      </c>
      <c r="F160" s="50" t="s">
        <v>3297</v>
      </c>
      <c r="G160" s="50" t="s">
        <v>6</v>
      </c>
      <c r="H160" s="50" t="s">
        <v>38</v>
      </c>
      <c r="I160" s="50" t="s">
        <v>3298</v>
      </c>
      <c r="J160" s="51" t="s">
        <v>1190</v>
      </c>
      <c r="K160" s="51" t="s">
        <v>1190</v>
      </c>
      <c r="L160" s="51" t="s">
        <v>1190</v>
      </c>
      <c r="M160" s="51" t="s">
        <v>1190</v>
      </c>
      <c r="N160" s="51" t="s">
        <v>1190</v>
      </c>
      <c r="O160" s="51" t="s">
        <v>1190</v>
      </c>
      <c r="P160" s="51" t="s">
        <v>1190</v>
      </c>
      <c r="Q160" s="51"/>
    </row>
    <row r="161" spans="1:17">
      <c r="A161" s="60">
        <f t="shared" si="2"/>
        <v>160</v>
      </c>
      <c r="B161" s="60" t="s">
        <v>1643</v>
      </c>
      <c r="C161" s="50" t="s">
        <v>1147</v>
      </c>
      <c r="D161" s="50" t="s">
        <v>606</v>
      </c>
      <c r="E161" s="50" t="s">
        <v>16</v>
      </c>
      <c r="F161" s="50" t="s">
        <v>1158</v>
      </c>
      <c r="G161" s="50" t="s">
        <v>6</v>
      </c>
      <c r="H161" s="50" t="s">
        <v>38</v>
      </c>
      <c r="I161" s="50" t="s">
        <v>3299</v>
      </c>
      <c r="J161" s="51" t="s">
        <v>1190</v>
      </c>
      <c r="K161" s="51" t="s">
        <v>1190</v>
      </c>
      <c r="L161" s="51" t="s">
        <v>1190</v>
      </c>
      <c r="M161" s="51" t="s">
        <v>1190</v>
      </c>
      <c r="N161" s="51" t="s">
        <v>1190</v>
      </c>
      <c r="O161" s="51" t="s">
        <v>1190</v>
      </c>
      <c r="P161" s="51" t="s">
        <v>1190</v>
      </c>
      <c r="Q161" s="51"/>
    </row>
    <row r="162" spans="1:17">
      <c r="A162" s="60">
        <f t="shared" si="2"/>
        <v>161</v>
      </c>
      <c r="B162" s="60" t="s">
        <v>1643</v>
      </c>
      <c r="C162" s="50" t="s">
        <v>1147</v>
      </c>
      <c r="D162" s="50" t="s">
        <v>606</v>
      </c>
      <c r="E162" s="50" t="s">
        <v>16</v>
      </c>
      <c r="F162" s="50" t="s">
        <v>1159</v>
      </c>
      <c r="G162" s="50" t="s">
        <v>6</v>
      </c>
      <c r="H162" s="50" t="s">
        <v>38</v>
      </c>
      <c r="I162" s="50" t="s">
        <v>1160</v>
      </c>
      <c r="J162" s="51" t="s">
        <v>1190</v>
      </c>
      <c r="K162" s="51" t="s">
        <v>1190</v>
      </c>
      <c r="L162" s="51" t="s">
        <v>1190</v>
      </c>
      <c r="M162" s="51" t="s">
        <v>1190</v>
      </c>
      <c r="N162" s="51" t="s">
        <v>1190</v>
      </c>
      <c r="O162" s="51" t="s">
        <v>1190</v>
      </c>
      <c r="P162" s="51" t="s">
        <v>1190</v>
      </c>
      <c r="Q162" s="51"/>
    </row>
    <row r="163" spans="1:17" ht="22.5">
      <c r="A163" s="60">
        <f t="shared" si="2"/>
        <v>162</v>
      </c>
      <c r="B163" s="60" t="s">
        <v>1643</v>
      </c>
      <c r="C163" s="50" t="s">
        <v>4522</v>
      </c>
      <c r="D163" s="50" t="s">
        <v>1162</v>
      </c>
      <c r="E163" s="50" t="s">
        <v>16</v>
      </c>
      <c r="F163" s="50" t="s">
        <v>127</v>
      </c>
      <c r="G163" s="50" t="s">
        <v>6</v>
      </c>
      <c r="H163" s="50" t="s">
        <v>47</v>
      </c>
      <c r="I163" s="50"/>
      <c r="J163" s="51" t="s">
        <v>1190</v>
      </c>
      <c r="K163" s="51" t="s">
        <v>1190</v>
      </c>
      <c r="L163" s="51" t="s">
        <v>1190</v>
      </c>
      <c r="M163" s="51" t="s">
        <v>1190</v>
      </c>
      <c r="N163" s="51" t="s">
        <v>1190</v>
      </c>
      <c r="O163" s="51" t="s">
        <v>1190</v>
      </c>
      <c r="P163" s="51" t="s">
        <v>1190</v>
      </c>
      <c r="Q163" s="51" t="s">
        <v>1644</v>
      </c>
    </row>
    <row r="164" spans="1:17" ht="22.5">
      <c r="A164" s="60">
        <f t="shared" si="2"/>
        <v>163</v>
      </c>
      <c r="B164" s="60" t="s">
        <v>1643</v>
      </c>
      <c r="C164" s="50" t="s">
        <v>1161</v>
      </c>
      <c r="D164" s="50" t="s">
        <v>1162</v>
      </c>
      <c r="E164" s="50" t="s">
        <v>16</v>
      </c>
      <c r="F164" s="50" t="s">
        <v>281</v>
      </c>
      <c r="G164" s="50" t="s">
        <v>6</v>
      </c>
      <c r="H164" s="50" t="s">
        <v>185</v>
      </c>
      <c r="I164" s="50" t="s">
        <v>282</v>
      </c>
      <c r="J164" s="51" t="s">
        <v>1190</v>
      </c>
      <c r="K164" s="51" t="s">
        <v>1190</v>
      </c>
      <c r="L164" s="51" t="s">
        <v>1190</v>
      </c>
      <c r="M164" s="51" t="s">
        <v>1190</v>
      </c>
      <c r="N164" s="51" t="s">
        <v>1190</v>
      </c>
      <c r="O164" s="51" t="s">
        <v>1190</v>
      </c>
      <c r="P164" s="51" t="s">
        <v>1190</v>
      </c>
      <c r="Q164" s="51" t="s">
        <v>1644</v>
      </c>
    </row>
    <row r="165" spans="1:17" ht="22.5">
      <c r="A165" s="60">
        <f t="shared" si="2"/>
        <v>164</v>
      </c>
      <c r="B165" s="60" t="s">
        <v>1643</v>
      </c>
      <c r="C165" s="50" t="s">
        <v>1161</v>
      </c>
      <c r="D165" s="50" t="s">
        <v>1162</v>
      </c>
      <c r="E165" s="50" t="s">
        <v>16</v>
      </c>
      <c r="F165" s="50" t="s">
        <v>109</v>
      </c>
      <c r="G165" s="50" t="s">
        <v>6</v>
      </c>
      <c r="H165" s="50" t="s">
        <v>47</v>
      </c>
      <c r="I165" s="50"/>
      <c r="J165" s="51" t="s">
        <v>1190</v>
      </c>
      <c r="K165" s="51" t="s">
        <v>1190</v>
      </c>
      <c r="L165" s="51" t="s">
        <v>1190</v>
      </c>
      <c r="M165" s="51" t="s">
        <v>1190</v>
      </c>
      <c r="N165" s="51" t="s">
        <v>1190</v>
      </c>
      <c r="O165" s="51" t="s">
        <v>1190</v>
      </c>
      <c r="P165" s="51" t="s">
        <v>1190</v>
      </c>
      <c r="Q165" s="51" t="s">
        <v>1644</v>
      </c>
    </row>
    <row r="166" spans="1:17" ht="22.5">
      <c r="A166" s="60">
        <f t="shared" si="2"/>
        <v>165</v>
      </c>
      <c r="B166" s="60" t="s">
        <v>1643</v>
      </c>
      <c r="C166" s="50" t="s">
        <v>1161</v>
      </c>
      <c r="D166" s="50" t="s">
        <v>1162</v>
      </c>
      <c r="E166" s="50" t="s">
        <v>16</v>
      </c>
      <c r="F166" s="50" t="s">
        <v>1163</v>
      </c>
      <c r="G166" s="50" t="s">
        <v>17</v>
      </c>
      <c r="H166" s="50"/>
      <c r="I166" s="50"/>
      <c r="J166" s="51" t="s">
        <v>1190</v>
      </c>
      <c r="K166" s="51" t="s">
        <v>1190</v>
      </c>
      <c r="L166" s="51" t="s">
        <v>1190</v>
      </c>
      <c r="M166" s="51" t="s">
        <v>1190</v>
      </c>
      <c r="N166" s="51" t="s">
        <v>1190</v>
      </c>
      <c r="O166" s="51" t="s">
        <v>1190</v>
      </c>
      <c r="P166" s="51" t="s">
        <v>1190</v>
      </c>
      <c r="Q166" s="51" t="s">
        <v>1644</v>
      </c>
    </row>
    <row r="167" spans="1:17" ht="33.75">
      <c r="A167" s="60">
        <f t="shared" si="2"/>
        <v>166</v>
      </c>
      <c r="B167" s="60" t="s">
        <v>1643</v>
      </c>
      <c r="C167" s="50" t="s">
        <v>1161</v>
      </c>
      <c r="D167" s="50" t="s">
        <v>1162</v>
      </c>
      <c r="E167" s="50" t="s">
        <v>16</v>
      </c>
      <c r="F167" s="50" t="s">
        <v>309</v>
      </c>
      <c r="G167" s="50" t="s">
        <v>70</v>
      </c>
      <c r="H167" s="50"/>
      <c r="I167" s="50" t="s">
        <v>1164</v>
      </c>
      <c r="J167" s="51" t="s">
        <v>1190</v>
      </c>
      <c r="K167" s="51" t="s">
        <v>1190</v>
      </c>
      <c r="L167" s="51" t="s">
        <v>1190</v>
      </c>
      <c r="M167" s="51" t="s">
        <v>1190</v>
      </c>
      <c r="N167" s="51" t="s">
        <v>1190</v>
      </c>
      <c r="O167" s="51" t="s">
        <v>1190</v>
      </c>
      <c r="P167" s="51" t="s">
        <v>1190</v>
      </c>
      <c r="Q167" s="51" t="s">
        <v>1644</v>
      </c>
    </row>
    <row r="168" spans="1:17" ht="22.5">
      <c r="A168" s="60">
        <f t="shared" si="2"/>
        <v>167</v>
      </c>
      <c r="B168" s="60" t="s">
        <v>1643</v>
      </c>
      <c r="C168" s="50" t="s">
        <v>1161</v>
      </c>
      <c r="D168" s="50" t="s">
        <v>1162</v>
      </c>
      <c r="E168" s="50" t="s">
        <v>16</v>
      </c>
      <c r="F168" s="50" t="s">
        <v>1165</v>
      </c>
      <c r="G168" s="50" t="s">
        <v>17</v>
      </c>
      <c r="H168" s="50"/>
      <c r="I168" s="50"/>
      <c r="J168" s="51" t="s">
        <v>1190</v>
      </c>
      <c r="K168" s="51" t="s">
        <v>1190</v>
      </c>
      <c r="L168" s="51" t="s">
        <v>1190</v>
      </c>
      <c r="M168" s="51" t="s">
        <v>1190</v>
      </c>
      <c r="N168" s="51" t="s">
        <v>1190</v>
      </c>
      <c r="O168" s="51" t="s">
        <v>1190</v>
      </c>
      <c r="P168" s="51" t="s">
        <v>1190</v>
      </c>
      <c r="Q168" s="51" t="s">
        <v>1644</v>
      </c>
    </row>
    <row r="169" spans="1:17" ht="22.5">
      <c r="A169" s="60">
        <f t="shared" si="2"/>
        <v>168</v>
      </c>
      <c r="B169" s="60" t="s">
        <v>1643</v>
      </c>
      <c r="C169" s="50" t="s">
        <v>1161</v>
      </c>
      <c r="D169" s="50" t="s">
        <v>1162</v>
      </c>
      <c r="E169" s="50" t="s">
        <v>16</v>
      </c>
      <c r="F169" s="50" t="s">
        <v>311</v>
      </c>
      <c r="G169" s="50" t="s">
        <v>17</v>
      </c>
      <c r="H169" s="50"/>
      <c r="I169" s="50"/>
      <c r="J169" s="51" t="s">
        <v>1190</v>
      </c>
      <c r="K169" s="51" t="s">
        <v>1190</v>
      </c>
      <c r="L169" s="51" t="s">
        <v>1190</v>
      </c>
      <c r="M169" s="51" t="s">
        <v>1190</v>
      </c>
      <c r="N169" s="51" t="s">
        <v>1190</v>
      </c>
      <c r="O169" s="51" t="s">
        <v>1190</v>
      </c>
      <c r="P169" s="51" t="s">
        <v>1190</v>
      </c>
      <c r="Q169" s="51" t="s">
        <v>1644</v>
      </c>
    </row>
    <row r="170" spans="1:17" ht="22.5">
      <c r="A170" s="60">
        <f t="shared" si="2"/>
        <v>169</v>
      </c>
      <c r="B170" s="60" t="s">
        <v>1643</v>
      </c>
      <c r="C170" s="50" t="s">
        <v>1161</v>
      </c>
      <c r="D170" s="50" t="s">
        <v>1162</v>
      </c>
      <c r="E170" s="50" t="s">
        <v>16</v>
      </c>
      <c r="F170" s="50" t="s">
        <v>283</v>
      </c>
      <c r="G170" s="50" t="s">
        <v>6</v>
      </c>
      <c r="H170" s="50" t="s">
        <v>122</v>
      </c>
      <c r="I170" s="50"/>
      <c r="J170" s="51" t="s">
        <v>1190</v>
      </c>
      <c r="K170" s="51" t="s">
        <v>1190</v>
      </c>
      <c r="L170" s="51" t="s">
        <v>1190</v>
      </c>
      <c r="M170" s="51" t="s">
        <v>1190</v>
      </c>
      <c r="N170" s="51" t="s">
        <v>1190</v>
      </c>
      <c r="O170" s="51" t="s">
        <v>1190</v>
      </c>
      <c r="P170" s="51" t="s">
        <v>1190</v>
      </c>
      <c r="Q170" s="51" t="s">
        <v>1644</v>
      </c>
    </row>
    <row r="171" spans="1:17" ht="22.5">
      <c r="A171" s="60">
        <f t="shared" si="2"/>
        <v>170</v>
      </c>
      <c r="B171" s="60" t="s">
        <v>1643</v>
      </c>
      <c r="C171" s="50" t="s">
        <v>1166</v>
      </c>
      <c r="D171" s="50" t="s">
        <v>1167</v>
      </c>
      <c r="E171" s="50" t="s">
        <v>16</v>
      </c>
      <c r="F171" s="50" t="s">
        <v>1168</v>
      </c>
      <c r="G171" s="50" t="s">
        <v>6</v>
      </c>
      <c r="H171" s="50" t="s">
        <v>122</v>
      </c>
      <c r="I171" s="50" t="s">
        <v>1169</v>
      </c>
      <c r="J171" s="51" t="s">
        <v>1190</v>
      </c>
      <c r="K171" s="51" t="s">
        <v>1190</v>
      </c>
      <c r="L171" s="51" t="s">
        <v>1190</v>
      </c>
      <c r="M171" s="51" t="s">
        <v>1190</v>
      </c>
      <c r="N171" s="51" t="s">
        <v>1190</v>
      </c>
      <c r="O171" s="51" t="s">
        <v>1190</v>
      </c>
      <c r="P171" s="51" t="s">
        <v>1190</v>
      </c>
      <c r="Q171" s="51"/>
    </row>
    <row r="172" spans="1:17">
      <c r="A172" s="60">
        <f t="shared" si="2"/>
        <v>171</v>
      </c>
      <c r="B172" s="60" t="s">
        <v>1643</v>
      </c>
      <c r="C172" s="50" t="s">
        <v>1166</v>
      </c>
      <c r="D172" s="50" t="s">
        <v>1167</v>
      </c>
      <c r="E172" s="50" t="s">
        <v>16</v>
      </c>
      <c r="F172" s="50" t="s">
        <v>1170</v>
      </c>
      <c r="G172" s="50" t="s">
        <v>6</v>
      </c>
      <c r="H172" s="50" t="s">
        <v>122</v>
      </c>
      <c r="I172" s="50" t="s">
        <v>1171</v>
      </c>
      <c r="J172" s="51" t="s">
        <v>1190</v>
      </c>
      <c r="K172" s="51" t="s">
        <v>1190</v>
      </c>
      <c r="L172" s="51" t="s">
        <v>1190</v>
      </c>
      <c r="M172" s="51" t="s">
        <v>1190</v>
      </c>
      <c r="N172" s="51" t="s">
        <v>1190</v>
      </c>
      <c r="O172" s="51" t="s">
        <v>1190</v>
      </c>
      <c r="P172" s="51" t="s">
        <v>1190</v>
      </c>
      <c r="Q172" s="51"/>
    </row>
    <row r="173" spans="1:17">
      <c r="A173" s="60">
        <f t="shared" si="2"/>
        <v>172</v>
      </c>
      <c r="B173" s="60" t="s">
        <v>1643</v>
      </c>
      <c r="C173" s="50" t="s">
        <v>1166</v>
      </c>
      <c r="D173" s="50" t="s">
        <v>1167</v>
      </c>
      <c r="E173" s="50" t="s">
        <v>16</v>
      </c>
      <c r="F173" s="50" t="s">
        <v>3898</v>
      </c>
      <c r="G173" s="50" t="s">
        <v>6</v>
      </c>
      <c r="H173" s="50" t="s">
        <v>122</v>
      </c>
      <c r="I173" s="50" t="s">
        <v>3899</v>
      </c>
      <c r="J173" s="51" t="s">
        <v>1190</v>
      </c>
      <c r="K173" s="51" t="s">
        <v>1190</v>
      </c>
      <c r="L173" s="51" t="s">
        <v>1190</v>
      </c>
      <c r="M173" s="51" t="s">
        <v>1190</v>
      </c>
      <c r="N173" s="51" t="s">
        <v>1190</v>
      </c>
      <c r="O173" s="51" t="s">
        <v>1190</v>
      </c>
      <c r="P173" s="51" t="s">
        <v>1190</v>
      </c>
      <c r="Q173" s="51"/>
    </row>
    <row r="174" spans="1:17">
      <c r="A174" s="60">
        <f t="shared" si="2"/>
        <v>173</v>
      </c>
      <c r="B174" s="60" t="s">
        <v>1643</v>
      </c>
      <c r="C174" s="50" t="s">
        <v>1166</v>
      </c>
      <c r="D174" s="50" t="s">
        <v>1167</v>
      </c>
      <c r="E174" s="50" t="s">
        <v>16</v>
      </c>
      <c r="F174" s="50" t="s">
        <v>3900</v>
      </c>
      <c r="G174" s="50" t="s">
        <v>6</v>
      </c>
      <c r="H174" s="50" t="s">
        <v>122</v>
      </c>
      <c r="I174" s="50" t="s">
        <v>3901</v>
      </c>
      <c r="J174" s="51" t="s">
        <v>1190</v>
      </c>
      <c r="K174" s="51" t="s">
        <v>1190</v>
      </c>
      <c r="L174" s="51" t="s">
        <v>1190</v>
      </c>
      <c r="M174" s="51" t="s">
        <v>1190</v>
      </c>
      <c r="N174" s="51" t="s">
        <v>1190</v>
      </c>
      <c r="O174" s="51" t="s">
        <v>1190</v>
      </c>
      <c r="P174" s="51" t="s">
        <v>1190</v>
      </c>
      <c r="Q174" s="51"/>
    </row>
    <row r="175" spans="1:17">
      <c r="A175" s="60">
        <f t="shared" si="2"/>
        <v>174</v>
      </c>
      <c r="B175" s="60" t="s">
        <v>1643</v>
      </c>
      <c r="C175" s="50" t="s">
        <v>1166</v>
      </c>
      <c r="D175" s="50" t="s">
        <v>1167</v>
      </c>
      <c r="E175" s="50" t="s">
        <v>16</v>
      </c>
      <c r="F175" s="50" t="s">
        <v>3902</v>
      </c>
      <c r="G175" s="50" t="s">
        <v>6</v>
      </c>
      <c r="H175" s="50" t="s">
        <v>122</v>
      </c>
      <c r="I175" s="50" t="s">
        <v>3903</v>
      </c>
      <c r="J175" s="51" t="s">
        <v>1190</v>
      </c>
      <c r="K175" s="51" t="s">
        <v>1190</v>
      </c>
      <c r="L175" s="51" t="s">
        <v>1190</v>
      </c>
      <c r="M175" s="51" t="s">
        <v>1190</v>
      </c>
      <c r="N175" s="51" t="s">
        <v>1190</v>
      </c>
      <c r="O175" s="51" t="s">
        <v>1190</v>
      </c>
      <c r="P175" s="51" t="s">
        <v>1190</v>
      </c>
      <c r="Q175" s="51"/>
    </row>
    <row r="176" spans="1:17">
      <c r="A176" s="60">
        <f t="shared" si="2"/>
        <v>175</v>
      </c>
      <c r="B176" s="60" t="s">
        <v>1643</v>
      </c>
      <c r="C176" s="50" t="s">
        <v>4523</v>
      </c>
      <c r="D176" s="50" t="s">
        <v>3894</v>
      </c>
      <c r="E176" s="50" t="s">
        <v>16</v>
      </c>
      <c r="F176" s="50" t="s">
        <v>4133</v>
      </c>
      <c r="G176" s="50" t="s">
        <v>4132</v>
      </c>
      <c r="H176" s="50" t="s">
        <v>544</v>
      </c>
      <c r="I176" s="50" t="s">
        <v>4135</v>
      </c>
      <c r="J176" s="51" t="s">
        <v>4120</v>
      </c>
      <c r="K176" s="51" t="s">
        <v>1190</v>
      </c>
      <c r="L176" s="51" t="s">
        <v>1190</v>
      </c>
      <c r="M176" s="51" t="s">
        <v>1190</v>
      </c>
      <c r="N176" s="51" t="s">
        <v>1190</v>
      </c>
      <c r="O176" s="51"/>
      <c r="P176" s="51"/>
      <c r="Q176" s="51"/>
    </row>
    <row r="177" spans="1:17">
      <c r="A177" s="60">
        <f t="shared" si="2"/>
        <v>176</v>
      </c>
      <c r="B177" s="60" t="s">
        <v>1643</v>
      </c>
      <c r="C177" s="50" t="s">
        <v>3961</v>
      </c>
      <c r="D177" s="50" t="s">
        <v>3894</v>
      </c>
      <c r="E177" s="50" t="s">
        <v>16</v>
      </c>
      <c r="F177" s="50" t="s">
        <v>4134</v>
      </c>
      <c r="G177" s="50" t="s">
        <v>6</v>
      </c>
      <c r="H177" s="50" t="s">
        <v>544</v>
      </c>
      <c r="I177" s="50" t="s">
        <v>4136</v>
      </c>
      <c r="J177" s="51" t="s">
        <v>4120</v>
      </c>
      <c r="K177" s="51" t="s">
        <v>1190</v>
      </c>
      <c r="L177" s="51" t="s">
        <v>1190</v>
      </c>
      <c r="M177" s="51" t="s">
        <v>1190</v>
      </c>
      <c r="N177" s="51" t="s">
        <v>1190</v>
      </c>
      <c r="O177" s="51"/>
      <c r="P177" s="51"/>
      <c r="Q177" s="51"/>
    </row>
    <row r="178" spans="1:17">
      <c r="A178" s="60">
        <f t="shared" si="2"/>
        <v>177</v>
      </c>
      <c r="B178" s="60" t="s">
        <v>1643</v>
      </c>
      <c r="C178" s="50" t="s">
        <v>3961</v>
      </c>
      <c r="D178" s="50" t="s">
        <v>3894</v>
      </c>
      <c r="E178" s="50" t="s">
        <v>16</v>
      </c>
      <c r="F178" s="50" t="s">
        <v>3957</v>
      </c>
      <c r="G178" s="50" t="s">
        <v>6</v>
      </c>
      <c r="H178" s="50" t="s">
        <v>544</v>
      </c>
      <c r="I178" s="50" t="s">
        <v>4137</v>
      </c>
      <c r="J178" s="51" t="s">
        <v>4120</v>
      </c>
      <c r="K178" s="51" t="s">
        <v>1190</v>
      </c>
      <c r="L178" s="51" t="s">
        <v>1190</v>
      </c>
      <c r="M178" s="51" t="s">
        <v>1190</v>
      </c>
      <c r="N178" s="51" t="s">
        <v>1190</v>
      </c>
      <c r="O178" s="51"/>
      <c r="P178" s="51"/>
      <c r="Q178" s="51"/>
    </row>
    <row r="179" spans="1:17">
      <c r="A179" s="60">
        <f t="shared" si="2"/>
        <v>178</v>
      </c>
      <c r="B179" s="60" t="s">
        <v>1643</v>
      </c>
      <c r="C179" s="50" t="s">
        <v>3961</v>
      </c>
      <c r="D179" s="50" t="s">
        <v>3894</v>
      </c>
      <c r="E179" s="50" t="s">
        <v>16</v>
      </c>
      <c r="F179" s="50" t="s">
        <v>3958</v>
      </c>
      <c r="G179" s="50" t="s">
        <v>6</v>
      </c>
      <c r="H179" s="50" t="s">
        <v>122</v>
      </c>
      <c r="I179" s="50" t="s">
        <v>4138</v>
      </c>
      <c r="J179" s="51" t="s">
        <v>4120</v>
      </c>
      <c r="K179" s="51" t="s">
        <v>1190</v>
      </c>
      <c r="L179" s="51" t="s">
        <v>1190</v>
      </c>
      <c r="M179" s="51" t="s">
        <v>1190</v>
      </c>
      <c r="N179" s="51" t="s">
        <v>1190</v>
      </c>
      <c r="O179" s="51"/>
      <c r="P179" s="51"/>
      <c r="Q179" s="51"/>
    </row>
    <row r="180" spans="1:17">
      <c r="A180" s="60">
        <f t="shared" si="2"/>
        <v>179</v>
      </c>
      <c r="B180" s="60" t="s">
        <v>1643</v>
      </c>
      <c r="C180" s="50" t="s">
        <v>3961</v>
      </c>
      <c r="D180" s="50" t="s">
        <v>3894</v>
      </c>
      <c r="E180" s="50" t="s">
        <v>16</v>
      </c>
      <c r="F180" s="50" t="s">
        <v>3959</v>
      </c>
      <c r="G180" s="50" t="s">
        <v>6</v>
      </c>
      <c r="H180" s="50" t="s">
        <v>122</v>
      </c>
      <c r="I180" s="50" t="s">
        <v>4139</v>
      </c>
      <c r="J180" s="51" t="s">
        <v>4120</v>
      </c>
      <c r="K180" s="51" t="s">
        <v>1190</v>
      </c>
      <c r="L180" s="51" t="s">
        <v>1190</v>
      </c>
      <c r="M180" s="51" t="s">
        <v>1190</v>
      </c>
      <c r="N180" s="51" t="s">
        <v>1190</v>
      </c>
      <c r="O180" s="51"/>
      <c r="P180" s="51"/>
      <c r="Q180" s="51"/>
    </row>
    <row r="181" spans="1:17">
      <c r="A181" s="60">
        <f t="shared" si="2"/>
        <v>180</v>
      </c>
      <c r="B181" s="60" t="s">
        <v>1643</v>
      </c>
      <c r="C181" s="50" t="s">
        <v>3961</v>
      </c>
      <c r="D181" s="50" t="s">
        <v>3894</v>
      </c>
      <c r="E181" s="50" t="s">
        <v>16</v>
      </c>
      <c r="F181" s="50" t="s">
        <v>3960</v>
      </c>
      <c r="G181" s="50" t="s">
        <v>6</v>
      </c>
      <c r="H181" s="50" t="s">
        <v>544</v>
      </c>
      <c r="I181" s="50" t="s">
        <v>4140</v>
      </c>
      <c r="J181" s="51" t="s">
        <v>4120</v>
      </c>
      <c r="K181" s="51" t="s">
        <v>1190</v>
      </c>
      <c r="L181" s="51" t="s">
        <v>1190</v>
      </c>
      <c r="M181" s="51" t="s">
        <v>1190</v>
      </c>
      <c r="N181" s="51" t="s">
        <v>1190</v>
      </c>
      <c r="O181" s="51"/>
      <c r="P181" s="51"/>
      <c r="Q181" s="51"/>
    </row>
  </sheetData>
  <sheetProtection formatCells="0" formatColumns="0" formatRows="0" insertColumns="0" insertRows="0" insertHyperlinks="0" deleteColumns="0" deleteRows="0" sort="0" autoFilter="0" pivotTables="0"/>
  <autoFilter ref="A1:Q171"/>
  <phoneticPr fontId="3"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O209"/>
  <sheetViews>
    <sheetView workbookViewId="0">
      <pane ySplit="1" topLeftCell="A38" activePane="bottomLeft" state="frozen"/>
      <selection activeCell="I279" sqref="I279"/>
      <selection pane="bottomLeft" activeCell="D23" sqref="D23"/>
    </sheetView>
  </sheetViews>
  <sheetFormatPr defaultColWidth="10.75" defaultRowHeight="15"/>
  <cols>
    <col min="1" max="2" width="7" style="47" customWidth="1"/>
    <col min="3" max="3" width="27.75" style="29" customWidth="1"/>
    <col min="4" max="4" width="18.125" style="29" customWidth="1"/>
    <col min="5" max="5" width="9" style="29" customWidth="1"/>
    <col min="6" max="6" width="21.25" style="29" customWidth="1"/>
    <col min="7" max="7" width="15.625" style="29" customWidth="1"/>
    <col min="8" max="8" width="17.5" style="29" customWidth="1"/>
    <col min="9" max="9" width="59.375" style="29" customWidth="1"/>
    <col min="10" max="10" width="8.625" style="29" customWidth="1"/>
    <col min="11" max="14" width="8.625" style="47" customWidth="1"/>
    <col min="15" max="15" width="42.625" style="29" customWidth="1"/>
    <col min="16" max="16384" width="10.75" style="29"/>
  </cols>
  <sheetData>
    <row r="1" spans="1:15" ht="24" customHeight="1">
      <c r="A1" s="49" t="s">
        <v>1638</v>
      </c>
      <c r="B1" s="49" t="s">
        <v>1637</v>
      </c>
      <c r="C1" s="49" t="s">
        <v>329</v>
      </c>
      <c r="D1" s="49" t="s">
        <v>330</v>
      </c>
      <c r="E1" s="49" t="s">
        <v>331</v>
      </c>
      <c r="F1" s="49" t="s">
        <v>332</v>
      </c>
      <c r="G1" s="49" t="s">
        <v>333</v>
      </c>
      <c r="H1" s="49" t="s">
        <v>334</v>
      </c>
      <c r="I1" s="49" t="s">
        <v>194</v>
      </c>
      <c r="J1" s="53" t="s">
        <v>4002</v>
      </c>
      <c r="K1" s="53">
        <v>5.0999999999999996</v>
      </c>
      <c r="L1" s="53">
        <v>5.5</v>
      </c>
      <c r="M1" s="53">
        <v>5.6</v>
      </c>
      <c r="N1" s="53">
        <v>5.7</v>
      </c>
      <c r="O1" s="49" t="s">
        <v>1631</v>
      </c>
    </row>
    <row r="2" spans="1:15">
      <c r="A2" s="51">
        <f>ROW()-1</f>
        <v>1</v>
      </c>
      <c r="B2" s="51" t="s">
        <v>1650</v>
      </c>
      <c r="C2" s="50" t="s">
        <v>4524</v>
      </c>
      <c r="D2" s="50" t="s">
        <v>503</v>
      </c>
      <c r="E2" s="50" t="s">
        <v>16</v>
      </c>
      <c r="F2" s="50" t="s">
        <v>945</v>
      </c>
      <c r="G2" s="50" t="s">
        <v>6</v>
      </c>
      <c r="H2" s="50" t="s">
        <v>7</v>
      </c>
      <c r="I2" s="50" t="s">
        <v>3300</v>
      </c>
      <c r="J2" s="119"/>
      <c r="K2" s="54" t="s">
        <v>1579</v>
      </c>
      <c r="L2" s="54" t="s">
        <v>1190</v>
      </c>
      <c r="M2" s="54" t="s">
        <v>1190</v>
      </c>
      <c r="N2" s="54" t="s">
        <v>1190</v>
      </c>
      <c r="O2" s="107"/>
    </row>
    <row r="3" spans="1:15" ht="22.5">
      <c r="A3" s="51">
        <f t="shared" ref="A3:A66" si="0">ROW()-1</f>
        <v>2</v>
      </c>
      <c r="B3" s="51" t="s">
        <v>1650</v>
      </c>
      <c r="C3" s="50" t="s">
        <v>1781</v>
      </c>
      <c r="D3" s="50" t="s">
        <v>503</v>
      </c>
      <c r="E3" s="50" t="s">
        <v>16</v>
      </c>
      <c r="F3" s="50" t="s">
        <v>1785</v>
      </c>
      <c r="G3" s="50" t="s">
        <v>6</v>
      </c>
      <c r="H3" s="50" t="s">
        <v>38</v>
      </c>
      <c r="I3" s="56" t="s">
        <v>3301</v>
      </c>
      <c r="J3" s="120"/>
      <c r="K3" s="54" t="s">
        <v>1579</v>
      </c>
      <c r="L3" s="54" t="s">
        <v>1190</v>
      </c>
      <c r="M3" s="54" t="s">
        <v>1190</v>
      </c>
      <c r="N3" s="54" t="s">
        <v>1190</v>
      </c>
      <c r="O3" s="107"/>
    </row>
    <row r="4" spans="1:15" ht="22.5">
      <c r="A4" s="51">
        <f t="shared" si="0"/>
        <v>3</v>
      </c>
      <c r="B4" s="51" t="s">
        <v>1650</v>
      </c>
      <c r="C4" s="50" t="s">
        <v>1781</v>
      </c>
      <c r="D4" s="50" t="s">
        <v>503</v>
      </c>
      <c r="E4" s="50" t="s">
        <v>16</v>
      </c>
      <c r="F4" s="50" t="s">
        <v>1334</v>
      </c>
      <c r="G4" s="50" t="s">
        <v>6</v>
      </c>
      <c r="H4" s="50" t="s">
        <v>7</v>
      </c>
      <c r="I4" s="56" t="s">
        <v>1784</v>
      </c>
      <c r="J4" s="120"/>
      <c r="K4" s="54" t="s">
        <v>1579</v>
      </c>
      <c r="L4" s="54" t="s">
        <v>1190</v>
      </c>
      <c r="M4" s="54" t="s">
        <v>1190</v>
      </c>
      <c r="N4" s="54" t="s">
        <v>1190</v>
      </c>
      <c r="O4" s="107"/>
    </row>
    <row r="5" spans="1:15" ht="22.5">
      <c r="A5" s="51">
        <f t="shared" si="0"/>
        <v>4</v>
      </c>
      <c r="B5" s="51" t="s">
        <v>1650</v>
      </c>
      <c r="C5" s="50" t="s">
        <v>1781</v>
      </c>
      <c r="D5" s="50" t="s">
        <v>503</v>
      </c>
      <c r="E5" s="50" t="s">
        <v>16</v>
      </c>
      <c r="F5" s="50" t="s">
        <v>1783</v>
      </c>
      <c r="G5" s="50" t="s">
        <v>6</v>
      </c>
      <c r="H5" s="50" t="s">
        <v>7</v>
      </c>
      <c r="I5" s="56" t="s">
        <v>3302</v>
      </c>
      <c r="J5" s="120"/>
      <c r="K5" s="54" t="s">
        <v>1579</v>
      </c>
      <c r="L5" s="54" t="s">
        <v>1579</v>
      </c>
      <c r="M5" s="54" t="s">
        <v>1190</v>
      </c>
      <c r="N5" s="54" t="s">
        <v>1190</v>
      </c>
      <c r="O5" s="107"/>
    </row>
    <row r="6" spans="1:15" ht="22.5">
      <c r="A6" s="51">
        <f t="shared" si="0"/>
        <v>5</v>
      </c>
      <c r="B6" s="51" t="s">
        <v>1650</v>
      </c>
      <c r="C6" s="50" t="s">
        <v>1781</v>
      </c>
      <c r="D6" s="50" t="s">
        <v>503</v>
      </c>
      <c r="E6" s="50" t="s">
        <v>16</v>
      </c>
      <c r="F6" s="50" t="s">
        <v>1782</v>
      </c>
      <c r="G6" s="50" t="s">
        <v>6</v>
      </c>
      <c r="H6" s="50" t="s">
        <v>7</v>
      </c>
      <c r="I6" s="56" t="s">
        <v>3303</v>
      </c>
      <c r="J6" s="120"/>
      <c r="K6" s="54" t="s">
        <v>1579</v>
      </c>
      <c r="L6" s="54" t="s">
        <v>1579</v>
      </c>
      <c r="M6" s="54" t="s">
        <v>1190</v>
      </c>
      <c r="N6" s="54" t="s">
        <v>1190</v>
      </c>
      <c r="O6" s="107"/>
    </row>
    <row r="7" spans="1:15" ht="22.5">
      <c r="A7" s="51">
        <f t="shared" si="0"/>
        <v>6</v>
      </c>
      <c r="B7" s="51" t="s">
        <v>1650</v>
      </c>
      <c r="C7" s="50" t="s">
        <v>1781</v>
      </c>
      <c r="D7" s="50" t="s">
        <v>503</v>
      </c>
      <c r="E7" s="50" t="s">
        <v>16</v>
      </c>
      <c r="F7" s="50" t="s">
        <v>702</v>
      </c>
      <c r="G7" s="50" t="s">
        <v>6</v>
      </c>
      <c r="H7" s="50" t="s">
        <v>7</v>
      </c>
      <c r="I7" s="56" t="s">
        <v>1780</v>
      </c>
      <c r="J7" s="120"/>
      <c r="K7" s="54" t="s">
        <v>1579</v>
      </c>
      <c r="L7" s="54" t="s">
        <v>1190</v>
      </c>
      <c r="M7" s="54" t="s">
        <v>1190</v>
      </c>
      <c r="N7" s="54" t="s">
        <v>1190</v>
      </c>
      <c r="O7" s="107"/>
    </row>
    <row r="8" spans="1:15">
      <c r="A8" s="51">
        <f t="shared" si="0"/>
        <v>7</v>
      </c>
      <c r="B8" s="51" t="s">
        <v>1650</v>
      </c>
      <c r="C8" s="50" t="s">
        <v>4525</v>
      </c>
      <c r="D8" s="50" t="s">
        <v>1054</v>
      </c>
      <c r="E8" s="50" t="s">
        <v>16</v>
      </c>
      <c r="F8" s="50" t="s">
        <v>1779</v>
      </c>
      <c r="G8" s="50" t="s">
        <v>17</v>
      </c>
      <c r="H8" s="50"/>
      <c r="I8" s="56" t="s">
        <v>3304</v>
      </c>
      <c r="J8" s="120"/>
      <c r="K8" s="54" t="s">
        <v>1190</v>
      </c>
      <c r="L8" s="54" t="s">
        <v>1190</v>
      </c>
      <c r="M8" s="54" t="s">
        <v>1190</v>
      </c>
      <c r="N8" s="54" t="s">
        <v>1190</v>
      </c>
      <c r="O8" s="107"/>
    </row>
    <row r="9" spans="1:15">
      <c r="A9" s="51">
        <f t="shared" si="0"/>
        <v>8</v>
      </c>
      <c r="B9" s="51" t="s">
        <v>1650</v>
      </c>
      <c r="C9" s="50" t="s">
        <v>1772</v>
      </c>
      <c r="D9" s="50" t="s">
        <v>1054</v>
      </c>
      <c r="E9" s="50" t="s">
        <v>16</v>
      </c>
      <c r="F9" s="50" t="s">
        <v>1778</v>
      </c>
      <c r="G9" s="50" t="s">
        <v>17</v>
      </c>
      <c r="H9" s="50"/>
      <c r="I9" s="56" t="s">
        <v>3305</v>
      </c>
      <c r="J9" s="120"/>
      <c r="K9" s="54" t="s">
        <v>1190</v>
      </c>
      <c r="L9" s="54" t="s">
        <v>1190</v>
      </c>
      <c r="M9" s="54" t="s">
        <v>1190</v>
      </c>
      <c r="N9" s="54" t="s">
        <v>1190</v>
      </c>
      <c r="O9" s="107"/>
    </row>
    <row r="10" spans="1:15">
      <c r="A10" s="51">
        <f t="shared" si="0"/>
        <v>9</v>
      </c>
      <c r="B10" s="51" t="s">
        <v>1650</v>
      </c>
      <c r="C10" s="50" t="s">
        <v>1772</v>
      </c>
      <c r="D10" s="50" t="s">
        <v>1054</v>
      </c>
      <c r="E10" s="50" t="s">
        <v>16</v>
      </c>
      <c r="F10" s="50" t="s">
        <v>1777</v>
      </c>
      <c r="G10" s="50" t="s">
        <v>6</v>
      </c>
      <c r="H10" s="50" t="s">
        <v>179</v>
      </c>
      <c r="I10" s="56" t="s">
        <v>3306</v>
      </c>
      <c r="J10" s="120"/>
      <c r="K10" s="54" t="s">
        <v>1190</v>
      </c>
      <c r="L10" s="54" t="s">
        <v>1190</v>
      </c>
      <c r="M10" s="54" t="s">
        <v>1190</v>
      </c>
      <c r="N10" s="54" t="s">
        <v>1190</v>
      </c>
      <c r="O10" s="107"/>
    </row>
    <row r="11" spans="1:15">
      <c r="A11" s="51">
        <f t="shared" si="0"/>
        <v>10</v>
      </c>
      <c r="B11" s="51" t="s">
        <v>1650</v>
      </c>
      <c r="C11" s="50" t="s">
        <v>1772</v>
      </c>
      <c r="D11" s="50" t="s">
        <v>1054</v>
      </c>
      <c r="E11" s="50" t="s">
        <v>16</v>
      </c>
      <c r="F11" s="50" t="s">
        <v>780</v>
      </c>
      <c r="G11" s="50" t="s">
        <v>6</v>
      </c>
      <c r="H11" s="50" t="s">
        <v>122</v>
      </c>
      <c r="I11" s="56" t="s">
        <v>1775</v>
      </c>
      <c r="J11" s="120"/>
      <c r="K11" s="54" t="s">
        <v>1190</v>
      </c>
      <c r="L11" s="54" t="s">
        <v>1190</v>
      </c>
      <c r="M11" s="54" t="s">
        <v>1190</v>
      </c>
      <c r="N11" s="54" t="s">
        <v>1190</v>
      </c>
      <c r="O11" s="107"/>
    </row>
    <row r="12" spans="1:15">
      <c r="A12" s="51">
        <f t="shared" si="0"/>
        <v>11</v>
      </c>
      <c r="B12" s="51" t="s">
        <v>1650</v>
      </c>
      <c r="C12" s="50" t="s">
        <v>1772</v>
      </c>
      <c r="D12" s="50" t="s">
        <v>1054</v>
      </c>
      <c r="E12" s="50" t="s">
        <v>16</v>
      </c>
      <c r="F12" s="50" t="s">
        <v>1774</v>
      </c>
      <c r="G12" s="50" t="s">
        <v>6</v>
      </c>
      <c r="H12" s="50" t="s">
        <v>179</v>
      </c>
      <c r="I12" s="56" t="s">
        <v>3307</v>
      </c>
      <c r="J12" s="120"/>
      <c r="K12" s="54" t="s">
        <v>1190</v>
      </c>
      <c r="L12" s="54" t="s">
        <v>1190</v>
      </c>
      <c r="M12" s="54" t="s">
        <v>1190</v>
      </c>
      <c r="N12" s="54" t="s">
        <v>1190</v>
      </c>
      <c r="O12" s="107"/>
    </row>
    <row r="13" spans="1:15">
      <c r="A13" s="51">
        <f t="shared" si="0"/>
        <v>12</v>
      </c>
      <c r="B13" s="51" t="s">
        <v>1650</v>
      </c>
      <c r="C13" s="50" t="s">
        <v>1772</v>
      </c>
      <c r="D13" s="50" t="s">
        <v>1054</v>
      </c>
      <c r="E13" s="50" t="s">
        <v>16</v>
      </c>
      <c r="F13" s="50" t="s">
        <v>1757</v>
      </c>
      <c r="G13" s="50" t="s">
        <v>6</v>
      </c>
      <c r="H13" s="50" t="s">
        <v>179</v>
      </c>
      <c r="I13" s="56" t="s">
        <v>3308</v>
      </c>
      <c r="J13" s="120"/>
      <c r="K13" s="54" t="s">
        <v>1190</v>
      </c>
      <c r="L13" s="54" t="s">
        <v>1190</v>
      </c>
      <c r="M13" s="54" t="s">
        <v>1190</v>
      </c>
      <c r="N13" s="54" t="s">
        <v>1190</v>
      </c>
      <c r="O13" s="107"/>
    </row>
    <row r="14" spans="1:15">
      <c r="A14" s="51">
        <f t="shared" si="0"/>
        <v>13</v>
      </c>
      <c r="B14" s="51" t="s">
        <v>1650</v>
      </c>
      <c r="C14" s="50" t="s">
        <v>1772</v>
      </c>
      <c r="D14" s="50" t="s">
        <v>1054</v>
      </c>
      <c r="E14" s="50" t="s">
        <v>16</v>
      </c>
      <c r="F14" s="50" t="s">
        <v>1773</v>
      </c>
      <c r="G14" s="50" t="s">
        <v>6</v>
      </c>
      <c r="H14" s="50" t="s">
        <v>122</v>
      </c>
      <c r="I14" s="56" t="s">
        <v>1771</v>
      </c>
      <c r="J14" s="120"/>
      <c r="K14" s="54" t="s">
        <v>1190</v>
      </c>
      <c r="L14" s="54" t="s">
        <v>1190</v>
      </c>
      <c r="M14" s="54" t="s">
        <v>1190</v>
      </c>
      <c r="N14" s="54" t="s">
        <v>1190</v>
      </c>
      <c r="O14" s="107"/>
    </row>
    <row r="15" spans="1:15">
      <c r="A15" s="51">
        <f t="shared" si="0"/>
        <v>14</v>
      </c>
      <c r="B15" s="51" t="s">
        <v>1650</v>
      </c>
      <c r="C15" s="50" t="s">
        <v>1752</v>
      </c>
      <c r="D15" s="50" t="s">
        <v>1751</v>
      </c>
      <c r="E15" s="50" t="s">
        <v>16</v>
      </c>
      <c r="F15" s="50" t="s">
        <v>1770</v>
      </c>
      <c r="G15" s="50" t="s">
        <v>17</v>
      </c>
      <c r="H15" s="50"/>
      <c r="I15" s="56"/>
      <c r="J15" s="120"/>
      <c r="K15" s="54" t="s">
        <v>1190</v>
      </c>
      <c r="L15" s="54" t="s">
        <v>1190</v>
      </c>
      <c r="M15" s="54" t="s">
        <v>1190</v>
      </c>
      <c r="N15" s="54" t="s">
        <v>1190</v>
      </c>
      <c r="O15" s="107"/>
    </row>
    <row r="16" spans="1:15">
      <c r="A16" s="51">
        <f t="shared" si="0"/>
        <v>15</v>
      </c>
      <c r="B16" s="51" t="s">
        <v>1650</v>
      </c>
      <c r="C16" s="50" t="s">
        <v>1752</v>
      </c>
      <c r="D16" s="50" t="s">
        <v>1751</v>
      </c>
      <c r="E16" s="50" t="s">
        <v>16</v>
      </c>
      <c r="F16" s="50" t="s">
        <v>1767</v>
      </c>
      <c r="G16" s="50" t="s">
        <v>6</v>
      </c>
      <c r="H16" s="50" t="s">
        <v>47</v>
      </c>
      <c r="I16" s="56"/>
      <c r="J16" s="120"/>
      <c r="K16" s="54" t="s">
        <v>1190</v>
      </c>
      <c r="L16" s="54" t="s">
        <v>1190</v>
      </c>
      <c r="M16" s="54" t="s">
        <v>1190</v>
      </c>
      <c r="N16" s="54" t="s">
        <v>1190</v>
      </c>
      <c r="O16" s="107" t="s">
        <v>1883</v>
      </c>
    </row>
    <row r="17" spans="1:15">
      <c r="A17" s="51">
        <f t="shared" si="0"/>
        <v>16</v>
      </c>
      <c r="B17" s="51" t="s">
        <v>1650</v>
      </c>
      <c r="C17" s="50" t="s">
        <v>1752</v>
      </c>
      <c r="D17" s="50" t="s">
        <v>1751</v>
      </c>
      <c r="E17" s="50" t="s">
        <v>16</v>
      </c>
      <c r="F17" s="50" t="s">
        <v>1766</v>
      </c>
      <c r="G17" s="50" t="s">
        <v>6</v>
      </c>
      <c r="H17" s="50" t="s">
        <v>146</v>
      </c>
      <c r="I17" s="56"/>
      <c r="J17" s="120"/>
      <c r="K17" s="54" t="s">
        <v>1190</v>
      </c>
      <c r="L17" s="54" t="s">
        <v>1190</v>
      </c>
      <c r="M17" s="54" t="s">
        <v>1190</v>
      </c>
      <c r="N17" s="54" t="s">
        <v>1190</v>
      </c>
      <c r="O17" s="107" t="s">
        <v>1883</v>
      </c>
    </row>
    <row r="18" spans="1:15">
      <c r="A18" s="51">
        <f t="shared" si="0"/>
        <v>17</v>
      </c>
      <c r="B18" s="51" t="s">
        <v>1650</v>
      </c>
      <c r="C18" s="50" t="s">
        <v>1752</v>
      </c>
      <c r="D18" s="50" t="s">
        <v>1751</v>
      </c>
      <c r="E18" s="50" t="s">
        <v>16</v>
      </c>
      <c r="F18" s="50" t="s">
        <v>3309</v>
      </c>
      <c r="G18" s="50" t="s">
        <v>6</v>
      </c>
      <c r="H18" s="50" t="s">
        <v>146</v>
      </c>
      <c r="I18" s="56"/>
      <c r="J18" s="120"/>
      <c r="K18" s="54" t="s">
        <v>1190</v>
      </c>
      <c r="L18" s="54" t="s">
        <v>1190</v>
      </c>
      <c r="M18" s="54" t="s">
        <v>1190</v>
      </c>
      <c r="N18" s="54" t="s">
        <v>1190</v>
      </c>
      <c r="O18" s="107"/>
    </row>
    <row r="19" spans="1:15">
      <c r="A19" s="51">
        <f t="shared" si="0"/>
        <v>18</v>
      </c>
      <c r="B19" s="51" t="s">
        <v>1650</v>
      </c>
      <c r="C19" s="50" t="s">
        <v>1752</v>
      </c>
      <c r="D19" s="50" t="s">
        <v>1751</v>
      </c>
      <c r="E19" s="50" t="s">
        <v>16</v>
      </c>
      <c r="F19" s="50" t="s">
        <v>1769</v>
      </c>
      <c r="G19" s="50" t="s">
        <v>17</v>
      </c>
      <c r="H19" s="50"/>
      <c r="I19" s="56"/>
      <c r="J19" s="120"/>
      <c r="K19" s="54" t="s">
        <v>1190</v>
      </c>
      <c r="L19" s="54" t="s">
        <v>1190</v>
      </c>
      <c r="M19" s="54" t="s">
        <v>1190</v>
      </c>
      <c r="N19" s="54" t="s">
        <v>1190</v>
      </c>
      <c r="O19" s="107"/>
    </row>
    <row r="20" spans="1:15">
      <c r="A20" s="51">
        <f t="shared" si="0"/>
        <v>19</v>
      </c>
      <c r="B20" s="51" t="s">
        <v>1650</v>
      </c>
      <c r="C20" s="50" t="s">
        <v>1752</v>
      </c>
      <c r="D20" s="50" t="s">
        <v>1751</v>
      </c>
      <c r="E20" s="50" t="s">
        <v>16</v>
      </c>
      <c r="F20" s="50" t="s">
        <v>1765</v>
      </c>
      <c r="G20" s="50" t="s">
        <v>6</v>
      </c>
      <c r="H20" s="50" t="s">
        <v>47</v>
      </c>
      <c r="I20" s="56"/>
      <c r="J20" s="120"/>
      <c r="K20" s="54" t="s">
        <v>1190</v>
      </c>
      <c r="L20" s="54" t="s">
        <v>1190</v>
      </c>
      <c r="M20" s="54" t="s">
        <v>1190</v>
      </c>
      <c r="N20" s="54" t="s">
        <v>1190</v>
      </c>
      <c r="O20" s="107" t="s">
        <v>1883</v>
      </c>
    </row>
    <row r="21" spans="1:15">
      <c r="A21" s="51">
        <f t="shared" si="0"/>
        <v>20</v>
      </c>
      <c r="B21" s="51" t="s">
        <v>1650</v>
      </c>
      <c r="C21" s="50" t="s">
        <v>1752</v>
      </c>
      <c r="D21" s="50" t="s">
        <v>1751</v>
      </c>
      <c r="E21" s="50" t="s">
        <v>16</v>
      </c>
      <c r="F21" s="50" t="s">
        <v>1764</v>
      </c>
      <c r="G21" s="50" t="s">
        <v>6</v>
      </c>
      <c r="H21" s="50" t="s">
        <v>146</v>
      </c>
      <c r="I21" s="56"/>
      <c r="J21" s="120"/>
      <c r="K21" s="54" t="s">
        <v>1190</v>
      </c>
      <c r="L21" s="54" t="s">
        <v>1190</v>
      </c>
      <c r="M21" s="54" t="s">
        <v>1190</v>
      </c>
      <c r="N21" s="54" t="s">
        <v>1190</v>
      </c>
      <c r="O21" s="107" t="s">
        <v>1883</v>
      </c>
    </row>
    <row r="22" spans="1:15">
      <c r="A22" s="51">
        <f t="shared" si="0"/>
        <v>21</v>
      </c>
      <c r="B22" s="51" t="s">
        <v>1650</v>
      </c>
      <c r="C22" s="50" t="s">
        <v>1752</v>
      </c>
      <c r="D22" s="50" t="s">
        <v>1751</v>
      </c>
      <c r="E22" s="50" t="s">
        <v>16</v>
      </c>
      <c r="F22" s="50" t="s">
        <v>3310</v>
      </c>
      <c r="G22" s="50" t="s">
        <v>6</v>
      </c>
      <c r="H22" s="50" t="s">
        <v>146</v>
      </c>
      <c r="I22" s="56"/>
      <c r="J22" s="120"/>
      <c r="K22" s="54" t="s">
        <v>1190</v>
      </c>
      <c r="L22" s="54" t="s">
        <v>1190</v>
      </c>
      <c r="M22" s="54" t="s">
        <v>1190</v>
      </c>
      <c r="N22" s="54" t="s">
        <v>1190</v>
      </c>
      <c r="O22" s="107"/>
    </row>
    <row r="23" spans="1:15">
      <c r="A23" s="51">
        <f t="shared" si="0"/>
        <v>22</v>
      </c>
      <c r="B23" s="51" t="s">
        <v>1650</v>
      </c>
      <c r="C23" s="50" t="s">
        <v>1752</v>
      </c>
      <c r="D23" s="50" t="s">
        <v>1751</v>
      </c>
      <c r="E23" s="50" t="s">
        <v>16</v>
      </c>
      <c r="F23" s="50" t="s">
        <v>3311</v>
      </c>
      <c r="G23" s="50" t="s">
        <v>6</v>
      </c>
      <c r="H23" s="50" t="s">
        <v>122</v>
      </c>
      <c r="I23" s="56" t="s">
        <v>1762</v>
      </c>
      <c r="J23" s="120"/>
      <c r="K23" s="54" t="s">
        <v>1190</v>
      </c>
      <c r="L23" s="54" t="s">
        <v>1190</v>
      </c>
      <c r="M23" s="54" t="s">
        <v>1190</v>
      </c>
      <c r="N23" s="54" t="s">
        <v>1190</v>
      </c>
      <c r="O23" s="107"/>
    </row>
    <row r="24" spans="1:15">
      <c r="A24" s="51">
        <f t="shared" si="0"/>
        <v>23</v>
      </c>
      <c r="B24" s="51" t="s">
        <v>1650</v>
      </c>
      <c r="C24" s="50" t="s">
        <v>1752</v>
      </c>
      <c r="D24" s="50" t="s">
        <v>1751</v>
      </c>
      <c r="E24" s="50" t="s">
        <v>16</v>
      </c>
      <c r="F24" s="50" t="s">
        <v>1768</v>
      </c>
      <c r="G24" s="50" t="s">
        <v>17</v>
      </c>
      <c r="H24" s="50"/>
      <c r="I24" s="56"/>
      <c r="J24" s="120"/>
      <c r="K24" s="54" t="s">
        <v>1190</v>
      </c>
      <c r="L24" s="54" t="s">
        <v>1190</v>
      </c>
      <c r="M24" s="54" t="s">
        <v>1190</v>
      </c>
      <c r="N24" s="54" t="s">
        <v>1190</v>
      </c>
      <c r="O24" s="107"/>
    </row>
    <row r="25" spans="1:15">
      <c r="A25" s="51">
        <f t="shared" si="0"/>
        <v>24</v>
      </c>
      <c r="B25" s="51" t="s">
        <v>1650</v>
      </c>
      <c r="C25" s="50" t="s">
        <v>1752</v>
      </c>
      <c r="D25" s="50" t="s">
        <v>1751</v>
      </c>
      <c r="E25" s="50" t="s">
        <v>16</v>
      </c>
      <c r="F25" s="50" t="s">
        <v>1761</v>
      </c>
      <c r="G25" s="50" t="s">
        <v>6</v>
      </c>
      <c r="H25" s="50" t="s">
        <v>47</v>
      </c>
      <c r="I25" s="56"/>
      <c r="J25" s="120"/>
      <c r="K25" s="54" t="s">
        <v>1190</v>
      </c>
      <c r="L25" s="54" t="s">
        <v>1190</v>
      </c>
      <c r="M25" s="54" t="s">
        <v>1190</v>
      </c>
      <c r="N25" s="54" t="s">
        <v>1190</v>
      </c>
      <c r="O25" s="107" t="s">
        <v>1883</v>
      </c>
    </row>
    <row r="26" spans="1:15">
      <c r="A26" s="51">
        <f t="shared" si="0"/>
        <v>25</v>
      </c>
      <c r="B26" s="51" t="s">
        <v>1650</v>
      </c>
      <c r="C26" s="50" t="s">
        <v>1752</v>
      </c>
      <c r="D26" s="50" t="s">
        <v>1751</v>
      </c>
      <c r="E26" s="50" t="s">
        <v>16</v>
      </c>
      <c r="F26" s="50" t="s">
        <v>1760</v>
      </c>
      <c r="G26" s="50" t="s">
        <v>6</v>
      </c>
      <c r="H26" s="50" t="s">
        <v>146</v>
      </c>
      <c r="I26" s="56"/>
      <c r="J26" s="120"/>
      <c r="K26" s="54" t="s">
        <v>1190</v>
      </c>
      <c r="L26" s="54" t="s">
        <v>1190</v>
      </c>
      <c r="M26" s="54" t="s">
        <v>1190</v>
      </c>
      <c r="N26" s="54" t="s">
        <v>1190</v>
      </c>
      <c r="O26" s="107" t="s">
        <v>1883</v>
      </c>
    </row>
    <row r="27" spans="1:15">
      <c r="A27" s="51">
        <f t="shared" si="0"/>
        <v>26</v>
      </c>
      <c r="B27" s="51" t="s">
        <v>1650</v>
      </c>
      <c r="C27" s="50" t="s">
        <v>1752</v>
      </c>
      <c r="D27" s="50" t="s">
        <v>1751</v>
      </c>
      <c r="E27" s="50" t="s">
        <v>16</v>
      </c>
      <c r="F27" s="50" t="s">
        <v>3312</v>
      </c>
      <c r="G27" s="50" t="s">
        <v>6</v>
      </c>
      <c r="H27" s="50" t="s">
        <v>146</v>
      </c>
      <c r="I27" s="56"/>
      <c r="J27" s="120"/>
      <c r="K27" s="54" t="s">
        <v>1190</v>
      </c>
      <c r="L27" s="54" t="s">
        <v>1190</v>
      </c>
      <c r="M27" s="54" t="s">
        <v>1190</v>
      </c>
      <c r="N27" s="54" t="s">
        <v>1190</v>
      </c>
      <c r="O27" s="107"/>
    </row>
    <row r="28" spans="1:15">
      <c r="A28" s="51">
        <f t="shared" si="0"/>
        <v>27</v>
      </c>
      <c r="B28" s="51" t="s">
        <v>1650</v>
      </c>
      <c r="C28" s="50" t="s">
        <v>1752</v>
      </c>
      <c r="D28" s="50" t="s">
        <v>1751</v>
      </c>
      <c r="E28" s="50" t="s">
        <v>16</v>
      </c>
      <c r="F28" s="50" t="s">
        <v>1759</v>
      </c>
      <c r="G28" s="50" t="s">
        <v>6</v>
      </c>
      <c r="H28" s="50" t="s">
        <v>179</v>
      </c>
      <c r="I28" s="56" t="s">
        <v>1758</v>
      </c>
      <c r="J28" s="120"/>
      <c r="K28" s="54" t="s">
        <v>1190</v>
      </c>
      <c r="L28" s="54" t="s">
        <v>1190</v>
      </c>
      <c r="M28" s="54" t="s">
        <v>1190</v>
      </c>
      <c r="N28" s="54" t="s">
        <v>1190</v>
      </c>
      <c r="O28" s="107"/>
    </row>
    <row r="29" spans="1:15">
      <c r="A29" s="51">
        <f t="shared" si="0"/>
        <v>28</v>
      </c>
      <c r="B29" s="51" t="s">
        <v>1650</v>
      </c>
      <c r="C29" s="50" t="s">
        <v>1752</v>
      </c>
      <c r="D29" s="50" t="s">
        <v>1751</v>
      </c>
      <c r="E29" s="50" t="s">
        <v>16</v>
      </c>
      <c r="F29" s="50" t="s">
        <v>1757</v>
      </c>
      <c r="G29" s="50" t="s">
        <v>6</v>
      </c>
      <c r="H29" s="50" t="s">
        <v>179</v>
      </c>
      <c r="I29" s="56" t="s">
        <v>1756</v>
      </c>
      <c r="J29" s="120"/>
      <c r="K29" s="54" t="s">
        <v>1190</v>
      </c>
      <c r="L29" s="54" t="s">
        <v>1190</v>
      </c>
      <c r="M29" s="54" t="s">
        <v>1190</v>
      </c>
      <c r="N29" s="54" t="s">
        <v>1190</v>
      </c>
      <c r="O29" s="107"/>
    </row>
    <row r="30" spans="1:15">
      <c r="A30" s="51">
        <f t="shared" si="0"/>
        <v>29</v>
      </c>
      <c r="B30" s="51" t="s">
        <v>1650</v>
      </c>
      <c r="C30" s="50" t="s">
        <v>1752</v>
      </c>
      <c r="D30" s="50" t="s">
        <v>1751</v>
      </c>
      <c r="E30" s="50" t="s">
        <v>16</v>
      </c>
      <c r="F30" s="50" t="s">
        <v>1755</v>
      </c>
      <c r="G30" s="50" t="s">
        <v>6</v>
      </c>
      <c r="H30" s="50" t="s">
        <v>122</v>
      </c>
      <c r="I30" s="56" t="s">
        <v>3313</v>
      </c>
      <c r="J30" s="120"/>
      <c r="K30" s="54" t="s">
        <v>1190</v>
      </c>
      <c r="L30" s="54" t="s">
        <v>1190</v>
      </c>
      <c r="M30" s="54" t="s">
        <v>1190</v>
      </c>
      <c r="N30" s="54" t="s">
        <v>1190</v>
      </c>
      <c r="O30" s="107"/>
    </row>
    <row r="31" spans="1:15">
      <c r="A31" s="51">
        <f t="shared" si="0"/>
        <v>30</v>
      </c>
      <c r="B31" s="51" t="s">
        <v>1650</v>
      </c>
      <c r="C31" s="50" t="s">
        <v>1752</v>
      </c>
      <c r="D31" s="50" t="s">
        <v>1751</v>
      </c>
      <c r="E31" s="50" t="s">
        <v>16</v>
      </c>
      <c r="F31" s="50" t="s">
        <v>1754</v>
      </c>
      <c r="G31" s="50" t="s">
        <v>6</v>
      </c>
      <c r="H31" s="50" t="s">
        <v>179</v>
      </c>
      <c r="I31" s="56" t="s">
        <v>1753</v>
      </c>
      <c r="J31" s="120"/>
      <c r="K31" s="54" t="s">
        <v>1190</v>
      </c>
      <c r="L31" s="54" t="s">
        <v>1190</v>
      </c>
      <c r="M31" s="54" t="s">
        <v>1190</v>
      </c>
      <c r="N31" s="54" t="s">
        <v>1190</v>
      </c>
      <c r="O31" s="107"/>
    </row>
    <row r="32" spans="1:15">
      <c r="A32" s="51">
        <f t="shared" si="0"/>
        <v>31</v>
      </c>
      <c r="B32" s="51" t="s">
        <v>1650</v>
      </c>
      <c r="C32" s="50" t="s">
        <v>1752</v>
      </c>
      <c r="D32" s="50" t="s">
        <v>1751</v>
      </c>
      <c r="E32" s="50" t="s">
        <v>16</v>
      </c>
      <c r="F32" s="50" t="s">
        <v>1750</v>
      </c>
      <c r="G32" s="50" t="s">
        <v>6</v>
      </c>
      <c r="H32" s="50" t="s">
        <v>122</v>
      </c>
      <c r="I32" s="56" t="s">
        <v>1749</v>
      </c>
      <c r="J32" s="120"/>
      <c r="K32" s="54" t="s">
        <v>1190</v>
      </c>
      <c r="L32" s="54" t="s">
        <v>1190</v>
      </c>
      <c r="M32" s="54" t="s">
        <v>1190</v>
      </c>
      <c r="N32" s="54" t="s">
        <v>1190</v>
      </c>
      <c r="O32" s="107"/>
    </row>
    <row r="33" spans="1:15">
      <c r="A33" s="51">
        <f t="shared" si="0"/>
        <v>32</v>
      </c>
      <c r="B33" s="51" t="s">
        <v>1650</v>
      </c>
      <c r="C33" s="50" t="s">
        <v>4526</v>
      </c>
      <c r="D33" s="50" t="s">
        <v>1683</v>
      </c>
      <c r="E33" s="50" t="s">
        <v>16</v>
      </c>
      <c r="F33" s="50" t="s">
        <v>676</v>
      </c>
      <c r="G33" s="50" t="s">
        <v>6</v>
      </c>
      <c r="H33" s="50" t="s">
        <v>122</v>
      </c>
      <c r="I33" s="56" t="s">
        <v>763</v>
      </c>
      <c r="J33" s="120"/>
      <c r="K33" s="54" t="s">
        <v>1190</v>
      </c>
      <c r="L33" s="54" t="s">
        <v>1190</v>
      </c>
      <c r="M33" s="54" t="s">
        <v>1190</v>
      </c>
      <c r="N33" s="54" t="s">
        <v>1190</v>
      </c>
      <c r="O33" s="107" t="s">
        <v>1883</v>
      </c>
    </row>
    <row r="34" spans="1:15">
      <c r="A34" s="51">
        <f t="shared" si="0"/>
        <v>33</v>
      </c>
      <c r="B34" s="51" t="s">
        <v>1650</v>
      </c>
      <c r="C34" s="50" t="s">
        <v>1748</v>
      </c>
      <c r="D34" s="50" t="s">
        <v>1683</v>
      </c>
      <c r="E34" s="50" t="s">
        <v>16</v>
      </c>
      <c r="F34" s="50" t="s">
        <v>675</v>
      </c>
      <c r="G34" s="50" t="s">
        <v>6</v>
      </c>
      <c r="H34" s="50" t="s">
        <v>122</v>
      </c>
      <c r="I34" s="56" t="s">
        <v>762</v>
      </c>
      <c r="J34" s="120"/>
      <c r="K34" s="54" t="s">
        <v>1190</v>
      </c>
      <c r="L34" s="54" t="s">
        <v>1190</v>
      </c>
      <c r="M34" s="54" t="s">
        <v>1190</v>
      </c>
      <c r="N34" s="54" t="s">
        <v>1190</v>
      </c>
      <c r="O34" s="107" t="s">
        <v>1883</v>
      </c>
    </row>
    <row r="35" spans="1:15">
      <c r="A35" s="51">
        <f t="shared" si="0"/>
        <v>34</v>
      </c>
      <c r="B35" s="51" t="s">
        <v>1650</v>
      </c>
      <c r="C35" s="50" t="s">
        <v>1748</v>
      </c>
      <c r="D35" s="50" t="s">
        <v>1683</v>
      </c>
      <c r="E35" s="50" t="s">
        <v>16</v>
      </c>
      <c r="F35" s="50" t="s">
        <v>674</v>
      </c>
      <c r="G35" s="50" t="s">
        <v>6</v>
      </c>
      <c r="H35" s="50" t="s">
        <v>122</v>
      </c>
      <c r="I35" s="56" t="s">
        <v>761</v>
      </c>
      <c r="J35" s="120"/>
      <c r="K35" s="54" t="s">
        <v>1190</v>
      </c>
      <c r="L35" s="54" t="s">
        <v>1190</v>
      </c>
      <c r="M35" s="54" t="s">
        <v>1190</v>
      </c>
      <c r="N35" s="54" t="s">
        <v>1190</v>
      </c>
      <c r="O35" s="107" t="s">
        <v>1883</v>
      </c>
    </row>
    <row r="36" spans="1:15">
      <c r="A36" s="51">
        <f t="shared" si="0"/>
        <v>35</v>
      </c>
      <c r="B36" s="51" t="s">
        <v>1650</v>
      </c>
      <c r="C36" s="50" t="s">
        <v>1748</v>
      </c>
      <c r="D36" s="50" t="s">
        <v>1683</v>
      </c>
      <c r="E36" s="50" t="s">
        <v>16</v>
      </c>
      <c r="F36" s="50" t="s">
        <v>673</v>
      </c>
      <c r="G36" s="50" t="s">
        <v>6</v>
      </c>
      <c r="H36" s="50" t="s">
        <v>122</v>
      </c>
      <c r="I36" s="56" t="s">
        <v>757</v>
      </c>
      <c r="J36" s="120"/>
      <c r="K36" s="54" t="s">
        <v>1190</v>
      </c>
      <c r="L36" s="54" t="s">
        <v>1190</v>
      </c>
      <c r="M36" s="54" t="s">
        <v>1190</v>
      </c>
      <c r="N36" s="54" t="s">
        <v>1190</v>
      </c>
      <c r="O36" s="107" t="s">
        <v>1883</v>
      </c>
    </row>
    <row r="37" spans="1:15">
      <c r="A37" s="51">
        <f t="shared" si="0"/>
        <v>36</v>
      </c>
      <c r="B37" s="51" t="s">
        <v>1650</v>
      </c>
      <c r="C37" s="50" t="s">
        <v>1748</v>
      </c>
      <c r="D37" s="50" t="s">
        <v>1683</v>
      </c>
      <c r="E37" s="50" t="s">
        <v>16</v>
      </c>
      <c r="F37" s="50" t="s">
        <v>672</v>
      </c>
      <c r="G37" s="50" t="s">
        <v>6</v>
      </c>
      <c r="H37" s="50" t="s">
        <v>122</v>
      </c>
      <c r="I37" s="56" t="s">
        <v>590</v>
      </c>
      <c r="J37" s="120"/>
      <c r="K37" s="54" t="s">
        <v>1190</v>
      </c>
      <c r="L37" s="54" t="s">
        <v>1190</v>
      </c>
      <c r="M37" s="54" t="s">
        <v>1190</v>
      </c>
      <c r="N37" s="54" t="s">
        <v>1190</v>
      </c>
      <c r="O37" s="107" t="s">
        <v>1883</v>
      </c>
    </row>
    <row r="38" spans="1:15">
      <c r="A38" s="51">
        <f t="shared" si="0"/>
        <v>37</v>
      </c>
      <c r="B38" s="51" t="s">
        <v>1650</v>
      </c>
      <c r="C38" s="50" t="s">
        <v>1748</v>
      </c>
      <c r="D38" s="50" t="s">
        <v>1683</v>
      </c>
      <c r="E38" s="50" t="s">
        <v>16</v>
      </c>
      <c r="F38" s="50" t="s">
        <v>217</v>
      </c>
      <c r="G38" s="50" t="s">
        <v>6</v>
      </c>
      <c r="H38" s="50" t="s">
        <v>108</v>
      </c>
      <c r="I38" s="56" t="s">
        <v>528</v>
      </c>
      <c r="J38" s="120"/>
      <c r="K38" s="54" t="s">
        <v>1190</v>
      </c>
      <c r="L38" s="54" t="s">
        <v>1190</v>
      </c>
      <c r="M38" s="54" t="s">
        <v>1190</v>
      </c>
      <c r="N38" s="54" t="s">
        <v>1190</v>
      </c>
      <c r="O38" s="107" t="s">
        <v>1883</v>
      </c>
    </row>
    <row r="39" spans="1:15">
      <c r="A39" s="51">
        <f t="shared" si="0"/>
        <v>38</v>
      </c>
      <c r="B39" s="51" t="s">
        <v>1650</v>
      </c>
      <c r="C39" s="50" t="s">
        <v>1748</v>
      </c>
      <c r="D39" s="50" t="s">
        <v>1683</v>
      </c>
      <c r="E39" s="50" t="s">
        <v>16</v>
      </c>
      <c r="F39" s="50" t="s">
        <v>198</v>
      </c>
      <c r="G39" s="50" t="s">
        <v>70</v>
      </c>
      <c r="H39" s="50"/>
      <c r="I39" s="56"/>
      <c r="J39" s="120"/>
      <c r="K39" s="54" t="s">
        <v>1190</v>
      </c>
      <c r="L39" s="54" t="s">
        <v>1190</v>
      </c>
      <c r="M39" s="54" t="s">
        <v>1190</v>
      </c>
      <c r="N39" s="54" t="s">
        <v>1190</v>
      </c>
      <c r="O39" s="107" t="s">
        <v>1883</v>
      </c>
    </row>
    <row r="40" spans="1:15">
      <c r="A40" s="51">
        <f t="shared" si="0"/>
        <v>39</v>
      </c>
      <c r="B40" s="51" t="s">
        <v>1650</v>
      </c>
      <c r="C40" s="50" t="s">
        <v>4527</v>
      </c>
      <c r="D40" s="50" t="s">
        <v>1743</v>
      </c>
      <c r="E40" s="50" t="s">
        <v>16</v>
      </c>
      <c r="F40" s="50" t="s">
        <v>3314</v>
      </c>
      <c r="G40" s="50" t="s">
        <v>6</v>
      </c>
      <c r="H40" s="50" t="s">
        <v>38</v>
      </c>
      <c r="I40" s="56" t="s">
        <v>3315</v>
      </c>
      <c r="J40" s="120"/>
      <c r="K40" s="54" t="s">
        <v>1579</v>
      </c>
      <c r="L40" s="54" t="s">
        <v>1190</v>
      </c>
      <c r="M40" s="54" t="s">
        <v>1190</v>
      </c>
      <c r="N40" s="54" t="s">
        <v>1190</v>
      </c>
      <c r="O40" s="107"/>
    </row>
    <row r="41" spans="1:15">
      <c r="A41" s="51">
        <f t="shared" si="0"/>
        <v>40</v>
      </c>
      <c r="B41" s="51" t="s">
        <v>1650</v>
      </c>
      <c r="C41" s="50" t="s">
        <v>1744</v>
      </c>
      <c r="D41" s="50" t="s">
        <v>1743</v>
      </c>
      <c r="E41" s="50" t="s">
        <v>16</v>
      </c>
      <c r="F41" s="50" t="s">
        <v>3316</v>
      </c>
      <c r="G41" s="50" t="s">
        <v>6</v>
      </c>
      <c r="H41" s="50" t="s">
        <v>38</v>
      </c>
      <c r="I41" s="56" t="s">
        <v>3317</v>
      </c>
      <c r="J41" s="120"/>
      <c r="K41" s="54" t="s">
        <v>1579</v>
      </c>
      <c r="L41" s="54" t="s">
        <v>1190</v>
      </c>
      <c r="M41" s="54" t="s">
        <v>1190</v>
      </c>
      <c r="N41" s="54" t="s">
        <v>1190</v>
      </c>
      <c r="O41" s="107"/>
    </row>
    <row r="42" spans="1:15">
      <c r="A42" s="51">
        <f t="shared" si="0"/>
        <v>41</v>
      </c>
      <c r="B42" s="51" t="s">
        <v>1650</v>
      </c>
      <c r="C42" s="50" t="s">
        <v>1744</v>
      </c>
      <c r="D42" s="50" t="s">
        <v>1743</v>
      </c>
      <c r="E42" s="50" t="s">
        <v>16</v>
      </c>
      <c r="F42" s="50" t="s">
        <v>3318</v>
      </c>
      <c r="G42" s="50" t="s">
        <v>6</v>
      </c>
      <c r="H42" s="50" t="s">
        <v>38</v>
      </c>
      <c r="I42" s="56" t="s">
        <v>3319</v>
      </c>
      <c r="J42" s="120"/>
      <c r="K42" s="54" t="s">
        <v>1579</v>
      </c>
      <c r="L42" s="54" t="s">
        <v>1190</v>
      </c>
      <c r="M42" s="54" t="s">
        <v>1190</v>
      </c>
      <c r="N42" s="54" t="s">
        <v>1190</v>
      </c>
      <c r="O42" s="107"/>
    </row>
    <row r="43" spans="1:15">
      <c r="A43" s="51">
        <f t="shared" si="0"/>
        <v>42</v>
      </c>
      <c r="B43" s="51" t="s">
        <v>1650</v>
      </c>
      <c r="C43" s="50" t="s">
        <v>1744</v>
      </c>
      <c r="D43" s="50" t="s">
        <v>1743</v>
      </c>
      <c r="E43" s="50" t="s">
        <v>16</v>
      </c>
      <c r="F43" s="50" t="s">
        <v>3320</v>
      </c>
      <c r="G43" s="50" t="s">
        <v>6</v>
      </c>
      <c r="H43" s="50" t="s">
        <v>38</v>
      </c>
      <c r="I43" s="56" t="s">
        <v>3321</v>
      </c>
      <c r="J43" s="120"/>
      <c r="K43" s="54" t="s">
        <v>1579</v>
      </c>
      <c r="L43" s="54" t="s">
        <v>1190</v>
      </c>
      <c r="M43" s="54" t="s">
        <v>1190</v>
      </c>
      <c r="N43" s="54" t="s">
        <v>1190</v>
      </c>
      <c r="O43" s="107"/>
    </row>
    <row r="44" spans="1:15">
      <c r="A44" s="51">
        <f t="shared" si="0"/>
        <v>43</v>
      </c>
      <c r="B44" s="51" t="s">
        <v>1650</v>
      </c>
      <c r="C44" s="50" t="s">
        <v>1744</v>
      </c>
      <c r="D44" s="50" t="s">
        <v>1743</v>
      </c>
      <c r="E44" s="50" t="s">
        <v>16</v>
      </c>
      <c r="F44" s="50" t="s">
        <v>3322</v>
      </c>
      <c r="G44" s="50" t="s">
        <v>6</v>
      </c>
      <c r="H44" s="50" t="s">
        <v>38</v>
      </c>
      <c r="I44" s="56" t="s">
        <v>3323</v>
      </c>
      <c r="J44" s="120"/>
      <c r="K44" s="54" t="s">
        <v>1579</v>
      </c>
      <c r="L44" s="54" t="s">
        <v>1190</v>
      </c>
      <c r="M44" s="54" t="s">
        <v>1190</v>
      </c>
      <c r="N44" s="54" t="s">
        <v>1190</v>
      </c>
      <c r="O44" s="107"/>
    </row>
    <row r="45" spans="1:15" ht="22.5">
      <c r="A45" s="51">
        <f t="shared" si="0"/>
        <v>44</v>
      </c>
      <c r="B45" s="51" t="s">
        <v>1650</v>
      </c>
      <c r="C45" s="50" t="s">
        <v>1744</v>
      </c>
      <c r="D45" s="50" t="s">
        <v>1743</v>
      </c>
      <c r="E45" s="50" t="s">
        <v>16</v>
      </c>
      <c r="F45" s="50" t="s">
        <v>3324</v>
      </c>
      <c r="G45" s="50" t="s">
        <v>6</v>
      </c>
      <c r="H45" s="50" t="s">
        <v>38</v>
      </c>
      <c r="I45" s="56" t="s">
        <v>3325</v>
      </c>
      <c r="J45" s="120"/>
      <c r="K45" s="54" t="s">
        <v>1579</v>
      </c>
      <c r="L45" s="54" t="s">
        <v>1190</v>
      </c>
      <c r="M45" s="54" t="s">
        <v>1190</v>
      </c>
      <c r="N45" s="54" t="s">
        <v>1190</v>
      </c>
      <c r="O45" s="107"/>
    </row>
    <row r="46" spans="1:15">
      <c r="A46" s="51">
        <f t="shared" si="0"/>
        <v>45</v>
      </c>
      <c r="B46" s="51" t="s">
        <v>1650</v>
      </c>
      <c r="C46" s="50" t="s">
        <v>1744</v>
      </c>
      <c r="D46" s="50" t="s">
        <v>1743</v>
      </c>
      <c r="E46" s="50" t="s">
        <v>16</v>
      </c>
      <c r="F46" s="50" t="s">
        <v>3326</v>
      </c>
      <c r="G46" s="50" t="s">
        <v>6</v>
      </c>
      <c r="H46" s="50" t="s">
        <v>38</v>
      </c>
      <c r="I46" s="56" t="s">
        <v>3327</v>
      </c>
      <c r="J46" s="120"/>
      <c r="K46" s="54" t="s">
        <v>1579</v>
      </c>
      <c r="L46" s="54" t="s">
        <v>1190</v>
      </c>
      <c r="M46" s="54" t="s">
        <v>1190</v>
      </c>
      <c r="N46" s="54" t="s">
        <v>1190</v>
      </c>
      <c r="O46" s="107"/>
    </row>
    <row r="47" spans="1:15">
      <c r="A47" s="51">
        <f t="shared" si="0"/>
        <v>46</v>
      </c>
      <c r="B47" s="51" t="s">
        <v>1650</v>
      </c>
      <c r="C47" s="50" t="s">
        <v>1744</v>
      </c>
      <c r="D47" s="50" t="s">
        <v>1743</v>
      </c>
      <c r="E47" s="50" t="s">
        <v>16</v>
      </c>
      <c r="F47" s="50" t="s">
        <v>3328</v>
      </c>
      <c r="G47" s="50" t="s">
        <v>6</v>
      </c>
      <c r="H47" s="50" t="s">
        <v>38</v>
      </c>
      <c r="I47" s="56" t="s">
        <v>3329</v>
      </c>
      <c r="J47" s="120"/>
      <c r="K47" s="54" t="s">
        <v>1579</v>
      </c>
      <c r="L47" s="54" t="s">
        <v>1190</v>
      </c>
      <c r="M47" s="54" t="s">
        <v>1190</v>
      </c>
      <c r="N47" s="54" t="s">
        <v>1190</v>
      </c>
      <c r="O47" s="107"/>
    </row>
    <row r="48" spans="1:15" ht="22.5">
      <c r="A48" s="51">
        <f t="shared" si="0"/>
        <v>47</v>
      </c>
      <c r="B48" s="51" t="s">
        <v>1650</v>
      </c>
      <c r="C48" s="50" t="s">
        <v>1744</v>
      </c>
      <c r="D48" s="50" t="s">
        <v>1743</v>
      </c>
      <c r="E48" s="50" t="s">
        <v>16</v>
      </c>
      <c r="F48" s="50" t="s">
        <v>3330</v>
      </c>
      <c r="G48" s="50" t="s">
        <v>6</v>
      </c>
      <c r="H48" s="50" t="s">
        <v>38</v>
      </c>
      <c r="I48" s="56" t="s">
        <v>3331</v>
      </c>
      <c r="J48" s="120"/>
      <c r="K48" s="54" t="s">
        <v>1579</v>
      </c>
      <c r="L48" s="54" t="s">
        <v>1190</v>
      </c>
      <c r="M48" s="54" t="s">
        <v>1190</v>
      </c>
      <c r="N48" s="54" t="s">
        <v>1190</v>
      </c>
      <c r="O48" s="107"/>
    </row>
    <row r="49" spans="1:15">
      <c r="A49" s="51">
        <f t="shared" si="0"/>
        <v>48</v>
      </c>
      <c r="B49" s="51" t="s">
        <v>1650</v>
      </c>
      <c r="C49" s="50" t="s">
        <v>1744</v>
      </c>
      <c r="D49" s="50" t="s">
        <v>1743</v>
      </c>
      <c r="E49" s="50" t="s">
        <v>16</v>
      </c>
      <c r="F49" s="50" t="s">
        <v>3332</v>
      </c>
      <c r="G49" s="50" t="s">
        <v>6</v>
      </c>
      <c r="H49" s="50" t="s">
        <v>38</v>
      </c>
      <c r="I49" s="56" t="s">
        <v>3333</v>
      </c>
      <c r="J49" s="120"/>
      <c r="K49" s="54" t="s">
        <v>1579</v>
      </c>
      <c r="L49" s="54" t="s">
        <v>1579</v>
      </c>
      <c r="M49" s="54" t="s">
        <v>1579</v>
      </c>
      <c r="N49" s="54" t="s">
        <v>1190</v>
      </c>
      <c r="O49" s="107"/>
    </row>
    <row r="50" spans="1:15">
      <c r="A50" s="51">
        <f t="shared" si="0"/>
        <v>49</v>
      </c>
      <c r="B50" s="51" t="s">
        <v>1650</v>
      </c>
      <c r="C50" s="50" t="s">
        <v>1744</v>
      </c>
      <c r="D50" s="50" t="s">
        <v>1743</v>
      </c>
      <c r="E50" s="50" t="s">
        <v>16</v>
      </c>
      <c r="F50" s="50" t="s">
        <v>3334</v>
      </c>
      <c r="G50" s="50" t="s">
        <v>6</v>
      </c>
      <c r="H50" s="50" t="s">
        <v>38</v>
      </c>
      <c r="I50" s="56" t="s">
        <v>3335</v>
      </c>
      <c r="J50" s="120"/>
      <c r="K50" s="54" t="s">
        <v>1579</v>
      </c>
      <c r="L50" s="54" t="s">
        <v>1579</v>
      </c>
      <c r="M50" s="54" t="s">
        <v>1579</v>
      </c>
      <c r="N50" s="54" t="s">
        <v>1190</v>
      </c>
      <c r="O50" s="107"/>
    </row>
    <row r="51" spans="1:15" ht="22.5">
      <c r="A51" s="51">
        <f t="shared" si="0"/>
        <v>50</v>
      </c>
      <c r="B51" s="51" t="s">
        <v>1650</v>
      </c>
      <c r="C51" s="50" t="s">
        <v>1744</v>
      </c>
      <c r="D51" s="50" t="s">
        <v>1743</v>
      </c>
      <c r="E51" s="50" t="s">
        <v>16</v>
      </c>
      <c r="F51" s="50" t="s">
        <v>3336</v>
      </c>
      <c r="G51" s="50" t="s">
        <v>6</v>
      </c>
      <c r="H51" s="50" t="s">
        <v>38</v>
      </c>
      <c r="I51" s="56" t="s">
        <v>3337</v>
      </c>
      <c r="J51" s="120"/>
      <c r="K51" s="54" t="s">
        <v>1579</v>
      </c>
      <c r="L51" s="54" t="s">
        <v>1579</v>
      </c>
      <c r="M51" s="54" t="s">
        <v>1579</v>
      </c>
      <c r="N51" s="54" t="s">
        <v>1190</v>
      </c>
      <c r="O51" s="107"/>
    </row>
    <row r="52" spans="1:15">
      <c r="A52" s="51">
        <f t="shared" si="0"/>
        <v>51</v>
      </c>
      <c r="B52" s="51" t="s">
        <v>1650</v>
      </c>
      <c r="C52" s="50" t="s">
        <v>1744</v>
      </c>
      <c r="D52" s="50" t="s">
        <v>1743</v>
      </c>
      <c r="E52" s="50" t="s">
        <v>16</v>
      </c>
      <c r="F52" s="50" t="s">
        <v>3338</v>
      </c>
      <c r="G52" s="50" t="s">
        <v>6</v>
      </c>
      <c r="H52" s="50" t="s">
        <v>122</v>
      </c>
      <c r="I52" s="56"/>
      <c r="J52" s="120"/>
      <c r="K52" s="54" t="s">
        <v>1579</v>
      </c>
      <c r="L52" s="54" t="s">
        <v>1579</v>
      </c>
      <c r="M52" s="54" t="s">
        <v>1579</v>
      </c>
      <c r="N52" s="54" t="s">
        <v>1190</v>
      </c>
      <c r="O52" s="107"/>
    </row>
    <row r="53" spans="1:15">
      <c r="A53" s="51">
        <f t="shared" si="0"/>
        <v>52</v>
      </c>
      <c r="B53" s="51" t="s">
        <v>1650</v>
      </c>
      <c r="C53" s="50" t="s">
        <v>1744</v>
      </c>
      <c r="D53" s="50" t="s">
        <v>1743</v>
      </c>
      <c r="E53" s="50" t="s">
        <v>16</v>
      </c>
      <c r="F53" s="50" t="s">
        <v>3339</v>
      </c>
      <c r="G53" s="50" t="s">
        <v>6</v>
      </c>
      <c r="H53" s="50" t="s">
        <v>38</v>
      </c>
      <c r="I53" s="56" t="s">
        <v>3340</v>
      </c>
      <c r="J53" s="120"/>
      <c r="K53" s="54" t="s">
        <v>1190</v>
      </c>
      <c r="L53" s="54" t="s">
        <v>1190</v>
      </c>
      <c r="M53" s="54" t="s">
        <v>1190</v>
      </c>
      <c r="N53" s="54" t="s">
        <v>1190</v>
      </c>
      <c r="O53" s="107"/>
    </row>
    <row r="54" spans="1:15">
      <c r="A54" s="51">
        <f t="shared" si="0"/>
        <v>53</v>
      </c>
      <c r="B54" s="51" t="s">
        <v>1650</v>
      </c>
      <c r="C54" s="50" t="s">
        <v>1744</v>
      </c>
      <c r="D54" s="50" t="s">
        <v>1743</v>
      </c>
      <c r="E54" s="50" t="s">
        <v>16</v>
      </c>
      <c r="F54" s="50" t="s">
        <v>3341</v>
      </c>
      <c r="G54" s="50" t="s">
        <v>6</v>
      </c>
      <c r="H54" s="50" t="s">
        <v>38</v>
      </c>
      <c r="I54" s="56" t="s">
        <v>3342</v>
      </c>
      <c r="J54" s="120"/>
      <c r="K54" s="54" t="s">
        <v>1190</v>
      </c>
      <c r="L54" s="54" t="s">
        <v>1190</v>
      </c>
      <c r="M54" s="54" t="s">
        <v>1190</v>
      </c>
      <c r="N54" s="54" t="s">
        <v>1190</v>
      </c>
      <c r="O54" s="107"/>
    </row>
    <row r="55" spans="1:15">
      <c r="A55" s="51">
        <f t="shared" si="0"/>
        <v>54</v>
      </c>
      <c r="B55" s="51" t="s">
        <v>1650</v>
      </c>
      <c r="C55" s="50" t="s">
        <v>1744</v>
      </c>
      <c r="D55" s="50" t="s">
        <v>1743</v>
      </c>
      <c r="E55" s="50" t="s">
        <v>16</v>
      </c>
      <c r="F55" s="50" t="s">
        <v>3343</v>
      </c>
      <c r="G55" s="50" t="s">
        <v>6</v>
      </c>
      <c r="H55" s="50" t="s">
        <v>7</v>
      </c>
      <c r="I55" s="56" t="s">
        <v>3344</v>
      </c>
      <c r="J55" s="120"/>
      <c r="K55" s="54" t="s">
        <v>1190</v>
      </c>
      <c r="L55" s="54" t="s">
        <v>1190</v>
      </c>
      <c r="M55" s="54" t="s">
        <v>1190</v>
      </c>
      <c r="N55" s="54" t="s">
        <v>1190</v>
      </c>
      <c r="O55" s="107"/>
    </row>
    <row r="56" spans="1:15">
      <c r="A56" s="51">
        <f t="shared" si="0"/>
        <v>55</v>
      </c>
      <c r="B56" s="51" t="s">
        <v>1650</v>
      </c>
      <c r="C56" s="50" t="s">
        <v>1744</v>
      </c>
      <c r="D56" s="50" t="s">
        <v>1743</v>
      </c>
      <c r="E56" s="50" t="s">
        <v>16</v>
      </c>
      <c r="F56" s="50" t="s">
        <v>3345</v>
      </c>
      <c r="G56" s="50" t="s">
        <v>6</v>
      </c>
      <c r="H56" s="50" t="s">
        <v>7</v>
      </c>
      <c r="I56" s="56" t="s">
        <v>3346</v>
      </c>
      <c r="J56" s="120"/>
      <c r="K56" s="54" t="s">
        <v>1190</v>
      </c>
      <c r="L56" s="54" t="s">
        <v>1190</v>
      </c>
      <c r="M56" s="54" t="s">
        <v>1190</v>
      </c>
      <c r="N56" s="54" t="s">
        <v>1190</v>
      </c>
      <c r="O56" s="107"/>
    </row>
    <row r="57" spans="1:15">
      <c r="A57" s="51">
        <f t="shared" si="0"/>
        <v>56</v>
      </c>
      <c r="B57" s="51" t="s">
        <v>1650</v>
      </c>
      <c r="C57" s="50" t="s">
        <v>1744</v>
      </c>
      <c r="D57" s="50" t="s">
        <v>1743</v>
      </c>
      <c r="E57" s="50" t="s">
        <v>16</v>
      </c>
      <c r="F57" s="50" t="s">
        <v>3347</v>
      </c>
      <c r="G57" s="50" t="s">
        <v>6</v>
      </c>
      <c r="H57" s="50" t="s">
        <v>47</v>
      </c>
      <c r="I57" s="56" t="s">
        <v>1747</v>
      </c>
      <c r="J57" s="120"/>
      <c r="K57" s="54" t="s">
        <v>1190</v>
      </c>
      <c r="L57" s="54" t="s">
        <v>1190</v>
      </c>
      <c r="M57" s="54" t="s">
        <v>1190</v>
      </c>
      <c r="N57" s="54" t="s">
        <v>1190</v>
      </c>
      <c r="O57" s="107"/>
    </row>
    <row r="58" spans="1:15">
      <c r="A58" s="51">
        <f t="shared" si="0"/>
        <v>57</v>
      </c>
      <c r="B58" s="51" t="s">
        <v>1650</v>
      </c>
      <c r="C58" s="50" t="s">
        <v>1744</v>
      </c>
      <c r="D58" s="50" t="s">
        <v>1743</v>
      </c>
      <c r="E58" s="50" t="s">
        <v>16</v>
      </c>
      <c r="F58" s="50" t="s">
        <v>3348</v>
      </c>
      <c r="G58" s="50" t="s">
        <v>6</v>
      </c>
      <c r="H58" s="50" t="s">
        <v>38</v>
      </c>
      <c r="I58" s="56" t="s">
        <v>1746</v>
      </c>
      <c r="J58" s="120"/>
      <c r="K58" s="54" t="s">
        <v>1190</v>
      </c>
      <c r="L58" s="54" t="s">
        <v>1190</v>
      </c>
      <c r="M58" s="54" t="s">
        <v>1190</v>
      </c>
      <c r="N58" s="54" t="s">
        <v>1190</v>
      </c>
      <c r="O58" s="107"/>
    </row>
    <row r="59" spans="1:15">
      <c r="A59" s="51">
        <f t="shared" si="0"/>
        <v>58</v>
      </c>
      <c r="B59" s="51" t="s">
        <v>1650</v>
      </c>
      <c r="C59" s="50" t="s">
        <v>1744</v>
      </c>
      <c r="D59" s="50" t="s">
        <v>1743</v>
      </c>
      <c r="E59" s="50" t="s">
        <v>16</v>
      </c>
      <c r="F59" s="50" t="s">
        <v>3349</v>
      </c>
      <c r="G59" s="50" t="s">
        <v>6</v>
      </c>
      <c r="H59" s="50" t="s">
        <v>38</v>
      </c>
      <c r="I59" s="56" t="s">
        <v>1745</v>
      </c>
      <c r="J59" s="120"/>
      <c r="K59" s="54" t="s">
        <v>1190</v>
      </c>
      <c r="L59" s="54" t="s">
        <v>1190</v>
      </c>
      <c r="M59" s="54" t="s">
        <v>1190</v>
      </c>
      <c r="N59" s="54" t="s">
        <v>1190</v>
      </c>
      <c r="O59" s="107"/>
    </row>
    <row r="60" spans="1:15">
      <c r="A60" s="51">
        <f t="shared" si="0"/>
        <v>59</v>
      </c>
      <c r="B60" s="51" t="s">
        <v>1650</v>
      </c>
      <c r="C60" s="50" t="s">
        <v>1744</v>
      </c>
      <c r="D60" s="50" t="s">
        <v>1743</v>
      </c>
      <c r="E60" s="50" t="s">
        <v>16</v>
      </c>
      <c r="F60" s="50" t="s">
        <v>3350</v>
      </c>
      <c r="G60" s="50" t="s">
        <v>6</v>
      </c>
      <c r="H60" s="50" t="s">
        <v>38</v>
      </c>
      <c r="I60" s="56" t="s">
        <v>3351</v>
      </c>
      <c r="J60" s="120"/>
      <c r="K60" s="54" t="s">
        <v>1190</v>
      </c>
      <c r="L60" s="54" t="s">
        <v>1190</v>
      </c>
      <c r="M60" s="54" t="s">
        <v>1190</v>
      </c>
      <c r="N60" s="54" t="s">
        <v>1190</v>
      </c>
      <c r="O60" s="107"/>
    </row>
    <row r="61" spans="1:15">
      <c r="A61" s="51">
        <f t="shared" si="0"/>
        <v>60</v>
      </c>
      <c r="B61" s="51" t="s">
        <v>1650</v>
      </c>
      <c r="C61" s="50" t="s">
        <v>4528</v>
      </c>
      <c r="D61" s="50" t="s">
        <v>604</v>
      </c>
      <c r="E61" s="50" t="s">
        <v>16</v>
      </c>
      <c r="F61" s="50" t="s">
        <v>3352</v>
      </c>
      <c r="G61" s="50" t="s">
        <v>6</v>
      </c>
      <c r="H61" s="50" t="s">
        <v>38</v>
      </c>
      <c r="I61" s="56" t="s">
        <v>1741</v>
      </c>
      <c r="J61" s="120"/>
      <c r="K61" s="54" t="s">
        <v>1190</v>
      </c>
      <c r="L61" s="54" t="s">
        <v>1190</v>
      </c>
      <c r="M61" s="54" t="s">
        <v>1190</v>
      </c>
      <c r="N61" s="54" t="s">
        <v>1190</v>
      </c>
      <c r="O61" s="107"/>
    </row>
    <row r="62" spans="1:15">
      <c r="A62" s="51">
        <f t="shared" si="0"/>
        <v>61</v>
      </c>
      <c r="B62" s="51" t="s">
        <v>1650</v>
      </c>
      <c r="C62" s="50" t="s">
        <v>1730</v>
      </c>
      <c r="D62" s="50" t="s">
        <v>604</v>
      </c>
      <c r="E62" s="50" t="s">
        <v>16</v>
      </c>
      <c r="F62" s="50" t="s">
        <v>1740</v>
      </c>
      <c r="G62" s="50" t="s">
        <v>6</v>
      </c>
      <c r="H62" s="50" t="s">
        <v>47</v>
      </c>
      <c r="I62" s="56" t="s">
        <v>1739</v>
      </c>
      <c r="J62" s="120"/>
      <c r="K62" s="54" t="s">
        <v>1190</v>
      </c>
      <c r="L62" s="54" t="s">
        <v>1190</v>
      </c>
      <c r="M62" s="54" t="s">
        <v>1190</v>
      </c>
      <c r="N62" s="54" t="s">
        <v>1190</v>
      </c>
      <c r="O62" s="107"/>
    </row>
    <row r="63" spans="1:15">
      <c r="A63" s="51">
        <f t="shared" si="0"/>
        <v>62</v>
      </c>
      <c r="B63" s="51" t="s">
        <v>1650</v>
      </c>
      <c r="C63" s="50" t="s">
        <v>1730</v>
      </c>
      <c r="D63" s="50" t="s">
        <v>604</v>
      </c>
      <c r="E63" s="50" t="s">
        <v>16</v>
      </c>
      <c r="F63" s="50" t="s">
        <v>3353</v>
      </c>
      <c r="G63" s="50" t="s">
        <v>6</v>
      </c>
      <c r="H63" s="50" t="s">
        <v>38</v>
      </c>
      <c r="I63" s="56" t="s">
        <v>1738</v>
      </c>
      <c r="J63" s="120"/>
      <c r="K63" s="54" t="s">
        <v>1190</v>
      </c>
      <c r="L63" s="54" t="s">
        <v>1190</v>
      </c>
      <c r="M63" s="54" t="s">
        <v>1190</v>
      </c>
      <c r="N63" s="54" t="s">
        <v>1190</v>
      </c>
      <c r="O63" s="107"/>
    </row>
    <row r="64" spans="1:15">
      <c r="A64" s="51">
        <f t="shared" si="0"/>
        <v>63</v>
      </c>
      <c r="B64" s="51" t="s">
        <v>1650</v>
      </c>
      <c r="C64" s="50" t="s">
        <v>1730</v>
      </c>
      <c r="D64" s="50" t="s">
        <v>604</v>
      </c>
      <c r="E64" s="50" t="s">
        <v>16</v>
      </c>
      <c r="F64" s="50" t="s">
        <v>1737</v>
      </c>
      <c r="G64" s="50" t="s">
        <v>6</v>
      </c>
      <c r="H64" s="50" t="s">
        <v>189</v>
      </c>
      <c r="I64" s="56" t="s">
        <v>1736</v>
      </c>
      <c r="J64" s="120"/>
      <c r="K64" s="54" t="s">
        <v>1190</v>
      </c>
      <c r="L64" s="54" t="s">
        <v>1190</v>
      </c>
      <c r="M64" s="54" t="s">
        <v>1190</v>
      </c>
      <c r="N64" s="54" t="s">
        <v>1190</v>
      </c>
      <c r="O64" s="107"/>
    </row>
    <row r="65" spans="1:15">
      <c r="A65" s="51">
        <f t="shared" si="0"/>
        <v>64</v>
      </c>
      <c r="B65" s="51" t="s">
        <v>1650</v>
      </c>
      <c r="C65" s="50" t="s">
        <v>1730</v>
      </c>
      <c r="D65" s="50" t="s">
        <v>604</v>
      </c>
      <c r="E65" s="50" t="s">
        <v>16</v>
      </c>
      <c r="F65" s="50" t="s">
        <v>1735</v>
      </c>
      <c r="G65" s="50" t="s">
        <v>6</v>
      </c>
      <c r="H65" s="50" t="s">
        <v>108</v>
      </c>
      <c r="I65" s="56" t="s">
        <v>1734</v>
      </c>
      <c r="J65" s="120"/>
      <c r="K65" s="54" t="s">
        <v>1190</v>
      </c>
      <c r="L65" s="54" t="s">
        <v>1190</v>
      </c>
      <c r="M65" s="54" t="s">
        <v>1190</v>
      </c>
      <c r="N65" s="54" t="s">
        <v>1190</v>
      </c>
      <c r="O65" s="107"/>
    </row>
    <row r="66" spans="1:15" ht="33.75">
      <c r="A66" s="51">
        <f t="shared" si="0"/>
        <v>65</v>
      </c>
      <c r="B66" s="51" t="s">
        <v>1650</v>
      </c>
      <c r="C66" s="50" t="s">
        <v>1730</v>
      </c>
      <c r="D66" s="50" t="s">
        <v>604</v>
      </c>
      <c r="E66" s="50" t="s">
        <v>16</v>
      </c>
      <c r="F66" s="50" t="s">
        <v>1796</v>
      </c>
      <c r="G66" s="50" t="s">
        <v>6</v>
      </c>
      <c r="H66" s="50" t="s">
        <v>108</v>
      </c>
      <c r="I66" s="56" t="s">
        <v>1795</v>
      </c>
      <c r="J66" s="120"/>
      <c r="K66" s="54" t="s">
        <v>1579</v>
      </c>
      <c r="L66" s="54" t="s">
        <v>1190</v>
      </c>
      <c r="M66" s="54" t="s">
        <v>1190</v>
      </c>
      <c r="N66" s="54" t="s">
        <v>1190</v>
      </c>
      <c r="O66" s="107"/>
    </row>
    <row r="67" spans="1:15" ht="22.5">
      <c r="A67" s="51">
        <f t="shared" ref="A67:A130" si="1">ROW()-1</f>
        <v>66</v>
      </c>
      <c r="B67" s="51" t="s">
        <v>1650</v>
      </c>
      <c r="C67" s="50" t="s">
        <v>1730</v>
      </c>
      <c r="D67" s="50" t="s">
        <v>604</v>
      </c>
      <c r="E67" s="50" t="s">
        <v>16</v>
      </c>
      <c r="F67" s="50" t="s">
        <v>1733</v>
      </c>
      <c r="G67" s="50" t="s">
        <v>6</v>
      </c>
      <c r="H67" s="50" t="s">
        <v>38</v>
      </c>
      <c r="I67" s="56" t="s">
        <v>1732</v>
      </c>
      <c r="J67" s="120"/>
      <c r="K67" s="54" t="s">
        <v>1190</v>
      </c>
      <c r="L67" s="54" t="s">
        <v>1190</v>
      </c>
      <c r="M67" s="54" t="s">
        <v>1190</v>
      </c>
      <c r="N67" s="54" t="s">
        <v>1190</v>
      </c>
      <c r="O67" s="107"/>
    </row>
    <row r="68" spans="1:15" ht="22.5">
      <c r="A68" s="51">
        <f t="shared" si="1"/>
        <v>67</v>
      </c>
      <c r="B68" s="51" t="s">
        <v>1650</v>
      </c>
      <c r="C68" s="50" t="s">
        <v>1730</v>
      </c>
      <c r="D68" s="50" t="s">
        <v>604</v>
      </c>
      <c r="E68" s="50" t="s">
        <v>16</v>
      </c>
      <c r="F68" s="50" t="s">
        <v>3354</v>
      </c>
      <c r="G68" s="50" t="s">
        <v>6</v>
      </c>
      <c r="H68" s="50" t="s">
        <v>38</v>
      </c>
      <c r="I68" s="56" t="s">
        <v>1731</v>
      </c>
      <c r="J68" s="120"/>
      <c r="K68" s="54" t="s">
        <v>1190</v>
      </c>
      <c r="L68" s="54" t="s">
        <v>1190</v>
      </c>
      <c r="M68" s="54" t="s">
        <v>1190</v>
      </c>
      <c r="N68" s="54" t="s">
        <v>1190</v>
      </c>
      <c r="O68" s="107"/>
    </row>
    <row r="69" spans="1:15">
      <c r="A69" s="51">
        <f t="shared" si="1"/>
        <v>68</v>
      </c>
      <c r="B69" s="51" t="s">
        <v>1650</v>
      </c>
      <c r="C69" s="50" t="s">
        <v>1730</v>
      </c>
      <c r="D69" s="50" t="s">
        <v>604</v>
      </c>
      <c r="E69" s="50" t="s">
        <v>16</v>
      </c>
      <c r="F69" s="50" t="s">
        <v>2227</v>
      </c>
      <c r="G69" s="50" t="s">
        <v>6</v>
      </c>
      <c r="H69" s="50" t="s">
        <v>38</v>
      </c>
      <c r="I69" s="56" t="s">
        <v>2228</v>
      </c>
      <c r="J69" s="120"/>
      <c r="K69" s="54" t="s">
        <v>1190</v>
      </c>
      <c r="L69" s="54" t="s">
        <v>1190</v>
      </c>
      <c r="M69" s="54" t="s">
        <v>1190</v>
      </c>
      <c r="N69" s="54" t="s">
        <v>1190</v>
      </c>
      <c r="O69" s="107"/>
    </row>
    <row r="70" spans="1:15" ht="22.5">
      <c r="A70" s="51">
        <f t="shared" si="1"/>
        <v>69</v>
      </c>
      <c r="B70" s="51" t="s">
        <v>1650</v>
      </c>
      <c r="C70" s="50" t="s">
        <v>1730</v>
      </c>
      <c r="D70" s="50" t="s">
        <v>604</v>
      </c>
      <c r="E70" s="50" t="s">
        <v>16</v>
      </c>
      <c r="F70" s="50" t="s">
        <v>3355</v>
      </c>
      <c r="G70" s="50" t="s">
        <v>6</v>
      </c>
      <c r="H70" s="50" t="s">
        <v>38</v>
      </c>
      <c r="I70" s="56" t="s">
        <v>3356</v>
      </c>
      <c r="J70" s="120"/>
      <c r="K70" s="54" t="s">
        <v>1579</v>
      </c>
      <c r="L70" s="54" t="s">
        <v>1579</v>
      </c>
      <c r="M70" s="54" t="s">
        <v>1190</v>
      </c>
      <c r="N70" s="54" t="s">
        <v>1190</v>
      </c>
      <c r="O70" s="107"/>
    </row>
    <row r="71" spans="1:15" ht="22.5">
      <c r="A71" s="51">
        <f t="shared" si="1"/>
        <v>70</v>
      </c>
      <c r="B71" s="51" t="s">
        <v>1650</v>
      </c>
      <c r="C71" s="50" t="s">
        <v>1730</v>
      </c>
      <c r="D71" s="50" t="s">
        <v>604</v>
      </c>
      <c r="E71" s="50" t="s">
        <v>16</v>
      </c>
      <c r="F71" s="50" t="s">
        <v>3357</v>
      </c>
      <c r="G71" s="50" t="s">
        <v>6</v>
      </c>
      <c r="H71" s="50" t="s">
        <v>47</v>
      </c>
      <c r="I71" s="56" t="s">
        <v>1742</v>
      </c>
      <c r="J71" s="120"/>
      <c r="K71" s="54" t="s">
        <v>1579</v>
      </c>
      <c r="L71" s="54" t="s">
        <v>1579</v>
      </c>
      <c r="M71" s="54" t="s">
        <v>1190</v>
      </c>
      <c r="N71" s="54" t="s">
        <v>1190</v>
      </c>
      <c r="O71" s="107"/>
    </row>
    <row r="72" spans="1:15" ht="22.5">
      <c r="A72" s="51">
        <f t="shared" si="1"/>
        <v>71</v>
      </c>
      <c r="B72" s="51" t="s">
        <v>1650</v>
      </c>
      <c r="C72" s="50" t="s">
        <v>1730</v>
      </c>
      <c r="D72" s="50" t="s">
        <v>604</v>
      </c>
      <c r="E72" s="50" t="s">
        <v>16</v>
      </c>
      <c r="F72" s="50" t="s">
        <v>3358</v>
      </c>
      <c r="G72" s="50" t="s">
        <v>6</v>
      </c>
      <c r="H72" s="50" t="s">
        <v>38</v>
      </c>
      <c r="I72" s="56" t="s">
        <v>3359</v>
      </c>
      <c r="J72" s="120"/>
      <c r="K72" s="54" t="s">
        <v>1579</v>
      </c>
      <c r="L72" s="54" t="s">
        <v>1579</v>
      </c>
      <c r="M72" s="54" t="s">
        <v>1190</v>
      </c>
      <c r="N72" s="54" t="s">
        <v>1190</v>
      </c>
      <c r="O72" s="107"/>
    </row>
    <row r="73" spans="1:15">
      <c r="A73" s="51">
        <f t="shared" si="1"/>
        <v>72</v>
      </c>
      <c r="B73" s="51" t="s">
        <v>1650</v>
      </c>
      <c r="C73" s="50" t="s">
        <v>1730</v>
      </c>
      <c r="D73" s="50" t="s">
        <v>604</v>
      </c>
      <c r="E73" s="50" t="s">
        <v>16</v>
      </c>
      <c r="F73" s="50" t="s">
        <v>2229</v>
      </c>
      <c r="G73" s="50" t="s">
        <v>6</v>
      </c>
      <c r="H73" s="50" t="s">
        <v>189</v>
      </c>
      <c r="I73" s="56" t="s">
        <v>1797</v>
      </c>
      <c r="J73" s="120"/>
      <c r="K73" s="54"/>
      <c r="L73" s="54"/>
      <c r="M73" s="54"/>
      <c r="N73" s="54"/>
      <c r="O73" s="107"/>
    </row>
    <row r="74" spans="1:15">
      <c r="A74" s="51">
        <f t="shared" si="1"/>
        <v>73</v>
      </c>
      <c r="B74" s="51" t="s">
        <v>1650</v>
      </c>
      <c r="C74" s="50" t="s">
        <v>1730</v>
      </c>
      <c r="D74" s="50" t="s">
        <v>604</v>
      </c>
      <c r="E74" s="50" t="s">
        <v>16</v>
      </c>
      <c r="F74" s="50" t="s">
        <v>2230</v>
      </c>
      <c r="G74" s="50" t="s">
        <v>6</v>
      </c>
      <c r="H74" s="50" t="s">
        <v>38</v>
      </c>
      <c r="I74" s="56" t="s">
        <v>3904</v>
      </c>
      <c r="J74" s="120"/>
      <c r="K74" s="54"/>
      <c r="L74" s="54"/>
      <c r="M74" s="54"/>
      <c r="N74" s="54"/>
      <c r="O74" s="107"/>
    </row>
    <row r="75" spans="1:15" ht="33.75">
      <c r="A75" s="51">
        <f t="shared" si="1"/>
        <v>74</v>
      </c>
      <c r="B75" s="51" t="s">
        <v>1650</v>
      </c>
      <c r="C75" s="50" t="s">
        <v>1730</v>
      </c>
      <c r="D75" s="50" t="s">
        <v>604</v>
      </c>
      <c r="E75" s="50" t="s">
        <v>16</v>
      </c>
      <c r="F75" s="50" t="s">
        <v>3360</v>
      </c>
      <c r="G75" s="50" t="s">
        <v>6</v>
      </c>
      <c r="H75" s="50" t="s">
        <v>38</v>
      </c>
      <c r="I75" s="56" t="s">
        <v>3361</v>
      </c>
      <c r="J75" s="120"/>
      <c r="K75" s="54" t="s">
        <v>1579</v>
      </c>
      <c r="L75" s="54" t="s">
        <v>1579</v>
      </c>
      <c r="M75" s="54" t="s">
        <v>1190</v>
      </c>
      <c r="N75" s="54" t="s">
        <v>1190</v>
      </c>
      <c r="O75" s="107"/>
    </row>
    <row r="76" spans="1:15" ht="33.75">
      <c r="A76" s="51">
        <f t="shared" si="1"/>
        <v>75</v>
      </c>
      <c r="B76" s="51" t="s">
        <v>1650</v>
      </c>
      <c r="C76" s="50" t="s">
        <v>1730</v>
      </c>
      <c r="D76" s="50" t="s">
        <v>604</v>
      </c>
      <c r="E76" s="50" t="s">
        <v>16</v>
      </c>
      <c r="F76" s="50" t="s">
        <v>3362</v>
      </c>
      <c r="G76" s="50" t="s">
        <v>6</v>
      </c>
      <c r="H76" s="50" t="s">
        <v>47</v>
      </c>
      <c r="I76" s="56" t="s">
        <v>3363</v>
      </c>
      <c r="J76" s="120"/>
      <c r="K76" s="54" t="s">
        <v>1579</v>
      </c>
      <c r="L76" s="54" t="s">
        <v>1579</v>
      </c>
      <c r="M76" s="54" t="s">
        <v>1190</v>
      </c>
      <c r="N76" s="54" t="s">
        <v>1190</v>
      </c>
      <c r="O76" s="107"/>
    </row>
    <row r="77" spans="1:15" ht="33.75">
      <c r="A77" s="51">
        <f t="shared" si="1"/>
        <v>76</v>
      </c>
      <c r="B77" s="51" t="s">
        <v>1650</v>
      </c>
      <c r="C77" s="50" t="s">
        <v>1730</v>
      </c>
      <c r="D77" s="50" t="s">
        <v>604</v>
      </c>
      <c r="E77" s="50" t="s">
        <v>16</v>
      </c>
      <c r="F77" s="50" t="s">
        <v>3364</v>
      </c>
      <c r="G77" s="50" t="s">
        <v>6</v>
      </c>
      <c r="H77" s="50" t="s">
        <v>38</v>
      </c>
      <c r="I77" s="56" t="s">
        <v>3365</v>
      </c>
      <c r="J77" s="120"/>
      <c r="K77" s="54" t="s">
        <v>1579</v>
      </c>
      <c r="L77" s="54" t="s">
        <v>1579</v>
      </c>
      <c r="M77" s="54" t="s">
        <v>1190</v>
      </c>
      <c r="N77" s="54" t="s">
        <v>1190</v>
      </c>
      <c r="O77" s="107"/>
    </row>
    <row r="78" spans="1:15" ht="22.5">
      <c r="A78" s="51">
        <f t="shared" si="1"/>
        <v>77</v>
      </c>
      <c r="B78" s="51" t="s">
        <v>1650</v>
      </c>
      <c r="C78" s="50" t="s">
        <v>1730</v>
      </c>
      <c r="D78" s="50" t="s">
        <v>604</v>
      </c>
      <c r="E78" s="50" t="s">
        <v>16</v>
      </c>
      <c r="F78" s="50" t="s">
        <v>1729</v>
      </c>
      <c r="G78" s="50" t="s">
        <v>6</v>
      </c>
      <c r="H78" s="50" t="s">
        <v>47</v>
      </c>
      <c r="I78" s="56" t="s">
        <v>1728</v>
      </c>
      <c r="J78" s="120"/>
      <c r="K78" s="54" t="s">
        <v>1190</v>
      </c>
      <c r="L78" s="54" t="s">
        <v>1190</v>
      </c>
      <c r="M78" s="54" t="s">
        <v>1190</v>
      </c>
      <c r="N78" s="54" t="s">
        <v>1190</v>
      </c>
      <c r="O78" s="107"/>
    </row>
    <row r="79" spans="1:15">
      <c r="A79" s="51">
        <f t="shared" si="1"/>
        <v>78</v>
      </c>
      <c r="B79" s="51" t="s">
        <v>1650</v>
      </c>
      <c r="C79" s="50" t="s">
        <v>1730</v>
      </c>
      <c r="D79" s="50" t="s">
        <v>604</v>
      </c>
      <c r="E79" s="50" t="s">
        <v>16</v>
      </c>
      <c r="F79" s="50" t="s">
        <v>3905</v>
      </c>
      <c r="G79" s="50" t="s">
        <v>6</v>
      </c>
      <c r="H79" s="50" t="s">
        <v>47</v>
      </c>
      <c r="I79" s="56"/>
      <c r="J79" s="120"/>
      <c r="K79" s="54"/>
      <c r="L79" s="54"/>
      <c r="M79" s="54"/>
      <c r="N79" s="54"/>
      <c r="O79" s="107"/>
    </row>
    <row r="80" spans="1:15">
      <c r="A80" s="51">
        <f t="shared" si="1"/>
        <v>79</v>
      </c>
      <c r="B80" s="51" t="s">
        <v>1650</v>
      </c>
      <c r="C80" s="50" t="s">
        <v>4529</v>
      </c>
      <c r="D80" s="50" t="s">
        <v>324</v>
      </c>
      <c r="E80" s="50" t="s">
        <v>16</v>
      </c>
      <c r="F80" s="50" t="s">
        <v>1727</v>
      </c>
      <c r="G80" s="50" t="s">
        <v>6</v>
      </c>
      <c r="H80" s="50" t="s">
        <v>108</v>
      </c>
      <c r="I80" s="56" t="s">
        <v>1726</v>
      </c>
      <c r="J80" s="120"/>
      <c r="K80" s="54" t="s">
        <v>1190</v>
      </c>
      <c r="L80" s="54" t="s">
        <v>1190</v>
      </c>
      <c r="M80" s="54" t="s">
        <v>1190</v>
      </c>
      <c r="N80" s="54" t="s">
        <v>1190</v>
      </c>
      <c r="O80" s="107"/>
    </row>
    <row r="81" spans="1:15">
      <c r="A81" s="51">
        <f t="shared" si="1"/>
        <v>80</v>
      </c>
      <c r="B81" s="51" t="s">
        <v>1650</v>
      </c>
      <c r="C81" s="50" t="s">
        <v>1691</v>
      </c>
      <c r="D81" s="50" t="s">
        <v>324</v>
      </c>
      <c r="E81" s="50" t="s">
        <v>16</v>
      </c>
      <c r="F81" s="50" t="s">
        <v>1725</v>
      </c>
      <c r="G81" s="50" t="s">
        <v>6</v>
      </c>
      <c r="H81" s="50" t="s">
        <v>47</v>
      </c>
      <c r="I81" s="56" t="s">
        <v>1724</v>
      </c>
      <c r="J81" s="120"/>
      <c r="K81" s="54" t="s">
        <v>1190</v>
      </c>
      <c r="L81" s="54" t="s">
        <v>1190</v>
      </c>
      <c r="M81" s="54" t="s">
        <v>1190</v>
      </c>
      <c r="N81" s="54" t="s">
        <v>1190</v>
      </c>
      <c r="O81" s="107"/>
    </row>
    <row r="82" spans="1:15">
      <c r="A82" s="51">
        <f t="shared" si="1"/>
        <v>81</v>
      </c>
      <c r="B82" s="51" t="s">
        <v>1650</v>
      </c>
      <c r="C82" s="50" t="s">
        <v>1691</v>
      </c>
      <c r="D82" s="50" t="s">
        <v>324</v>
      </c>
      <c r="E82" s="50" t="s">
        <v>16</v>
      </c>
      <c r="F82" s="50" t="s">
        <v>1723</v>
      </c>
      <c r="G82" s="50" t="s">
        <v>6</v>
      </c>
      <c r="H82" s="50" t="s">
        <v>47</v>
      </c>
      <c r="I82" s="56" t="s">
        <v>1722</v>
      </c>
      <c r="J82" s="120"/>
      <c r="K82" s="54" t="s">
        <v>1190</v>
      </c>
      <c r="L82" s="54" t="s">
        <v>1190</v>
      </c>
      <c r="M82" s="54" t="s">
        <v>1190</v>
      </c>
      <c r="N82" s="54" t="s">
        <v>1190</v>
      </c>
      <c r="O82" s="107"/>
    </row>
    <row r="83" spans="1:15">
      <c r="A83" s="51">
        <f t="shared" si="1"/>
        <v>82</v>
      </c>
      <c r="B83" s="51" t="s">
        <v>1650</v>
      </c>
      <c r="C83" s="50" t="s">
        <v>1691</v>
      </c>
      <c r="D83" s="50" t="s">
        <v>324</v>
      </c>
      <c r="E83" s="50" t="s">
        <v>16</v>
      </c>
      <c r="F83" s="50" t="s">
        <v>1721</v>
      </c>
      <c r="G83" s="50" t="s">
        <v>6</v>
      </c>
      <c r="H83" s="50" t="s">
        <v>108</v>
      </c>
      <c r="I83" s="56" t="s">
        <v>3366</v>
      </c>
      <c r="J83" s="120"/>
      <c r="K83" s="54" t="s">
        <v>1190</v>
      </c>
      <c r="L83" s="54" t="s">
        <v>1190</v>
      </c>
      <c r="M83" s="54" t="s">
        <v>1190</v>
      </c>
      <c r="N83" s="54" t="s">
        <v>1190</v>
      </c>
      <c r="O83" s="107"/>
    </row>
    <row r="84" spans="1:15">
      <c r="A84" s="51">
        <f t="shared" si="1"/>
        <v>83</v>
      </c>
      <c r="B84" s="51" t="s">
        <v>1650</v>
      </c>
      <c r="C84" s="50" t="s">
        <v>1691</v>
      </c>
      <c r="D84" s="50" t="s">
        <v>324</v>
      </c>
      <c r="E84" s="50" t="s">
        <v>16</v>
      </c>
      <c r="F84" s="50" t="s">
        <v>110</v>
      </c>
      <c r="G84" s="50" t="s">
        <v>6</v>
      </c>
      <c r="H84" s="50" t="s">
        <v>108</v>
      </c>
      <c r="I84" s="56" t="s">
        <v>1720</v>
      </c>
      <c r="J84" s="120"/>
      <c r="K84" s="54" t="s">
        <v>1190</v>
      </c>
      <c r="L84" s="54" t="s">
        <v>1190</v>
      </c>
      <c r="M84" s="54" t="s">
        <v>1190</v>
      </c>
      <c r="N84" s="54" t="s">
        <v>1190</v>
      </c>
      <c r="O84" s="107"/>
    </row>
    <row r="85" spans="1:15">
      <c r="A85" s="51">
        <f t="shared" si="1"/>
        <v>84</v>
      </c>
      <c r="B85" s="51" t="s">
        <v>1650</v>
      </c>
      <c r="C85" s="50" t="s">
        <v>1691</v>
      </c>
      <c r="D85" s="50" t="s">
        <v>324</v>
      </c>
      <c r="E85" s="50" t="s">
        <v>16</v>
      </c>
      <c r="F85" s="50" t="s">
        <v>1992</v>
      </c>
      <c r="G85" s="50" t="s">
        <v>6</v>
      </c>
      <c r="H85" s="50" t="s">
        <v>108</v>
      </c>
      <c r="I85" s="56" t="s">
        <v>1719</v>
      </c>
      <c r="J85" s="120"/>
      <c r="K85" s="54" t="s">
        <v>1190</v>
      </c>
      <c r="L85" s="54" t="s">
        <v>1190</v>
      </c>
      <c r="M85" s="54" t="s">
        <v>1190</v>
      </c>
      <c r="N85" s="54" t="s">
        <v>1190</v>
      </c>
      <c r="O85" s="107"/>
    </row>
    <row r="86" spans="1:15">
      <c r="A86" s="51">
        <f t="shared" si="1"/>
        <v>85</v>
      </c>
      <c r="B86" s="51" t="s">
        <v>1650</v>
      </c>
      <c r="C86" s="50" t="s">
        <v>1691</v>
      </c>
      <c r="D86" s="50" t="s">
        <v>324</v>
      </c>
      <c r="E86" s="50" t="s">
        <v>16</v>
      </c>
      <c r="F86" s="50" t="s">
        <v>3367</v>
      </c>
      <c r="G86" s="50" t="s">
        <v>6</v>
      </c>
      <c r="H86" s="50" t="s">
        <v>38</v>
      </c>
      <c r="I86" s="56" t="s">
        <v>1718</v>
      </c>
      <c r="J86" s="120"/>
      <c r="K86" s="54" t="s">
        <v>1190</v>
      </c>
      <c r="L86" s="54" t="s">
        <v>1190</v>
      </c>
      <c r="M86" s="54" t="s">
        <v>1190</v>
      </c>
      <c r="N86" s="54" t="s">
        <v>1190</v>
      </c>
      <c r="O86" s="107"/>
    </row>
    <row r="87" spans="1:15">
      <c r="A87" s="51">
        <f t="shared" si="1"/>
        <v>86</v>
      </c>
      <c r="B87" s="51" t="s">
        <v>1650</v>
      </c>
      <c r="C87" s="50" t="s">
        <v>1691</v>
      </c>
      <c r="D87" s="50" t="s">
        <v>324</v>
      </c>
      <c r="E87" s="50" t="s">
        <v>16</v>
      </c>
      <c r="F87" s="50" t="s">
        <v>1126</v>
      </c>
      <c r="G87" s="50" t="s">
        <v>6</v>
      </c>
      <c r="H87" s="50" t="s">
        <v>108</v>
      </c>
      <c r="I87" s="56" t="s">
        <v>3368</v>
      </c>
      <c r="J87" s="120"/>
      <c r="K87" s="54" t="s">
        <v>1190</v>
      </c>
      <c r="L87" s="54" t="s">
        <v>1190</v>
      </c>
      <c r="M87" s="54" t="s">
        <v>1190</v>
      </c>
      <c r="N87" s="54" t="s">
        <v>1190</v>
      </c>
      <c r="O87" s="107"/>
    </row>
    <row r="88" spans="1:15">
      <c r="A88" s="51">
        <f t="shared" si="1"/>
        <v>87</v>
      </c>
      <c r="B88" s="51" t="s">
        <v>1650</v>
      </c>
      <c r="C88" s="50" t="s">
        <v>1691</v>
      </c>
      <c r="D88" s="50" t="s">
        <v>324</v>
      </c>
      <c r="E88" s="50" t="s">
        <v>16</v>
      </c>
      <c r="F88" s="50" t="s">
        <v>1717</v>
      </c>
      <c r="G88" s="50" t="s">
        <v>6</v>
      </c>
      <c r="H88" s="50" t="s">
        <v>47</v>
      </c>
      <c r="I88" s="56" t="s">
        <v>1716</v>
      </c>
      <c r="J88" s="120"/>
      <c r="K88" s="54" t="s">
        <v>1190</v>
      </c>
      <c r="L88" s="54" t="s">
        <v>1190</v>
      </c>
      <c r="M88" s="54" t="s">
        <v>1190</v>
      </c>
      <c r="N88" s="54" t="s">
        <v>1190</v>
      </c>
      <c r="O88" s="107"/>
    </row>
    <row r="89" spans="1:15">
      <c r="A89" s="51">
        <f t="shared" si="1"/>
        <v>88</v>
      </c>
      <c r="B89" s="51" t="s">
        <v>1650</v>
      </c>
      <c r="C89" s="50" t="s">
        <v>1691</v>
      </c>
      <c r="D89" s="50" t="s">
        <v>324</v>
      </c>
      <c r="E89" s="50" t="s">
        <v>16</v>
      </c>
      <c r="F89" s="50" t="s">
        <v>1715</v>
      </c>
      <c r="G89" s="50" t="s">
        <v>6</v>
      </c>
      <c r="H89" s="50" t="s">
        <v>47</v>
      </c>
      <c r="I89" s="56" t="s">
        <v>1714</v>
      </c>
      <c r="J89" s="120"/>
      <c r="K89" s="54" t="s">
        <v>1190</v>
      </c>
      <c r="L89" s="54" t="s">
        <v>1190</v>
      </c>
      <c r="M89" s="54" t="s">
        <v>1190</v>
      </c>
      <c r="N89" s="54" t="s">
        <v>1190</v>
      </c>
      <c r="O89" s="107"/>
    </row>
    <row r="90" spans="1:15">
      <c r="A90" s="51">
        <f t="shared" si="1"/>
        <v>89</v>
      </c>
      <c r="B90" s="51" t="s">
        <v>1650</v>
      </c>
      <c r="C90" s="50" t="s">
        <v>1691</v>
      </c>
      <c r="D90" s="50" t="s">
        <v>324</v>
      </c>
      <c r="E90" s="50" t="s">
        <v>16</v>
      </c>
      <c r="F90" s="50" t="s">
        <v>1713</v>
      </c>
      <c r="G90" s="50" t="s">
        <v>6</v>
      </c>
      <c r="H90" s="50" t="s">
        <v>108</v>
      </c>
      <c r="I90" s="56" t="s">
        <v>1712</v>
      </c>
      <c r="J90" s="120"/>
      <c r="K90" s="54" t="s">
        <v>1190</v>
      </c>
      <c r="L90" s="54" t="s">
        <v>1190</v>
      </c>
      <c r="M90" s="54" t="s">
        <v>1190</v>
      </c>
      <c r="N90" s="54" t="s">
        <v>1190</v>
      </c>
      <c r="O90" s="107"/>
    </row>
    <row r="91" spans="1:15">
      <c r="A91" s="51">
        <f t="shared" si="1"/>
        <v>90</v>
      </c>
      <c r="B91" s="51" t="s">
        <v>1650</v>
      </c>
      <c r="C91" s="50" t="s">
        <v>1691</v>
      </c>
      <c r="D91" s="50" t="s">
        <v>324</v>
      </c>
      <c r="E91" s="50" t="s">
        <v>16</v>
      </c>
      <c r="F91" s="50" t="s">
        <v>3369</v>
      </c>
      <c r="G91" s="50" t="s">
        <v>6</v>
      </c>
      <c r="H91" s="50" t="s">
        <v>38</v>
      </c>
      <c r="I91" s="56" t="s">
        <v>1711</v>
      </c>
      <c r="J91" s="120"/>
      <c r="K91" s="54" t="s">
        <v>1190</v>
      </c>
      <c r="L91" s="54" t="s">
        <v>1190</v>
      </c>
      <c r="M91" s="54" t="s">
        <v>1190</v>
      </c>
      <c r="N91" s="54" t="s">
        <v>1190</v>
      </c>
      <c r="O91" s="107"/>
    </row>
    <row r="92" spans="1:15">
      <c r="A92" s="51">
        <f t="shared" si="1"/>
        <v>91</v>
      </c>
      <c r="B92" s="51" t="s">
        <v>1650</v>
      </c>
      <c r="C92" s="50" t="s">
        <v>1691</v>
      </c>
      <c r="D92" s="50" t="s">
        <v>324</v>
      </c>
      <c r="E92" s="50" t="s">
        <v>16</v>
      </c>
      <c r="F92" s="50" t="s">
        <v>1710</v>
      </c>
      <c r="G92" s="50" t="s">
        <v>6</v>
      </c>
      <c r="H92" s="50" t="s">
        <v>47</v>
      </c>
      <c r="I92" s="56" t="s">
        <v>1709</v>
      </c>
      <c r="J92" s="120"/>
      <c r="K92" s="54" t="s">
        <v>1190</v>
      </c>
      <c r="L92" s="54" t="s">
        <v>1190</v>
      </c>
      <c r="M92" s="54" t="s">
        <v>1190</v>
      </c>
      <c r="N92" s="54" t="s">
        <v>1190</v>
      </c>
      <c r="O92" s="107"/>
    </row>
    <row r="93" spans="1:15">
      <c r="A93" s="51">
        <f t="shared" si="1"/>
        <v>92</v>
      </c>
      <c r="B93" s="51" t="s">
        <v>1650</v>
      </c>
      <c r="C93" s="50" t="s">
        <v>1691</v>
      </c>
      <c r="D93" s="50" t="s">
        <v>324</v>
      </c>
      <c r="E93" s="50" t="s">
        <v>16</v>
      </c>
      <c r="F93" s="50" t="s">
        <v>1708</v>
      </c>
      <c r="G93" s="50" t="s">
        <v>6</v>
      </c>
      <c r="H93" s="50" t="s">
        <v>108</v>
      </c>
      <c r="I93" s="56" t="s">
        <v>3370</v>
      </c>
      <c r="J93" s="120"/>
      <c r="K93" s="54" t="s">
        <v>1190</v>
      </c>
      <c r="L93" s="54" t="s">
        <v>1190</v>
      </c>
      <c r="M93" s="54" t="s">
        <v>1190</v>
      </c>
      <c r="N93" s="54" t="s">
        <v>1190</v>
      </c>
      <c r="O93" s="107"/>
    </row>
    <row r="94" spans="1:15">
      <c r="A94" s="51">
        <f t="shared" si="1"/>
        <v>93</v>
      </c>
      <c r="B94" s="51" t="s">
        <v>1650</v>
      </c>
      <c r="C94" s="50" t="s">
        <v>1691</v>
      </c>
      <c r="D94" s="50" t="s">
        <v>324</v>
      </c>
      <c r="E94" s="50" t="s">
        <v>16</v>
      </c>
      <c r="F94" s="50" t="s">
        <v>1707</v>
      </c>
      <c r="G94" s="50" t="s">
        <v>6</v>
      </c>
      <c r="H94" s="50" t="s">
        <v>38</v>
      </c>
      <c r="I94" s="56" t="s">
        <v>1706</v>
      </c>
      <c r="J94" s="120"/>
      <c r="K94" s="54" t="s">
        <v>1190</v>
      </c>
      <c r="L94" s="54" t="s">
        <v>1190</v>
      </c>
      <c r="M94" s="54" t="s">
        <v>1190</v>
      </c>
      <c r="N94" s="54" t="s">
        <v>1190</v>
      </c>
      <c r="O94" s="107"/>
    </row>
    <row r="95" spans="1:15">
      <c r="A95" s="51">
        <f t="shared" si="1"/>
        <v>94</v>
      </c>
      <c r="B95" s="51" t="s">
        <v>1650</v>
      </c>
      <c r="C95" s="50" t="s">
        <v>1691</v>
      </c>
      <c r="D95" s="50" t="s">
        <v>324</v>
      </c>
      <c r="E95" s="50" t="s">
        <v>16</v>
      </c>
      <c r="F95" s="50" t="s">
        <v>3371</v>
      </c>
      <c r="G95" s="50" t="s">
        <v>6</v>
      </c>
      <c r="H95" s="50" t="s">
        <v>38</v>
      </c>
      <c r="I95" s="56" t="s">
        <v>1705</v>
      </c>
      <c r="J95" s="120"/>
      <c r="K95" s="54" t="s">
        <v>1190</v>
      </c>
      <c r="L95" s="54" t="s">
        <v>1190</v>
      </c>
      <c r="M95" s="54" t="s">
        <v>1190</v>
      </c>
      <c r="N95" s="54" t="s">
        <v>1190</v>
      </c>
      <c r="O95" s="107"/>
    </row>
    <row r="96" spans="1:15">
      <c r="A96" s="51">
        <f t="shared" si="1"/>
        <v>95</v>
      </c>
      <c r="B96" s="51" t="s">
        <v>1650</v>
      </c>
      <c r="C96" s="50" t="s">
        <v>1691</v>
      </c>
      <c r="D96" s="50" t="s">
        <v>324</v>
      </c>
      <c r="E96" s="50" t="s">
        <v>16</v>
      </c>
      <c r="F96" s="50" t="s">
        <v>1704</v>
      </c>
      <c r="G96" s="50" t="s">
        <v>6</v>
      </c>
      <c r="H96" s="50" t="s">
        <v>108</v>
      </c>
      <c r="I96" s="56" t="s">
        <v>1703</v>
      </c>
      <c r="J96" s="120"/>
      <c r="K96" s="54" t="s">
        <v>1190</v>
      </c>
      <c r="L96" s="54" t="s">
        <v>1190</v>
      </c>
      <c r="M96" s="54" t="s">
        <v>1190</v>
      </c>
      <c r="N96" s="54" t="s">
        <v>1190</v>
      </c>
      <c r="O96" s="107"/>
    </row>
    <row r="97" spans="1:15" ht="22.5">
      <c r="A97" s="51">
        <f t="shared" si="1"/>
        <v>96</v>
      </c>
      <c r="B97" s="51" t="s">
        <v>1650</v>
      </c>
      <c r="C97" s="50" t="s">
        <v>1691</v>
      </c>
      <c r="D97" s="50" t="s">
        <v>324</v>
      </c>
      <c r="E97" s="50" t="s">
        <v>16</v>
      </c>
      <c r="F97" s="50" t="s">
        <v>1702</v>
      </c>
      <c r="G97" s="50" t="s">
        <v>6</v>
      </c>
      <c r="H97" s="50" t="s">
        <v>108</v>
      </c>
      <c r="I97" s="56"/>
      <c r="J97" s="120"/>
      <c r="K97" s="54" t="s">
        <v>1190</v>
      </c>
      <c r="L97" s="54" t="s">
        <v>1190</v>
      </c>
      <c r="M97" s="54" t="s">
        <v>1190</v>
      </c>
      <c r="N97" s="54" t="s">
        <v>1190</v>
      </c>
      <c r="O97" s="107" t="s">
        <v>1888</v>
      </c>
    </row>
    <row r="98" spans="1:15" ht="22.5">
      <c r="A98" s="51">
        <f t="shared" si="1"/>
        <v>97</v>
      </c>
      <c r="B98" s="51" t="s">
        <v>1650</v>
      </c>
      <c r="C98" s="50" t="s">
        <v>1691</v>
      </c>
      <c r="D98" s="50" t="s">
        <v>324</v>
      </c>
      <c r="E98" s="50" t="s">
        <v>16</v>
      </c>
      <c r="F98" s="50" t="s">
        <v>1701</v>
      </c>
      <c r="G98" s="50" t="s">
        <v>6</v>
      </c>
      <c r="H98" s="50" t="s">
        <v>47</v>
      </c>
      <c r="I98" s="56" t="s">
        <v>1700</v>
      </c>
      <c r="J98" s="120"/>
      <c r="K98" s="54" t="s">
        <v>1190</v>
      </c>
      <c r="L98" s="54" t="s">
        <v>1190</v>
      </c>
      <c r="M98" s="54" t="s">
        <v>1190</v>
      </c>
      <c r="N98" s="54" t="s">
        <v>1190</v>
      </c>
      <c r="O98" s="107" t="s">
        <v>1884</v>
      </c>
    </row>
    <row r="99" spans="1:15" ht="22.5">
      <c r="A99" s="51">
        <f t="shared" si="1"/>
        <v>98</v>
      </c>
      <c r="B99" s="51" t="s">
        <v>1650</v>
      </c>
      <c r="C99" s="50" t="s">
        <v>1691</v>
      </c>
      <c r="D99" s="50" t="s">
        <v>324</v>
      </c>
      <c r="E99" s="50" t="s">
        <v>16</v>
      </c>
      <c r="F99" s="50" t="s">
        <v>1699</v>
      </c>
      <c r="G99" s="50" t="s">
        <v>6</v>
      </c>
      <c r="H99" s="50" t="s">
        <v>38</v>
      </c>
      <c r="I99" s="56" t="s">
        <v>1698</v>
      </c>
      <c r="J99" s="120"/>
      <c r="K99" s="54" t="s">
        <v>1190</v>
      </c>
      <c r="L99" s="54" t="s">
        <v>1190</v>
      </c>
      <c r="M99" s="54" t="s">
        <v>1190</v>
      </c>
      <c r="N99" s="54" t="s">
        <v>1190</v>
      </c>
      <c r="O99" s="107" t="s">
        <v>1885</v>
      </c>
    </row>
    <row r="100" spans="1:15" ht="22.5">
      <c r="A100" s="51">
        <f t="shared" si="1"/>
        <v>99</v>
      </c>
      <c r="B100" s="51" t="s">
        <v>1650</v>
      </c>
      <c r="C100" s="50" t="s">
        <v>1691</v>
      </c>
      <c r="D100" s="50" t="s">
        <v>324</v>
      </c>
      <c r="E100" s="50" t="s">
        <v>16</v>
      </c>
      <c r="F100" s="50" t="s">
        <v>1697</v>
      </c>
      <c r="G100" s="50" t="s">
        <v>6</v>
      </c>
      <c r="H100" s="50" t="s">
        <v>47</v>
      </c>
      <c r="I100" s="56" t="s">
        <v>1696</v>
      </c>
      <c r="J100" s="120"/>
      <c r="K100" s="54" t="s">
        <v>1190</v>
      </c>
      <c r="L100" s="54" t="s">
        <v>1190</v>
      </c>
      <c r="M100" s="54" t="s">
        <v>1190</v>
      </c>
      <c r="N100" s="54" t="s">
        <v>1190</v>
      </c>
      <c r="O100" s="107" t="s">
        <v>1886</v>
      </c>
    </row>
    <row r="101" spans="1:15" ht="22.5">
      <c r="A101" s="51">
        <f t="shared" si="1"/>
        <v>100</v>
      </c>
      <c r="B101" s="51" t="s">
        <v>1650</v>
      </c>
      <c r="C101" s="50" t="s">
        <v>1691</v>
      </c>
      <c r="D101" s="50" t="s">
        <v>324</v>
      </c>
      <c r="E101" s="50" t="s">
        <v>16</v>
      </c>
      <c r="F101" s="50" t="s">
        <v>1695</v>
      </c>
      <c r="G101" s="50" t="s">
        <v>6</v>
      </c>
      <c r="H101" s="50" t="s">
        <v>108</v>
      </c>
      <c r="I101" s="56"/>
      <c r="J101" s="120"/>
      <c r="K101" s="54" t="s">
        <v>1190</v>
      </c>
      <c r="L101" s="54" t="s">
        <v>1190</v>
      </c>
      <c r="M101" s="54" t="s">
        <v>1190</v>
      </c>
      <c r="N101" s="54" t="s">
        <v>1190</v>
      </c>
      <c r="O101" s="107" t="s">
        <v>1887</v>
      </c>
    </row>
    <row r="102" spans="1:15">
      <c r="A102" s="51">
        <f t="shared" si="1"/>
        <v>101</v>
      </c>
      <c r="B102" s="51" t="s">
        <v>1650</v>
      </c>
      <c r="C102" s="50" t="s">
        <v>1691</v>
      </c>
      <c r="D102" s="50" t="s">
        <v>324</v>
      </c>
      <c r="E102" s="50" t="s">
        <v>16</v>
      </c>
      <c r="F102" s="50" t="s">
        <v>1694</v>
      </c>
      <c r="G102" s="50" t="s">
        <v>6</v>
      </c>
      <c r="H102" s="50" t="s">
        <v>47</v>
      </c>
      <c r="I102" s="56" t="s">
        <v>3372</v>
      </c>
      <c r="J102" s="120"/>
      <c r="K102" s="54" t="s">
        <v>1190</v>
      </c>
      <c r="L102" s="54" t="s">
        <v>1190</v>
      </c>
      <c r="M102" s="54" t="s">
        <v>1190</v>
      </c>
      <c r="N102" s="54" t="s">
        <v>1190</v>
      </c>
      <c r="O102" s="107"/>
    </row>
    <row r="103" spans="1:15">
      <c r="A103" s="51">
        <f t="shared" si="1"/>
        <v>102</v>
      </c>
      <c r="B103" s="51" t="s">
        <v>1650</v>
      </c>
      <c r="C103" s="50" t="s">
        <v>1691</v>
      </c>
      <c r="D103" s="50" t="s">
        <v>324</v>
      </c>
      <c r="E103" s="50" t="s">
        <v>16</v>
      </c>
      <c r="F103" s="50" t="s">
        <v>1693</v>
      </c>
      <c r="G103" s="50" t="s">
        <v>6</v>
      </c>
      <c r="H103" s="50" t="s">
        <v>38</v>
      </c>
      <c r="I103" s="56" t="s">
        <v>1692</v>
      </c>
      <c r="J103" s="120"/>
      <c r="K103" s="54" t="s">
        <v>1190</v>
      </c>
      <c r="L103" s="54" t="s">
        <v>1190</v>
      </c>
      <c r="M103" s="54" t="s">
        <v>1190</v>
      </c>
      <c r="N103" s="54" t="s">
        <v>1190</v>
      </c>
      <c r="O103" s="107"/>
    </row>
    <row r="104" spans="1:15">
      <c r="A104" s="51">
        <f t="shared" si="1"/>
        <v>103</v>
      </c>
      <c r="B104" s="51" t="s">
        <v>1650</v>
      </c>
      <c r="C104" s="50" t="s">
        <v>1691</v>
      </c>
      <c r="D104" s="50" t="s">
        <v>324</v>
      </c>
      <c r="E104" s="50" t="s">
        <v>16</v>
      </c>
      <c r="F104" s="50" t="s">
        <v>3373</v>
      </c>
      <c r="G104" s="50" t="s">
        <v>6</v>
      </c>
      <c r="H104" s="50" t="s">
        <v>38</v>
      </c>
      <c r="I104" s="56" t="s">
        <v>1690</v>
      </c>
      <c r="J104" s="120"/>
      <c r="K104" s="54" t="s">
        <v>1190</v>
      </c>
      <c r="L104" s="54" t="s">
        <v>1190</v>
      </c>
      <c r="M104" s="54" t="s">
        <v>1190</v>
      </c>
      <c r="N104" s="54" t="s">
        <v>1190</v>
      </c>
      <c r="O104" s="107"/>
    </row>
    <row r="105" spans="1:15">
      <c r="A105" s="51">
        <f t="shared" si="1"/>
        <v>104</v>
      </c>
      <c r="B105" s="51" t="s">
        <v>1650</v>
      </c>
      <c r="C105" s="50" t="s">
        <v>4530</v>
      </c>
      <c r="D105" s="50" t="s">
        <v>1664</v>
      </c>
      <c r="E105" s="50" t="s">
        <v>13</v>
      </c>
      <c r="F105" s="50" t="s">
        <v>3062</v>
      </c>
      <c r="G105" s="50" t="s">
        <v>6</v>
      </c>
      <c r="H105" s="50" t="s">
        <v>189</v>
      </c>
      <c r="I105" s="56" t="s">
        <v>3380</v>
      </c>
      <c r="J105" s="120"/>
      <c r="K105" s="54" t="s">
        <v>1190</v>
      </c>
      <c r="L105" s="54" t="s">
        <v>1190</v>
      </c>
      <c r="M105" s="54" t="s">
        <v>1190</v>
      </c>
      <c r="N105" s="54" t="s">
        <v>1190</v>
      </c>
      <c r="O105" s="107"/>
    </row>
    <row r="106" spans="1:15">
      <c r="A106" s="51">
        <f t="shared" si="1"/>
        <v>105</v>
      </c>
      <c r="B106" s="51" t="s">
        <v>1650</v>
      </c>
      <c r="C106" s="50" t="s">
        <v>1665</v>
      </c>
      <c r="D106" s="50" t="s">
        <v>1664</v>
      </c>
      <c r="E106" s="50" t="s">
        <v>13</v>
      </c>
      <c r="F106" s="50" t="s">
        <v>3064</v>
      </c>
      <c r="G106" s="50" t="s">
        <v>6</v>
      </c>
      <c r="H106" s="50" t="s">
        <v>189</v>
      </c>
      <c r="I106" s="56" t="s">
        <v>3381</v>
      </c>
      <c r="J106" s="120"/>
      <c r="K106" s="54" t="s">
        <v>1190</v>
      </c>
      <c r="L106" s="54" t="s">
        <v>1190</v>
      </c>
      <c r="M106" s="54" t="s">
        <v>1190</v>
      </c>
      <c r="N106" s="54" t="s">
        <v>1190</v>
      </c>
      <c r="O106" s="107"/>
    </row>
    <row r="107" spans="1:15">
      <c r="A107" s="51">
        <f t="shared" si="1"/>
        <v>106</v>
      </c>
      <c r="B107" s="51" t="s">
        <v>1650</v>
      </c>
      <c r="C107" s="50" t="s">
        <v>1665</v>
      </c>
      <c r="D107" s="50" t="s">
        <v>1664</v>
      </c>
      <c r="E107" s="50" t="s">
        <v>13</v>
      </c>
      <c r="F107" s="50" t="s">
        <v>1689</v>
      </c>
      <c r="G107" s="50" t="s">
        <v>17</v>
      </c>
      <c r="H107" s="50"/>
      <c r="I107" s="56"/>
      <c r="J107" s="120"/>
      <c r="K107" s="54" t="s">
        <v>1190</v>
      </c>
      <c r="L107" s="54" t="s">
        <v>1190</v>
      </c>
      <c r="M107" s="54" t="s">
        <v>1190</v>
      </c>
      <c r="N107" s="54" t="s">
        <v>1190</v>
      </c>
      <c r="O107" s="107"/>
    </row>
    <row r="108" spans="1:15">
      <c r="A108" s="51">
        <f t="shared" si="1"/>
        <v>107</v>
      </c>
      <c r="B108" s="51" t="s">
        <v>1650</v>
      </c>
      <c r="C108" s="50" t="s">
        <v>1665</v>
      </c>
      <c r="D108" s="50" t="s">
        <v>1664</v>
      </c>
      <c r="E108" s="50" t="s">
        <v>13</v>
      </c>
      <c r="F108" s="50" t="s">
        <v>3374</v>
      </c>
      <c r="G108" s="50" t="s">
        <v>17</v>
      </c>
      <c r="H108" s="50"/>
      <c r="I108" s="56"/>
      <c r="J108" s="120"/>
      <c r="K108" s="54" t="s">
        <v>1190</v>
      </c>
      <c r="L108" s="54" t="s">
        <v>1190</v>
      </c>
      <c r="M108" s="54" t="s">
        <v>1190</v>
      </c>
      <c r="N108" s="54" t="s">
        <v>1190</v>
      </c>
      <c r="O108" s="107"/>
    </row>
    <row r="109" spans="1:15">
      <c r="A109" s="51">
        <f t="shared" si="1"/>
        <v>108</v>
      </c>
      <c r="B109" s="51" t="s">
        <v>1650</v>
      </c>
      <c r="C109" s="50" t="s">
        <v>1665</v>
      </c>
      <c r="D109" s="50" t="s">
        <v>1664</v>
      </c>
      <c r="E109" s="50" t="s">
        <v>13</v>
      </c>
      <c r="F109" s="50" t="s">
        <v>3382</v>
      </c>
      <c r="G109" s="50" t="s">
        <v>6</v>
      </c>
      <c r="H109" s="50" t="s">
        <v>38</v>
      </c>
      <c r="I109" s="56" t="s">
        <v>1678</v>
      </c>
      <c r="J109" s="120"/>
      <c r="K109" s="54" t="s">
        <v>1190</v>
      </c>
      <c r="L109" s="54" t="s">
        <v>1190</v>
      </c>
      <c r="M109" s="54" t="s">
        <v>1190</v>
      </c>
      <c r="N109" s="54" t="s">
        <v>1190</v>
      </c>
      <c r="O109" s="107"/>
    </row>
    <row r="110" spans="1:15">
      <c r="A110" s="51">
        <f t="shared" si="1"/>
        <v>109</v>
      </c>
      <c r="B110" s="51" t="s">
        <v>1650</v>
      </c>
      <c r="C110" s="50" t="s">
        <v>1665</v>
      </c>
      <c r="D110" s="50" t="s">
        <v>1664</v>
      </c>
      <c r="E110" s="50" t="s">
        <v>13</v>
      </c>
      <c r="F110" s="50" t="s">
        <v>3383</v>
      </c>
      <c r="G110" s="50" t="s">
        <v>6</v>
      </c>
      <c r="H110" s="50" t="s">
        <v>38</v>
      </c>
      <c r="I110" s="56" t="s">
        <v>1677</v>
      </c>
      <c r="J110" s="120"/>
      <c r="K110" s="54" t="s">
        <v>1190</v>
      </c>
      <c r="L110" s="54" t="s">
        <v>1190</v>
      </c>
      <c r="M110" s="54" t="s">
        <v>1190</v>
      </c>
      <c r="N110" s="54" t="s">
        <v>1190</v>
      </c>
      <c r="O110" s="107"/>
    </row>
    <row r="111" spans="1:15">
      <c r="A111" s="51">
        <f t="shared" si="1"/>
        <v>110</v>
      </c>
      <c r="B111" s="51" t="s">
        <v>1650</v>
      </c>
      <c r="C111" s="50" t="s">
        <v>1665</v>
      </c>
      <c r="D111" s="50" t="s">
        <v>1664</v>
      </c>
      <c r="E111" s="50" t="s">
        <v>13</v>
      </c>
      <c r="F111" s="50" t="s">
        <v>3384</v>
      </c>
      <c r="G111" s="50" t="s">
        <v>6</v>
      </c>
      <c r="H111" s="50" t="s">
        <v>38</v>
      </c>
      <c r="I111" s="56" t="s">
        <v>1676</v>
      </c>
      <c r="J111" s="120"/>
      <c r="K111" s="54" t="s">
        <v>1190</v>
      </c>
      <c r="L111" s="54" t="s">
        <v>1190</v>
      </c>
      <c r="M111" s="54" t="s">
        <v>1190</v>
      </c>
      <c r="N111" s="54" t="s">
        <v>1190</v>
      </c>
      <c r="O111" s="107"/>
    </row>
    <row r="112" spans="1:15">
      <c r="A112" s="51">
        <f t="shared" si="1"/>
        <v>111</v>
      </c>
      <c r="B112" s="51" t="s">
        <v>1650</v>
      </c>
      <c r="C112" s="50" t="s">
        <v>1665</v>
      </c>
      <c r="D112" s="50" t="s">
        <v>1664</v>
      </c>
      <c r="E112" s="50" t="s">
        <v>13</v>
      </c>
      <c r="F112" s="50" t="s">
        <v>1688</v>
      </c>
      <c r="G112" s="50" t="s">
        <v>17</v>
      </c>
      <c r="H112" s="50"/>
      <c r="I112" s="56"/>
      <c r="J112" s="120"/>
      <c r="K112" s="54" t="s">
        <v>1190</v>
      </c>
      <c r="L112" s="54" t="s">
        <v>1190</v>
      </c>
      <c r="M112" s="54" t="s">
        <v>1190</v>
      </c>
      <c r="N112" s="54" t="s">
        <v>1190</v>
      </c>
      <c r="O112" s="107"/>
    </row>
    <row r="113" spans="1:15">
      <c r="A113" s="51">
        <f t="shared" si="1"/>
        <v>112</v>
      </c>
      <c r="B113" s="51" t="s">
        <v>1650</v>
      </c>
      <c r="C113" s="50" t="s">
        <v>1665</v>
      </c>
      <c r="D113" s="50" t="s">
        <v>1664</v>
      </c>
      <c r="E113" s="50" t="s">
        <v>13</v>
      </c>
      <c r="F113" s="50" t="s">
        <v>1675</v>
      </c>
      <c r="G113" s="50" t="s">
        <v>6</v>
      </c>
      <c r="H113" s="50" t="s">
        <v>38</v>
      </c>
      <c r="I113" s="56" t="s">
        <v>1674</v>
      </c>
      <c r="J113" s="120"/>
      <c r="K113" s="54" t="s">
        <v>1190</v>
      </c>
      <c r="L113" s="54" t="s">
        <v>1190</v>
      </c>
      <c r="M113" s="54" t="s">
        <v>1190</v>
      </c>
      <c r="N113" s="54" t="s">
        <v>1190</v>
      </c>
      <c r="O113" s="107"/>
    </row>
    <row r="114" spans="1:15">
      <c r="A114" s="51">
        <f t="shared" si="1"/>
        <v>113</v>
      </c>
      <c r="B114" s="51" t="s">
        <v>1650</v>
      </c>
      <c r="C114" s="50" t="s">
        <v>1665</v>
      </c>
      <c r="D114" s="50" t="s">
        <v>1664</v>
      </c>
      <c r="E114" s="50" t="s">
        <v>13</v>
      </c>
      <c r="F114" s="50" t="s">
        <v>1672</v>
      </c>
      <c r="G114" s="50" t="s">
        <v>6</v>
      </c>
      <c r="H114" s="50" t="s">
        <v>189</v>
      </c>
      <c r="I114" s="56" t="s">
        <v>3385</v>
      </c>
      <c r="J114" s="120"/>
      <c r="K114" s="54" t="s">
        <v>1190</v>
      </c>
      <c r="L114" s="54" t="s">
        <v>1190</v>
      </c>
      <c r="M114" s="54" t="s">
        <v>1190</v>
      </c>
      <c r="N114" s="54" t="s">
        <v>1190</v>
      </c>
      <c r="O114" s="107"/>
    </row>
    <row r="115" spans="1:15">
      <c r="A115" s="51">
        <f t="shared" si="1"/>
        <v>114</v>
      </c>
      <c r="B115" s="51" t="s">
        <v>1650</v>
      </c>
      <c r="C115" s="50" t="s">
        <v>1665</v>
      </c>
      <c r="D115" s="50" t="s">
        <v>1664</v>
      </c>
      <c r="E115" s="50" t="s">
        <v>13</v>
      </c>
      <c r="F115" s="50" t="s">
        <v>3070</v>
      </c>
      <c r="G115" s="50" t="s">
        <v>6</v>
      </c>
      <c r="H115" s="50" t="s">
        <v>38</v>
      </c>
      <c r="I115" s="56" t="s">
        <v>1673</v>
      </c>
      <c r="J115" s="120"/>
      <c r="K115" s="54" t="s">
        <v>1190</v>
      </c>
      <c r="L115" s="54" t="s">
        <v>1190</v>
      </c>
      <c r="M115" s="54" t="s">
        <v>1190</v>
      </c>
      <c r="N115" s="54" t="s">
        <v>1190</v>
      </c>
      <c r="O115" s="107"/>
    </row>
    <row r="116" spans="1:15">
      <c r="A116" s="51">
        <f t="shared" si="1"/>
        <v>115</v>
      </c>
      <c r="B116" s="51" t="s">
        <v>1650</v>
      </c>
      <c r="C116" s="50" t="s">
        <v>1665</v>
      </c>
      <c r="D116" s="50" t="s">
        <v>1664</v>
      </c>
      <c r="E116" s="50" t="s">
        <v>13</v>
      </c>
      <c r="F116" s="50" t="s">
        <v>1671</v>
      </c>
      <c r="G116" s="50" t="s">
        <v>6</v>
      </c>
      <c r="H116" s="50" t="s">
        <v>189</v>
      </c>
      <c r="I116" s="56" t="s">
        <v>3386</v>
      </c>
      <c r="J116" s="120"/>
      <c r="K116" s="54" t="s">
        <v>1190</v>
      </c>
      <c r="L116" s="54" t="s">
        <v>1190</v>
      </c>
      <c r="M116" s="54" t="s">
        <v>1190</v>
      </c>
      <c r="N116" s="54" t="s">
        <v>1190</v>
      </c>
      <c r="O116" s="107"/>
    </row>
    <row r="117" spans="1:15" ht="22.5">
      <c r="A117" s="51">
        <f t="shared" si="1"/>
        <v>116</v>
      </c>
      <c r="B117" s="51" t="s">
        <v>1650</v>
      </c>
      <c r="C117" s="50" t="s">
        <v>1665</v>
      </c>
      <c r="D117" s="50" t="s">
        <v>1664</v>
      </c>
      <c r="E117" s="50" t="s">
        <v>13</v>
      </c>
      <c r="F117" s="50" t="s">
        <v>3074</v>
      </c>
      <c r="G117" s="50" t="s">
        <v>6</v>
      </c>
      <c r="H117" s="50" t="s">
        <v>38</v>
      </c>
      <c r="I117" s="56" t="s">
        <v>3387</v>
      </c>
      <c r="J117" s="120"/>
      <c r="K117" s="54" t="s">
        <v>1190</v>
      </c>
      <c r="L117" s="54" t="s">
        <v>1190</v>
      </c>
      <c r="M117" s="54" t="s">
        <v>1190</v>
      </c>
      <c r="N117" s="54" t="s">
        <v>1190</v>
      </c>
      <c r="O117" s="107"/>
    </row>
    <row r="118" spans="1:15">
      <c r="A118" s="51">
        <f t="shared" si="1"/>
        <v>117</v>
      </c>
      <c r="B118" s="51" t="s">
        <v>1650</v>
      </c>
      <c r="C118" s="50" t="s">
        <v>1665</v>
      </c>
      <c r="D118" s="50" t="s">
        <v>1664</v>
      </c>
      <c r="E118" s="50" t="s">
        <v>13</v>
      </c>
      <c r="F118" s="50" t="s">
        <v>3375</v>
      </c>
      <c r="G118" s="50" t="s">
        <v>17</v>
      </c>
      <c r="H118" s="50"/>
      <c r="I118" s="56" t="s">
        <v>3376</v>
      </c>
      <c r="J118" s="120"/>
      <c r="K118" s="54" t="s">
        <v>1190</v>
      </c>
      <c r="L118" s="54" t="s">
        <v>1190</v>
      </c>
      <c r="M118" s="54" t="s">
        <v>1190</v>
      </c>
      <c r="N118" s="54" t="s">
        <v>1190</v>
      </c>
      <c r="O118" s="107"/>
    </row>
    <row r="119" spans="1:15">
      <c r="A119" s="51">
        <f t="shared" si="1"/>
        <v>118</v>
      </c>
      <c r="B119" s="51" t="s">
        <v>1650</v>
      </c>
      <c r="C119" s="50" t="s">
        <v>1665</v>
      </c>
      <c r="D119" s="50" t="s">
        <v>1664</v>
      </c>
      <c r="E119" s="50" t="s">
        <v>13</v>
      </c>
      <c r="F119" s="50" t="s">
        <v>2189</v>
      </c>
      <c r="G119" s="50" t="s">
        <v>17</v>
      </c>
      <c r="H119" s="50"/>
      <c r="I119" s="56"/>
      <c r="J119" s="120"/>
      <c r="K119" s="54" t="s">
        <v>1190</v>
      </c>
      <c r="L119" s="54" t="s">
        <v>1190</v>
      </c>
      <c r="M119" s="54" t="s">
        <v>1190</v>
      </c>
      <c r="N119" s="54" t="s">
        <v>1190</v>
      </c>
      <c r="O119" s="107"/>
    </row>
    <row r="120" spans="1:15">
      <c r="A120" s="51">
        <f t="shared" si="1"/>
        <v>119</v>
      </c>
      <c r="B120" s="51" t="s">
        <v>1650</v>
      </c>
      <c r="C120" s="50" t="s">
        <v>1665</v>
      </c>
      <c r="D120" s="50" t="s">
        <v>1664</v>
      </c>
      <c r="E120" s="50" t="s">
        <v>13</v>
      </c>
      <c r="F120" s="50" t="s">
        <v>3377</v>
      </c>
      <c r="G120" s="50" t="s">
        <v>17</v>
      </c>
      <c r="H120" s="50"/>
      <c r="I120" s="56"/>
      <c r="J120" s="120"/>
      <c r="K120" s="54" t="s">
        <v>1190</v>
      </c>
      <c r="L120" s="54" t="s">
        <v>1190</v>
      </c>
      <c r="M120" s="54" t="s">
        <v>1190</v>
      </c>
      <c r="N120" s="54" t="s">
        <v>1190</v>
      </c>
      <c r="O120" s="107"/>
    </row>
    <row r="121" spans="1:15" ht="22.5">
      <c r="A121" s="51">
        <f t="shared" si="1"/>
        <v>120</v>
      </c>
      <c r="B121" s="51" t="s">
        <v>1650</v>
      </c>
      <c r="C121" s="50" t="s">
        <v>1665</v>
      </c>
      <c r="D121" s="50" t="s">
        <v>1664</v>
      </c>
      <c r="E121" s="50" t="s">
        <v>13</v>
      </c>
      <c r="F121" s="50" t="s">
        <v>2</v>
      </c>
      <c r="G121" s="50" t="s">
        <v>3</v>
      </c>
      <c r="H121" s="50"/>
      <c r="I121" s="56" t="s">
        <v>2297</v>
      </c>
      <c r="J121" s="120"/>
      <c r="K121" s="54" t="s">
        <v>1190</v>
      </c>
      <c r="L121" s="54" t="s">
        <v>1190</v>
      </c>
      <c r="M121" s="54" t="s">
        <v>1190</v>
      </c>
      <c r="N121" s="54" t="s">
        <v>1190</v>
      </c>
      <c r="O121" s="107"/>
    </row>
    <row r="122" spans="1:15">
      <c r="A122" s="51">
        <f t="shared" si="1"/>
        <v>121</v>
      </c>
      <c r="B122" s="51" t="s">
        <v>1650</v>
      </c>
      <c r="C122" s="50" t="s">
        <v>1665</v>
      </c>
      <c r="D122" s="50" t="s">
        <v>1664</v>
      </c>
      <c r="E122" s="50" t="s">
        <v>13</v>
      </c>
      <c r="F122" s="50" t="s">
        <v>609</v>
      </c>
      <c r="G122" s="50" t="s">
        <v>17</v>
      </c>
      <c r="H122" s="50"/>
      <c r="I122" s="56" t="s">
        <v>510</v>
      </c>
      <c r="J122" s="120"/>
      <c r="K122" s="54" t="s">
        <v>1190</v>
      </c>
      <c r="L122" s="54" t="s">
        <v>1190</v>
      </c>
      <c r="M122" s="54" t="s">
        <v>1190</v>
      </c>
      <c r="N122" s="54" t="s">
        <v>1190</v>
      </c>
      <c r="O122" s="107"/>
    </row>
    <row r="123" spans="1:15">
      <c r="A123" s="51">
        <f t="shared" si="1"/>
        <v>122</v>
      </c>
      <c r="B123" s="51" t="s">
        <v>1650</v>
      </c>
      <c r="C123" s="50" t="s">
        <v>1665</v>
      </c>
      <c r="D123" s="50" t="s">
        <v>1664</v>
      </c>
      <c r="E123" s="50" t="s">
        <v>13</v>
      </c>
      <c r="F123" s="50" t="s">
        <v>1687</v>
      </c>
      <c r="G123" s="50" t="s">
        <v>70</v>
      </c>
      <c r="H123" s="50"/>
      <c r="I123" s="56" t="s">
        <v>2186</v>
      </c>
      <c r="J123" s="120"/>
      <c r="K123" s="54" t="s">
        <v>1190</v>
      </c>
      <c r="L123" s="54" t="s">
        <v>1190</v>
      </c>
      <c r="M123" s="54" t="s">
        <v>1190</v>
      </c>
      <c r="N123" s="54" t="s">
        <v>1190</v>
      </c>
      <c r="O123" s="107"/>
    </row>
    <row r="124" spans="1:15">
      <c r="A124" s="51">
        <f t="shared" si="1"/>
        <v>123</v>
      </c>
      <c r="B124" s="51" t="s">
        <v>1650</v>
      </c>
      <c r="C124" s="50" t="s">
        <v>1665</v>
      </c>
      <c r="D124" s="50" t="s">
        <v>1664</v>
      </c>
      <c r="E124" s="50" t="s">
        <v>13</v>
      </c>
      <c r="F124" s="50" t="s">
        <v>1687</v>
      </c>
      <c r="G124" s="50" t="s">
        <v>17</v>
      </c>
      <c r="H124" s="50"/>
      <c r="I124" s="56"/>
      <c r="J124" s="120"/>
      <c r="K124" s="54" t="s">
        <v>1190</v>
      </c>
      <c r="L124" s="54" t="s">
        <v>1190</v>
      </c>
      <c r="M124" s="54" t="s">
        <v>1190</v>
      </c>
      <c r="N124" s="54" t="s">
        <v>1190</v>
      </c>
      <c r="O124" s="107"/>
    </row>
    <row r="125" spans="1:15">
      <c r="A125" s="51">
        <f t="shared" si="1"/>
        <v>124</v>
      </c>
      <c r="B125" s="51" t="s">
        <v>1650</v>
      </c>
      <c r="C125" s="50" t="s">
        <v>1665</v>
      </c>
      <c r="D125" s="50" t="s">
        <v>1664</v>
      </c>
      <c r="E125" s="50" t="s">
        <v>13</v>
      </c>
      <c r="F125" s="50" t="s">
        <v>1686</v>
      </c>
      <c r="G125" s="50" t="s">
        <v>17</v>
      </c>
      <c r="H125" s="50"/>
      <c r="I125" s="56"/>
      <c r="J125" s="120"/>
      <c r="K125" s="54" t="s">
        <v>1190</v>
      </c>
      <c r="L125" s="54" t="s">
        <v>1190</v>
      </c>
      <c r="M125" s="54" t="s">
        <v>1190</v>
      </c>
      <c r="N125" s="54" t="s">
        <v>1190</v>
      </c>
      <c r="O125" s="107"/>
    </row>
    <row r="126" spans="1:15">
      <c r="A126" s="51">
        <f t="shared" si="1"/>
        <v>125</v>
      </c>
      <c r="B126" s="51" t="s">
        <v>1650</v>
      </c>
      <c r="C126" s="50" t="s">
        <v>1665</v>
      </c>
      <c r="D126" s="50" t="s">
        <v>1664</v>
      </c>
      <c r="E126" s="50" t="s">
        <v>13</v>
      </c>
      <c r="F126" s="50" t="s">
        <v>1685</v>
      </c>
      <c r="G126" s="50" t="s">
        <v>17</v>
      </c>
      <c r="H126" s="50"/>
      <c r="I126" s="56"/>
      <c r="J126" s="120"/>
      <c r="K126" s="54" t="s">
        <v>1190</v>
      </c>
      <c r="L126" s="54" t="s">
        <v>1190</v>
      </c>
      <c r="M126" s="54" t="s">
        <v>1190</v>
      </c>
      <c r="N126" s="54" t="s">
        <v>1190</v>
      </c>
      <c r="O126" s="107"/>
    </row>
    <row r="127" spans="1:15">
      <c r="A127" s="51">
        <f t="shared" si="1"/>
        <v>126</v>
      </c>
      <c r="B127" s="51" t="s">
        <v>1650</v>
      </c>
      <c r="C127" s="50" t="s">
        <v>1665</v>
      </c>
      <c r="D127" s="50" t="s">
        <v>1664</v>
      </c>
      <c r="E127" s="50" t="s">
        <v>13</v>
      </c>
      <c r="F127" s="50" t="s">
        <v>2226</v>
      </c>
      <c r="G127" s="50" t="s">
        <v>17</v>
      </c>
      <c r="H127" s="50"/>
      <c r="I127" s="56"/>
      <c r="J127" s="120"/>
      <c r="K127" s="54" t="s">
        <v>1190</v>
      </c>
      <c r="L127" s="54" t="s">
        <v>1190</v>
      </c>
      <c r="M127" s="54" t="s">
        <v>1190</v>
      </c>
      <c r="N127" s="54" t="s">
        <v>1190</v>
      </c>
      <c r="O127" s="107"/>
    </row>
    <row r="128" spans="1:15">
      <c r="A128" s="51">
        <f t="shared" si="1"/>
        <v>127</v>
      </c>
      <c r="B128" s="51" t="s">
        <v>1650</v>
      </c>
      <c r="C128" s="50" t="s">
        <v>1665</v>
      </c>
      <c r="D128" s="50" t="s">
        <v>1664</v>
      </c>
      <c r="E128" s="50" t="s">
        <v>13</v>
      </c>
      <c r="F128" s="50" t="s">
        <v>464</v>
      </c>
      <c r="G128" s="50" t="s">
        <v>17</v>
      </c>
      <c r="H128" s="50"/>
      <c r="I128" s="56"/>
      <c r="J128" s="120"/>
      <c r="K128" s="54" t="s">
        <v>1190</v>
      </c>
      <c r="L128" s="54" t="s">
        <v>1190</v>
      </c>
      <c r="M128" s="54" t="s">
        <v>1190</v>
      </c>
      <c r="N128" s="54" t="s">
        <v>1190</v>
      </c>
      <c r="O128" s="107"/>
    </row>
    <row r="129" spans="1:15">
      <c r="A129" s="51">
        <f t="shared" si="1"/>
        <v>128</v>
      </c>
      <c r="B129" s="51" t="s">
        <v>1650</v>
      </c>
      <c r="C129" s="50" t="s">
        <v>1665</v>
      </c>
      <c r="D129" s="50" t="s">
        <v>1664</v>
      </c>
      <c r="E129" s="50" t="s">
        <v>13</v>
      </c>
      <c r="F129" s="50" t="s">
        <v>1100</v>
      </c>
      <c r="G129" s="50" t="s">
        <v>17</v>
      </c>
      <c r="H129" s="50"/>
      <c r="I129" s="56"/>
      <c r="J129" s="120"/>
      <c r="K129" s="54" t="s">
        <v>1190</v>
      </c>
      <c r="L129" s="54" t="s">
        <v>1190</v>
      </c>
      <c r="M129" s="54" t="s">
        <v>1190</v>
      </c>
      <c r="N129" s="54" t="s">
        <v>1190</v>
      </c>
      <c r="O129" s="107"/>
    </row>
    <row r="130" spans="1:15">
      <c r="A130" s="51">
        <f t="shared" si="1"/>
        <v>129</v>
      </c>
      <c r="B130" s="51" t="s">
        <v>1650</v>
      </c>
      <c r="C130" s="50" t="s">
        <v>1665</v>
      </c>
      <c r="D130" s="50" t="s">
        <v>1664</v>
      </c>
      <c r="E130" s="50" t="s">
        <v>13</v>
      </c>
      <c r="F130" s="50" t="s">
        <v>1684</v>
      </c>
      <c r="G130" s="50" t="s">
        <v>17</v>
      </c>
      <c r="H130" s="50"/>
      <c r="I130" s="56"/>
      <c r="J130" s="120"/>
      <c r="K130" s="54" t="s">
        <v>1190</v>
      </c>
      <c r="L130" s="54" t="s">
        <v>1190</v>
      </c>
      <c r="M130" s="54" t="s">
        <v>1190</v>
      </c>
      <c r="N130" s="54" t="s">
        <v>1190</v>
      </c>
      <c r="O130" s="107"/>
    </row>
    <row r="131" spans="1:15">
      <c r="A131" s="51">
        <f t="shared" ref="A131:A194" si="2">ROW()-1</f>
        <v>130</v>
      </c>
      <c r="B131" s="51" t="s">
        <v>1650</v>
      </c>
      <c r="C131" s="50" t="s">
        <v>1665</v>
      </c>
      <c r="D131" s="50" t="s">
        <v>1664</v>
      </c>
      <c r="E131" s="50" t="s">
        <v>13</v>
      </c>
      <c r="F131" s="50" t="s">
        <v>3076</v>
      </c>
      <c r="G131" s="50" t="s">
        <v>6</v>
      </c>
      <c r="H131" s="50" t="s">
        <v>3077</v>
      </c>
      <c r="I131" s="56" t="s">
        <v>3078</v>
      </c>
      <c r="J131" s="120"/>
      <c r="K131" s="54" t="s">
        <v>1190</v>
      </c>
      <c r="L131" s="54" t="s">
        <v>1190</v>
      </c>
      <c r="M131" s="54" t="s">
        <v>1190</v>
      </c>
      <c r="N131" s="54" t="s">
        <v>1190</v>
      </c>
      <c r="O131" s="107"/>
    </row>
    <row r="132" spans="1:15">
      <c r="A132" s="51">
        <f t="shared" si="2"/>
        <v>131</v>
      </c>
      <c r="B132" s="51" t="s">
        <v>1650</v>
      </c>
      <c r="C132" s="50" t="s">
        <v>1665</v>
      </c>
      <c r="D132" s="50" t="s">
        <v>1664</v>
      </c>
      <c r="E132" s="50" t="s">
        <v>13</v>
      </c>
      <c r="F132" s="50" t="s">
        <v>3378</v>
      </c>
      <c r="G132" s="50" t="s">
        <v>17</v>
      </c>
      <c r="H132" s="50"/>
      <c r="I132" s="56"/>
      <c r="J132" s="120"/>
      <c r="K132" s="54" t="s">
        <v>1190</v>
      </c>
      <c r="L132" s="54" t="s">
        <v>1190</v>
      </c>
      <c r="M132" s="54" t="s">
        <v>1190</v>
      </c>
      <c r="N132" s="54" t="s">
        <v>1190</v>
      </c>
      <c r="O132" s="107"/>
    </row>
    <row r="133" spans="1:15">
      <c r="A133" s="51">
        <f t="shared" si="2"/>
        <v>132</v>
      </c>
      <c r="B133" s="51" t="s">
        <v>1650</v>
      </c>
      <c r="C133" s="50" t="s">
        <v>1665</v>
      </c>
      <c r="D133" s="50" t="s">
        <v>1664</v>
      </c>
      <c r="E133" s="50" t="s">
        <v>13</v>
      </c>
      <c r="F133" s="50" t="s">
        <v>1683</v>
      </c>
      <c r="G133" s="50" t="s">
        <v>17</v>
      </c>
      <c r="H133" s="50"/>
      <c r="I133" s="56"/>
      <c r="J133" s="120"/>
      <c r="K133" s="54" t="s">
        <v>1190</v>
      </c>
      <c r="L133" s="54" t="s">
        <v>1190</v>
      </c>
      <c r="M133" s="54" t="s">
        <v>1190</v>
      </c>
      <c r="N133" s="54" t="s">
        <v>1190</v>
      </c>
      <c r="O133" s="107"/>
    </row>
    <row r="134" spans="1:15">
      <c r="A134" s="51">
        <f t="shared" si="2"/>
        <v>133</v>
      </c>
      <c r="B134" s="51" t="s">
        <v>1650</v>
      </c>
      <c r="C134" s="50" t="s">
        <v>1665</v>
      </c>
      <c r="D134" s="50" t="s">
        <v>1664</v>
      </c>
      <c r="E134" s="50" t="s">
        <v>13</v>
      </c>
      <c r="F134" s="50" t="s">
        <v>1670</v>
      </c>
      <c r="G134" s="50" t="s">
        <v>6</v>
      </c>
      <c r="H134" s="50" t="s">
        <v>47</v>
      </c>
      <c r="I134" s="56" t="s">
        <v>1669</v>
      </c>
      <c r="J134" s="120"/>
      <c r="K134" s="54" t="s">
        <v>1190</v>
      </c>
      <c r="L134" s="54" t="s">
        <v>1190</v>
      </c>
      <c r="M134" s="54" t="s">
        <v>1190</v>
      </c>
      <c r="N134" s="54" t="s">
        <v>1190</v>
      </c>
      <c r="O134" s="107"/>
    </row>
    <row r="135" spans="1:15">
      <c r="A135" s="51">
        <f t="shared" si="2"/>
        <v>134</v>
      </c>
      <c r="B135" s="51" t="s">
        <v>1650</v>
      </c>
      <c r="C135" s="50" t="s">
        <v>1665</v>
      </c>
      <c r="D135" s="50" t="s">
        <v>1664</v>
      </c>
      <c r="E135" s="50" t="s">
        <v>13</v>
      </c>
      <c r="F135" s="50" t="s">
        <v>1668</v>
      </c>
      <c r="G135" s="50" t="s">
        <v>6</v>
      </c>
      <c r="H135" s="50" t="s">
        <v>122</v>
      </c>
      <c r="I135" s="56"/>
      <c r="J135" s="120"/>
      <c r="K135" s="54" t="s">
        <v>1190</v>
      </c>
      <c r="L135" s="54" t="s">
        <v>1190</v>
      </c>
      <c r="M135" s="54" t="s">
        <v>1190</v>
      </c>
      <c r="N135" s="54" t="s">
        <v>1190</v>
      </c>
      <c r="O135" s="107"/>
    </row>
    <row r="136" spans="1:15">
      <c r="A136" s="51">
        <f t="shared" si="2"/>
        <v>135</v>
      </c>
      <c r="B136" s="51" t="s">
        <v>1650</v>
      </c>
      <c r="C136" s="50" t="s">
        <v>1665</v>
      </c>
      <c r="D136" s="50" t="s">
        <v>1664</v>
      </c>
      <c r="E136" s="50" t="s">
        <v>13</v>
      </c>
      <c r="F136" s="50" t="s">
        <v>1682</v>
      </c>
      <c r="G136" s="50" t="s">
        <v>17</v>
      </c>
      <c r="H136" s="50"/>
      <c r="I136" s="56"/>
      <c r="J136" s="120"/>
      <c r="K136" s="54" t="s">
        <v>1190</v>
      </c>
      <c r="L136" s="54" t="s">
        <v>1190</v>
      </c>
      <c r="M136" s="54" t="s">
        <v>1190</v>
      </c>
      <c r="N136" s="54" t="s">
        <v>1190</v>
      </c>
      <c r="O136" s="107"/>
    </row>
    <row r="137" spans="1:15">
      <c r="A137" s="51">
        <f t="shared" si="2"/>
        <v>136</v>
      </c>
      <c r="B137" s="51" t="s">
        <v>1650</v>
      </c>
      <c r="C137" s="50" t="s">
        <v>1665</v>
      </c>
      <c r="D137" s="50" t="s">
        <v>1664</v>
      </c>
      <c r="E137" s="50" t="s">
        <v>13</v>
      </c>
      <c r="F137" s="50" t="s">
        <v>1681</v>
      </c>
      <c r="G137" s="50" t="s">
        <v>17</v>
      </c>
      <c r="H137" s="50"/>
      <c r="I137" s="56"/>
      <c r="J137" s="120"/>
      <c r="K137" s="54" t="s">
        <v>1190</v>
      </c>
      <c r="L137" s="54" t="s">
        <v>1190</v>
      </c>
      <c r="M137" s="54" t="s">
        <v>1190</v>
      </c>
      <c r="N137" s="54" t="s">
        <v>1190</v>
      </c>
      <c r="O137" s="107"/>
    </row>
    <row r="138" spans="1:15">
      <c r="A138" s="51">
        <f t="shared" si="2"/>
        <v>137</v>
      </c>
      <c r="B138" s="51" t="s">
        <v>1650</v>
      </c>
      <c r="C138" s="50" t="s">
        <v>1665</v>
      </c>
      <c r="D138" s="50" t="s">
        <v>1664</v>
      </c>
      <c r="E138" s="50" t="s">
        <v>13</v>
      </c>
      <c r="F138" s="50" t="s">
        <v>669</v>
      </c>
      <c r="G138" s="50" t="s">
        <v>70</v>
      </c>
      <c r="H138" s="50"/>
      <c r="I138" s="56" t="s">
        <v>2300</v>
      </c>
      <c r="J138" s="120"/>
      <c r="K138" s="54" t="s">
        <v>1190</v>
      </c>
      <c r="L138" s="54" t="s">
        <v>1190</v>
      </c>
      <c r="M138" s="54" t="s">
        <v>1190</v>
      </c>
      <c r="N138" s="54" t="s">
        <v>1190</v>
      </c>
      <c r="O138" s="107"/>
    </row>
    <row r="139" spans="1:15">
      <c r="A139" s="51">
        <f t="shared" si="2"/>
        <v>138</v>
      </c>
      <c r="B139" s="51" t="s">
        <v>1650</v>
      </c>
      <c r="C139" s="50" t="s">
        <v>1665</v>
      </c>
      <c r="D139" s="50" t="s">
        <v>1664</v>
      </c>
      <c r="E139" s="50" t="s">
        <v>13</v>
      </c>
      <c r="F139" s="50" t="s">
        <v>3388</v>
      </c>
      <c r="G139" s="50" t="s">
        <v>6</v>
      </c>
      <c r="H139" s="50" t="s">
        <v>122</v>
      </c>
      <c r="I139" s="56" t="s">
        <v>1667</v>
      </c>
      <c r="J139" s="120"/>
      <c r="K139" s="54" t="s">
        <v>1190</v>
      </c>
      <c r="L139" s="54" t="s">
        <v>1190</v>
      </c>
      <c r="M139" s="54" t="s">
        <v>1190</v>
      </c>
      <c r="N139" s="54" t="s">
        <v>1190</v>
      </c>
      <c r="O139" s="107"/>
    </row>
    <row r="140" spans="1:15">
      <c r="A140" s="51">
        <f t="shared" si="2"/>
        <v>139</v>
      </c>
      <c r="B140" s="51" t="s">
        <v>1650</v>
      </c>
      <c r="C140" s="50" t="s">
        <v>1665</v>
      </c>
      <c r="D140" s="50" t="s">
        <v>1664</v>
      </c>
      <c r="E140" s="50" t="s">
        <v>13</v>
      </c>
      <c r="F140" s="50" t="s">
        <v>1680</v>
      </c>
      <c r="G140" s="50" t="s">
        <v>17</v>
      </c>
      <c r="H140" s="50"/>
      <c r="I140" s="56"/>
      <c r="J140" s="120"/>
      <c r="K140" s="54" t="s">
        <v>1190</v>
      </c>
      <c r="L140" s="54" t="s">
        <v>1190</v>
      </c>
      <c r="M140" s="54" t="s">
        <v>1190</v>
      </c>
      <c r="N140" s="54" t="s">
        <v>1190</v>
      </c>
      <c r="O140" s="107"/>
    </row>
    <row r="141" spans="1:15" ht="22.5">
      <c r="A141" s="51">
        <f t="shared" si="2"/>
        <v>140</v>
      </c>
      <c r="B141" s="51" t="s">
        <v>1650</v>
      </c>
      <c r="C141" s="50" t="s">
        <v>1665</v>
      </c>
      <c r="D141" s="50" t="s">
        <v>1664</v>
      </c>
      <c r="E141" s="50" t="s">
        <v>13</v>
      </c>
      <c r="F141" s="50" t="s">
        <v>1666</v>
      </c>
      <c r="G141" s="50" t="s">
        <v>6</v>
      </c>
      <c r="H141" s="50" t="s">
        <v>7</v>
      </c>
      <c r="I141" s="56" t="s">
        <v>3389</v>
      </c>
      <c r="J141" s="120"/>
      <c r="K141" s="54" t="s">
        <v>1190</v>
      </c>
      <c r="L141" s="54" t="s">
        <v>1190</v>
      </c>
      <c r="M141" s="54" t="s">
        <v>1190</v>
      </c>
      <c r="N141" s="54" t="s">
        <v>1190</v>
      </c>
      <c r="O141" s="107"/>
    </row>
    <row r="142" spans="1:15">
      <c r="A142" s="51">
        <f t="shared" si="2"/>
        <v>141</v>
      </c>
      <c r="B142" s="51" t="s">
        <v>1650</v>
      </c>
      <c r="C142" s="50" t="s">
        <v>1665</v>
      </c>
      <c r="D142" s="50" t="s">
        <v>1664</v>
      </c>
      <c r="E142" s="50" t="s">
        <v>13</v>
      </c>
      <c r="F142" s="50" t="s">
        <v>144</v>
      </c>
      <c r="G142" s="50" t="s">
        <v>17</v>
      </c>
      <c r="H142" s="50"/>
      <c r="I142" s="56"/>
      <c r="J142" s="120"/>
      <c r="K142" s="54" t="s">
        <v>1190</v>
      </c>
      <c r="L142" s="54" t="s">
        <v>1190</v>
      </c>
      <c r="M142" s="54" t="s">
        <v>1190</v>
      </c>
      <c r="N142" s="54" t="s">
        <v>1190</v>
      </c>
      <c r="O142" s="107"/>
    </row>
    <row r="143" spans="1:15">
      <c r="A143" s="51">
        <f t="shared" si="2"/>
        <v>142</v>
      </c>
      <c r="B143" s="51" t="s">
        <v>1650</v>
      </c>
      <c r="C143" s="50" t="s">
        <v>1665</v>
      </c>
      <c r="D143" s="50" t="s">
        <v>1664</v>
      </c>
      <c r="E143" s="50" t="s">
        <v>13</v>
      </c>
      <c r="F143" s="50" t="s">
        <v>1679</v>
      </c>
      <c r="G143" s="50" t="s">
        <v>17</v>
      </c>
      <c r="H143" s="50"/>
      <c r="I143" s="56"/>
      <c r="J143" s="120"/>
      <c r="K143" s="54" t="s">
        <v>1190</v>
      </c>
      <c r="L143" s="54" t="s">
        <v>1190</v>
      </c>
      <c r="M143" s="54" t="s">
        <v>1190</v>
      </c>
      <c r="N143" s="54" t="s">
        <v>1190</v>
      </c>
      <c r="O143" s="107"/>
    </row>
    <row r="144" spans="1:15">
      <c r="A144" s="51">
        <f t="shared" si="2"/>
        <v>143</v>
      </c>
      <c r="B144" s="51" t="s">
        <v>1650</v>
      </c>
      <c r="C144" s="50" t="s">
        <v>1665</v>
      </c>
      <c r="D144" s="50" t="s">
        <v>1664</v>
      </c>
      <c r="E144" s="50" t="s">
        <v>13</v>
      </c>
      <c r="F144" s="50" t="s">
        <v>1993</v>
      </c>
      <c r="G144" s="50" t="s">
        <v>17</v>
      </c>
      <c r="H144" s="50"/>
      <c r="I144" s="56"/>
      <c r="J144" s="120"/>
      <c r="K144" s="54" t="s">
        <v>1190</v>
      </c>
      <c r="L144" s="54" t="s">
        <v>1190</v>
      </c>
      <c r="M144" s="54" t="s">
        <v>1190</v>
      </c>
      <c r="N144" s="54" t="s">
        <v>1190</v>
      </c>
      <c r="O144" s="107"/>
    </row>
    <row r="145" spans="1:15">
      <c r="A145" s="51">
        <f t="shared" si="2"/>
        <v>144</v>
      </c>
      <c r="B145" s="51" t="s">
        <v>1650</v>
      </c>
      <c r="C145" s="50" t="s">
        <v>1665</v>
      </c>
      <c r="D145" s="50" t="s">
        <v>1664</v>
      </c>
      <c r="E145" s="50" t="s">
        <v>13</v>
      </c>
      <c r="F145" s="50" t="s">
        <v>608</v>
      </c>
      <c r="G145" s="50" t="s">
        <v>17</v>
      </c>
      <c r="H145" s="50"/>
      <c r="I145" s="56"/>
      <c r="J145" s="120"/>
      <c r="K145" s="54" t="s">
        <v>1190</v>
      </c>
      <c r="L145" s="54" t="s">
        <v>1190</v>
      </c>
      <c r="M145" s="54" t="s">
        <v>1190</v>
      </c>
      <c r="N145" s="54" t="s">
        <v>1190</v>
      </c>
      <c r="O145" s="107"/>
    </row>
    <row r="146" spans="1:15">
      <c r="A146" s="51">
        <f t="shared" si="2"/>
        <v>145</v>
      </c>
      <c r="B146" s="51" t="s">
        <v>1650</v>
      </c>
      <c r="C146" s="50" t="s">
        <v>1665</v>
      </c>
      <c r="D146" s="50" t="s">
        <v>1664</v>
      </c>
      <c r="E146" s="50" t="s">
        <v>13</v>
      </c>
      <c r="F146" s="50" t="s">
        <v>608</v>
      </c>
      <c r="G146" s="50" t="s">
        <v>17</v>
      </c>
      <c r="H146" s="50"/>
      <c r="I146" s="56" t="s">
        <v>3379</v>
      </c>
      <c r="J146" s="120"/>
      <c r="K146" s="54" t="s">
        <v>1190</v>
      </c>
      <c r="L146" s="54" t="s">
        <v>1190</v>
      </c>
      <c r="M146" s="54" t="s">
        <v>1190</v>
      </c>
      <c r="N146" s="54" t="s">
        <v>1190</v>
      </c>
      <c r="O146" s="107"/>
    </row>
    <row r="147" spans="1:15">
      <c r="A147" s="51">
        <f t="shared" si="2"/>
        <v>146</v>
      </c>
      <c r="B147" s="51" t="s">
        <v>1650</v>
      </c>
      <c r="C147" s="50" t="s">
        <v>1665</v>
      </c>
      <c r="D147" s="50" t="s">
        <v>1664</v>
      </c>
      <c r="E147" s="50" t="s">
        <v>13</v>
      </c>
      <c r="F147" s="50" t="s">
        <v>511</v>
      </c>
      <c r="G147" s="50" t="s">
        <v>17</v>
      </c>
      <c r="H147" s="50"/>
      <c r="I147" s="56"/>
      <c r="J147" s="120"/>
      <c r="K147" s="54" t="s">
        <v>1190</v>
      </c>
      <c r="L147" s="54" t="s">
        <v>1190</v>
      </c>
      <c r="M147" s="54" t="s">
        <v>1190</v>
      </c>
      <c r="N147" s="54" t="s">
        <v>1190</v>
      </c>
      <c r="O147" s="107"/>
    </row>
    <row r="148" spans="1:15">
      <c r="A148" s="51">
        <f t="shared" si="2"/>
        <v>147</v>
      </c>
      <c r="B148" s="51" t="s">
        <v>1650</v>
      </c>
      <c r="C148" s="50" t="s">
        <v>4531</v>
      </c>
      <c r="D148" s="50" t="s">
        <v>3041</v>
      </c>
      <c r="E148" s="50" t="s">
        <v>16</v>
      </c>
      <c r="F148" s="50" t="s">
        <v>3391</v>
      </c>
      <c r="G148" s="50" t="s">
        <v>6</v>
      </c>
      <c r="H148" s="50" t="s">
        <v>122</v>
      </c>
      <c r="I148" s="56" t="s">
        <v>3392</v>
      </c>
      <c r="J148" s="120"/>
      <c r="K148" s="54" t="s">
        <v>1190</v>
      </c>
      <c r="L148" s="54" t="s">
        <v>1190</v>
      </c>
      <c r="M148" s="54" t="s">
        <v>1190</v>
      </c>
      <c r="N148" s="54" t="s">
        <v>1190</v>
      </c>
      <c r="O148" s="107"/>
    </row>
    <row r="149" spans="1:15">
      <c r="A149" s="51">
        <f t="shared" si="2"/>
        <v>148</v>
      </c>
      <c r="B149" s="51" t="s">
        <v>1650</v>
      </c>
      <c r="C149" s="50" t="s">
        <v>3390</v>
      </c>
      <c r="D149" s="50" t="s">
        <v>3041</v>
      </c>
      <c r="E149" s="50" t="s">
        <v>16</v>
      </c>
      <c r="F149" s="50" t="s">
        <v>3393</v>
      </c>
      <c r="G149" s="50" t="s">
        <v>6</v>
      </c>
      <c r="H149" s="50" t="s">
        <v>122</v>
      </c>
      <c r="I149" s="56" t="s">
        <v>3394</v>
      </c>
      <c r="J149" s="120"/>
      <c r="K149" s="54" t="s">
        <v>1190</v>
      </c>
      <c r="L149" s="54" t="s">
        <v>1190</v>
      </c>
      <c r="M149" s="54" t="s">
        <v>1190</v>
      </c>
      <c r="N149" s="54" t="s">
        <v>1190</v>
      </c>
      <c r="O149" s="107"/>
    </row>
    <row r="150" spans="1:15">
      <c r="A150" s="51">
        <f t="shared" si="2"/>
        <v>149</v>
      </c>
      <c r="B150" s="51" t="s">
        <v>1650</v>
      </c>
      <c r="C150" s="50" t="s">
        <v>3390</v>
      </c>
      <c r="D150" s="50" t="s">
        <v>3041</v>
      </c>
      <c r="E150" s="50" t="s">
        <v>16</v>
      </c>
      <c r="F150" s="50" t="s">
        <v>3395</v>
      </c>
      <c r="G150" s="50" t="s">
        <v>6</v>
      </c>
      <c r="H150" s="50" t="s">
        <v>122</v>
      </c>
      <c r="I150" s="56" t="s">
        <v>3396</v>
      </c>
      <c r="J150" s="120"/>
      <c r="K150" s="54" t="s">
        <v>1579</v>
      </c>
      <c r="L150" s="54" t="s">
        <v>1579</v>
      </c>
      <c r="M150" s="54" t="s">
        <v>1579</v>
      </c>
      <c r="N150" s="54" t="s">
        <v>1190</v>
      </c>
      <c r="O150" s="107"/>
    </row>
    <row r="151" spans="1:15">
      <c r="A151" s="51">
        <f t="shared" si="2"/>
        <v>150</v>
      </c>
      <c r="B151" s="51" t="s">
        <v>1650</v>
      </c>
      <c r="C151" s="50" t="s">
        <v>4532</v>
      </c>
      <c r="D151" s="50" t="s">
        <v>271</v>
      </c>
      <c r="E151" s="50" t="s">
        <v>16</v>
      </c>
      <c r="F151" s="50" t="s">
        <v>3397</v>
      </c>
      <c r="G151" s="50" t="s">
        <v>6</v>
      </c>
      <c r="H151" s="50" t="s">
        <v>122</v>
      </c>
      <c r="I151" s="56" t="s">
        <v>3398</v>
      </c>
      <c r="J151" s="120"/>
      <c r="K151" s="54" t="s">
        <v>1190</v>
      </c>
      <c r="L151" s="54" t="s">
        <v>1190</v>
      </c>
      <c r="M151" s="54" t="s">
        <v>1190</v>
      </c>
      <c r="N151" s="54" t="s">
        <v>1190</v>
      </c>
      <c r="O151" s="107"/>
    </row>
    <row r="152" spans="1:15">
      <c r="A152" s="51">
        <f t="shared" si="2"/>
        <v>151</v>
      </c>
      <c r="B152" s="51" t="s">
        <v>1650</v>
      </c>
      <c r="C152" s="50" t="s">
        <v>1657</v>
      </c>
      <c r="D152" s="50" t="s">
        <v>271</v>
      </c>
      <c r="E152" s="50" t="s">
        <v>16</v>
      </c>
      <c r="F152" s="50" t="s">
        <v>3906</v>
      </c>
      <c r="G152" s="50" t="s">
        <v>6</v>
      </c>
      <c r="H152" s="50" t="s">
        <v>122</v>
      </c>
      <c r="I152" s="56"/>
      <c r="J152" s="120"/>
      <c r="K152" s="54"/>
      <c r="L152" s="54"/>
      <c r="M152" s="54"/>
      <c r="N152" s="54"/>
      <c r="O152" s="107"/>
    </row>
    <row r="153" spans="1:15">
      <c r="A153" s="51">
        <f t="shared" si="2"/>
        <v>152</v>
      </c>
      <c r="B153" s="51" t="s">
        <v>1650</v>
      </c>
      <c r="C153" s="50" t="s">
        <v>1657</v>
      </c>
      <c r="D153" s="50" t="s">
        <v>271</v>
      </c>
      <c r="E153" s="50" t="s">
        <v>16</v>
      </c>
      <c r="F153" s="50" t="s">
        <v>3907</v>
      </c>
      <c r="G153" s="50" t="s">
        <v>6</v>
      </c>
      <c r="H153" s="50" t="s">
        <v>47</v>
      </c>
      <c r="I153" s="56"/>
      <c r="J153" s="120"/>
      <c r="K153" s="54"/>
      <c r="L153" s="54"/>
      <c r="M153" s="54"/>
      <c r="N153" s="54"/>
      <c r="O153" s="107"/>
    </row>
    <row r="154" spans="1:15">
      <c r="A154" s="51">
        <f t="shared" si="2"/>
        <v>153</v>
      </c>
      <c r="B154" s="51" t="s">
        <v>1650</v>
      </c>
      <c r="C154" s="50" t="s">
        <v>1657</v>
      </c>
      <c r="D154" s="50" t="s">
        <v>271</v>
      </c>
      <c r="E154" s="50" t="s">
        <v>16</v>
      </c>
      <c r="F154" s="50" t="s">
        <v>2012</v>
      </c>
      <c r="G154" s="50" t="s">
        <v>6</v>
      </c>
      <c r="H154" s="50" t="s">
        <v>122</v>
      </c>
      <c r="I154" s="56" t="s">
        <v>3399</v>
      </c>
      <c r="J154" s="120"/>
      <c r="K154" s="54" t="s">
        <v>1579</v>
      </c>
      <c r="L154" s="54" t="s">
        <v>1190</v>
      </c>
      <c r="M154" s="54" t="s">
        <v>1190</v>
      </c>
      <c r="N154" s="54" t="s">
        <v>1190</v>
      </c>
      <c r="O154" s="107" t="s">
        <v>1994</v>
      </c>
    </row>
    <row r="155" spans="1:15">
      <c r="A155" s="51">
        <f t="shared" si="2"/>
        <v>154</v>
      </c>
      <c r="B155" s="51" t="s">
        <v>1650</v>
      </c>
      <c r="C155" s="50" t="s">
        <v>1657</v>
      </c>
      <c r="D155" s="50" t="s">
        <v>271</v>
      </c>
      <c r="E155" s="50" t="s">
        <v>16</v>
      </c>
      <c r="F155" s="50" t="s">
        <v>498</v>
      </c>
      <c r="G155" s="50" t="s">
        <v>6</v>
      </c>
      <c r="H155" s="50" t="s">
        <v>38</v>
      </c>
      <c r="I155" s="56" t="s">
        <v>3400</v>
      </c>
      <c r="J155" s="120"/>
      <c r="K155" s="54" t="s">
        <v>1190</v>
      </c>
      <c r="L155" s="54" t="s">
        <v>1190</v>
      </c>
      <c r="M155" s="54" t="s">
        <v>1190</v>
      </c>
      <c r="N155" s="54" t="s">
        <v>1190</v>
      </c>
      <c r="O155" s="107"/>
    </row>
    <row r="156" spans="1:15">
      <c r="A156" s="51">
        <f t="shared" si="2"/>
        <v>155</v>
      </c>
      <c r="B156" s="51" t="s">
        <v>1650</v>
      </c>
      <c r="C156" s="50" t="s">
        <v>1657</v>
      </c>
      <c r="D156" s="50" t="s">
        <v>271</v>
      </c>
      <c r="E156" s="50" t="s">
        <v>16</v>
      </c>
      <c r="F156" s="50" t="s">
        <v>3401</v>
      </c>
      <c r="G156" s="50" t="s">
        <v>6</v>
      </c>
      <c r="H156" s="50" t="s">
        <v>122</v>
      </c>
      <c r="I156" s="56" t="s">
        <v>3402</v>
      </c>
      <c r="J156" s="120"/>
      <c r="K156" s="54" t="s">
        <v>1579</v>
      </c>
      <c r="L156" s="54" t="s">
        <v>1579</v>
      </c>
      <c r="M156" s="54" t="s">
        <v>1190</v>
      </c>
      <c r="N156" s="54" t="s">
        <v>1190</v>
      </c>
      <c r="O156" s="107"/>
    </row>
    <row r="157" spans="1:15">
      <c r="A157" s="51">
        <f t="shared" si="2"/>
        <v>156</v>
      </c>
      <c r="B157" s="51" t="s">
        <v>1650</v>
      </c>
      <c r="C157" s="50" t="s">
        <v>1657</v>
      </c>
      <c r="D157" s="50" t="s">
        <v>271</v>
      </c>
      <c r="E157" s="50" t="s">
        <v>16</v>
      </c>
      <c r="F157" s="50" t="s">
        <v>3403</v>
      </c>
      <c r="G157" s="50" t="s">
        <v>6</v>
      </c>
      <c r="H157" s="50" t="s">
        <v>38</v>
      </c>
      <c r="I157" s="56" t="s">
        <v>1663</v>
      </c>
      <c r="J157" s="120"/>
      <c r="K157" s="54" t="s">
        <v>1190</v>
      </c>
      <c r="L157" s="54" t="s">
        <v>1190</v>
      </c>
      <c r="M157" s="54" t="s">
        <v>1190</v>
      </c>
      <c r="N157" s="54" t="s">
        <v>1190</v>
      </c>
      <c r="O157" s="107"/>
    </row>
    <row r="158" spans="1:15">
      <c r="A158" s="51">
        <f t="shared" si="2"/>
        <v>157</v>
      </c>
      <c r="B158" s="51" t="s">
        <v>1650</v>
      </c>
      <c r="C158" s="50" t="s">
        <v>1657</v>
      </c>
      <c r="D158" s="50" t="s">
        <v>271</v>
      </c>
      <c r="E158" s="50" t="s">
        <v>16</v>
      </c>
      <c r="F158" s="50" t="s">
        <v>3404</v>
      </c>
      <c r="G158" s="50" t="s">
        <v>6</v>
      </c>
      <c r="H158" s="50" t="s">
        <v>122</v>
      </c>
      <c r="I158" s="56" t="s">
        <v>3405</v>
      </c>
      <c r="J158" s="120"/>
      <c r="K158" s="54" t="s">
        <v>1190</v>
      </c>
      <c r="L158" s="54" t="s">
        <v>1190</v>
      </c>
      <c r="M158" s="54" t="s">
        <v>1190</v>
      </c>
      <c r="N158" s="54" t="s">
        <v>1190</v>
      </c>
      <c r="O158" s="107"/>
    </row>
    <row r="159" spans="1:15">
      <c r="A159" s="51">
        <f t="shared" si="2"/>
        <v>158</v>
      </c>
      <c r="B159" s="51" t="s">
        <v>1650</v>
      </c>
      <c r="C159" s="50" t="s">
        <v>1657</v>
      </c>
      <c r="D159" s="50" t="s">
        <v>271</v>
      </c>
      <c r="E159" s="50" t="s">
        <v>16</v>
      </c>
      <c r="F159" s="50" t="s">
        <v>3406</v>
      </c>
      <c r="G159" s="50" t="s">
        <v>6</v>
      </c>
      <c r="H159" s="50" t="s">
        <v>47</v>
      </c>
      <c r="I159" s="56" t="s">
        <v>3407</v>
      </c>
      <c r="J159" s="120"/>
      <c r="K159" s="54" t="s">
        <v>1190</v>
      </c>
      <c r="L159" s="54" t="s">
        <v>1190</v>
      </c>
      <c r="M159" s="54" t="s">
        <v>1190</v>
      </c>
      <c r="N159" s="54" t="s">
        <v>1190</v>
      </c>
      <c r="O159" s="107"/>
    </row>
    <row r="160" spans="1:15">
      <c r="A160" s="51">
        <f t="shared" si="2"/>
        <v>159</v>
      </c>
      <c r="B160" s="51" t="s">
        <v>1650</v>
      </c>
      <c r="C160" s="50" t="s">
        <v>1657</v>
      </c>
      <c r="D160" s="50" t="s">
        <v>271</v>
      </c>
      <c r="E160" s="50" t="s">
        <v>16</v>
      </c>
      <c r="F160" s="50" t="s">
        <v>3408</v>
      </c>
      <c r="G160" s="50" t="s">
        <v>6</v>
      </c>
      <c r="H160" s="50" t="s">
        <v>47</v>
      </c>
      <c r="I160" s="56" t="s">
        <v>3409</v>
      </c>
      <c r="J160" s="120"/>
      <c r="K160" s="54" t="s">
        <v>1190</v>
      </c>
      <c r="L160" s="54" t="s">
        <v>1190</v>
      </c>
      <c r="M160" s="54" t="s">
        <v>1190</v>
      </c>
      <c r="N160" s="54" t="s">
        <v>1190</v>
      </c>
      <c r="O160" s="107"/>
    </row>
    <row r="161" spans="1:15" ht="22.5">
      <c r="A161" s="51">
        <f t="shared" si="2"/>
        <v>160</v>
      </c>
      <c r="B161" s="51" t="s">
        <v>1650</v>
      </c>
      <c r="C161" s="50" t="s">
        <v>1657</v>
      </c>
      <c r="D161" s="50" t="s">
        <v>271</v>
      </c>
      <c r="E161" s="50" t="s">
        <v>16</v>
      </c>
      <c r="F161" s="50" t="s">
        <v>3410</v>
      </c>
      <c r="G161" s="50" t="s">
        <v>6</v>
      </c>
      <c r="H161" s="50" t="s">
        <v>122</v>
      </c>
      <c r="I161" s="56" t="s">
        <v>3908</v>
      </c>
      <c r="J161" s="120"/>
      <c r="K161" s="54"/>
      <c r="L161" s="54"/>
      <c r="M161" s="54"/>
      <c r="N161" s="54"/>
      <c r="O161" s="107"/>
    </row>
    <row r="162" spans="1:15">
      <c r="A162" s="51">
        <f t="shared" si="2"/>
        <v>161</v>
      </c>
      <c r="B162" s="51" t="s">
        <v>1650</v>
      </c>
      <c r="C162" s="50" t="s">
        <v>1657</v>
      </c>
      <c r="D162" s="50" t="s">
        <v>271</v>
      </c>
      <c r="E162" s="50" t="s">
        <v>16</v>
      </c>
      <c r="F162" s="50" t="s">
        <v>3411</v>
      </c>
      <c r="G162" s="50" t="s">
        <v>6</v>
      </c>
      <c r="H162" s="50" t="s">
        <v>122</v>
      </c>
      <c r="I162" s="56"/>
      <c r="J162" s="120"/>
      <c r="K162" s="54"/>
      <c r="L162" s="54"/>
      <c r="M162" s="54"/>
      <c r="N162" s="54"/>
      <c r="O162" s="107"/>
    </row>
    <row r="163" spans="1:15">
      <c r="A163" s="51">
        <f t="shared" si="2"/>
        <v>162</v>
      </c>
      <c r="B163" s="51" t="s">
        <v>1650</v>
      </c>
      <c r="C163" s="50" t="s">
        <v>1657</v>
      </c>
      <c r="D163" s="50" t="s">
        <v>271</v>
      </c>
      <c r="E163" s="50" t="s">
        <v>16</v>
      </c>
      <c r="F163" s="50" t="s">
        <v>1662</v>
      </c>
      <c r="G163" s="50" t="s">
        <v>6</v>
      </c>
      <c r="H163" s="50" t="s">
        <v>47</v>
      </c>
      <c r="I163" s="56" t="s">
        <v>1661</v>
      </c>
      <c r="J163" s="120"/>
      <c r="K163" s="54" t="s">
        <v>1190</v>
      </c>
      <c r="L163" s="54" t="s">
        <v>1190</v>
      </c>
      <c r="M163" s="54" t="s">
        <v>1190</v>
      </c>
      <c r="N163" s="54" t="s">
        <v>1190</v>
      </c>
      <c r="O163" s="107"/>
    </row>
    <row r="164" spans="1:15">
      <c r="A164" s="51">
        <f t="shared" si="2"/>
        <v>163</v>
      </c>
      <c r="B164" s="51" t="s">
        <v>1650</v>
      </c>
      <c r="C164" s="50" t="s">
        <v>1657</v>
      </c>
      <c r="D164" s="50" t="s">
        <v>271</v>
      </c>
      <c r="E164" s="50" t="s">
        <v>16</v>
      </c>
      <c r="F164" s="50" t="s">
        <v>1660</v>
      </c>
      <c r="G164" s="50" t="s">
        <v>6</v>
      </c>
      <c r="H164" s="50" t="s">
        <v>47</v>
      </c>
      <c r="I164" s="56" t="s">
        <v>3412</v>
      </c>
      <c r="J164" s="120"/>
      <c r="K164" s="54" t="s">
        <v>1190</v>
      </c>
      <c r="L164" s="54" t="s">
        <v>1190</v>
      </c>
      <c r="M164" s="54" t="s">
        <v>1190</v>
      </c>
      <c r="N164" s="54" t="s">
        <v>1190</v>
      </c>
      <c r="O164" s="107"/>
    </row>
    <row r="165" spans="1:15">
      <c r="A165" s="51">
        <f t="shared" si="2"/>
        <v>164</v>
      </c>
      <c r="B165" s="51" t="s">
        <v>1650</v>
      </c>
      <c r="C165" s="50" t="s">
        <v>1657</v>
      </c>
      <c r="D165" s="50" t="s">
        <v>271</v>
      </c>
      <c r="E165" s="50" t="s">
        <v>16</v>
      </c>
      <c r="F165" s="50" t="s">
        <v>2014</v>
      </c>
      <c r="G165" s="50" t="s">
        <v>6</v>
      </c>
      <c r="H165" s="50" t="s">
        <v>38</v>
      </c>
      <c r="I165" s="56" t="s">
        <v>3413</v>
      </c>
      <c r="J165" s="120"/>
      <c r="K165" s="54" t="s">
        <v>1579</v>
      </c>
      <c r="L165" s="54" t="s">
        <v>1579</v>
      </c>
      <c r="M165" s="54" t="s">
        <v>1190</v>
      </c>
      <c r="N165" s="54" t="s">
        <v>1190</v>
      </c>
      <c r="O165" s="107"/>
    </row>
    <row r="166" spans="1:15">
      <c r="A166" s="51">
        <f t="shared" si="2"/>
        <v>165</v>
      </c>
      <c r="B166" s="51" t="s">
        <v>1650</v>
      </c>
      <c r="C166" s="50" t="s">
        <v>1657</v>
      </c>
      <c r="D166" s="50" t="s">
        <v>271</v>
      </c>
      <c r="E166" s="50" t="s">
        <v>16</v>
      </c>
      <c r="F166" s="50" t="s">
        <v>1659</v>
      </c>
      <c r="G166" s="50" t="s">
        <v>6</v>
      </c>
      <c r="H166" s="50" t="s">
        <v>38</v>
      </c>
      <c r="I166" s="56"/>
      <c r="J166" s="120"/>
      <c r="K166" s="54" t="s">
        <v>1190</v>
      </c>
      <c r="L166" s="54" t="s">
        <v>1190</v>
      </c>
      <c r="M166" s="54" t="s">
        <v>1190</v>
      </c>
      <c r="N166" s="54" t="s">
        <v>1190</v>
      </c>
      <c r="O166" s="107"/>
    </row>
    <row r="167" spans="1:15">
      <c r="A167" s="51">
        <f t="shared" si="2"/>
        <v>166</v>
      </c>
      <c r="B167" s="51" t="s">
        <v>1650</v>
      </c>
      <c r="C167" s="50" t="s">
        <v>1657</v>
      </c>
      <c r="D167" s="50" t="s">
        <v>271</v>
      </c>
      <c r="E167" s="50" t="s">
        <v>16</v>
      </c>
      <c r="F167" s="50" t="s">
        <v>1658</v>
      </c>
      <c r="G167" s="50" t="s">
        <v>6</v>
      </c>
      <c r="H167" s="50" t="s">
        <v>122</v>
      </c>
      <c r="I167" s="56" t="s">
        <v>3414</v>
      </c>
      <c r="J167" s="120"/>
      <c r="K167" s="54" t="s">
        <v>1190</v>
      </c>
      <c r="L167" s="54" t="s">
        <v>1190</v>
      </c>
      <c r="M167" s="54" t="s">
        <v>1190</v>
      </c>
      <c r="N167" s="54" t="s">
        <v>1190</v>
      </c>
      <c r="O167" s="107"/>
    </row>
    <row r="168" spans="1:15">
      <c r="A168" s="51">
        <f t="shared" si="2"/>
        <v>167</v>
      </c>
      <c r="B168" s="51" t="s">
        <v>1650</v>
      </c>
      <c r="C168" s="50" t="s">
        <v>1657</v>
      </c>
      <c r="D168" s="50" t="s">
        <v>271</v>
      </c>
      <c r="E168" s="50" t="s">
        <v>16</v>
      </c>
      <c r="F168" s="50" t="s">
        <v>1656</v>
      </c>
      <c r="G168" s="50" t="s">
        <v>6</v>
      </c>
      <c r="H168" s="50" t="s">
        <v>122</v>
      </c>
      <c r="I168" s="56" t="s">
        <v>1655</v>
      </c>
      <c r="J168" s="120"/>
      <c r="K168" s="54" t="s">
        <v>1190</v>
      </c>
      <c r="L168" s="54" t="s">
        <v>1190</v>
      </c>
      <c r="M168" s="54" t="s">
        <v>1190</v>
      </c>
      <c r="N168" s="54" t="s">
        <v>1190</v>
      </c>
      <c r="O168" s="107"/>
    </row>
    <row r="169" spans="1:15">
      <c r="A169" s="51">
        <f t="shared" si="2"/>
        <v>168</v>
      </c>
      <c r="B169" s="51" t="s">
        <v>1650</v>
      </c>
      <c r="C169" s="50" t="s">
        <v>4533</v>
      </c>
      <c r="D169" s="50" t="s">
        <v>2188</v>
      </c>
      <c r="E169" s="50" t="s">
        <v>16</v>
      </c>
      <c r="F169" s="50" t="s">
        <v>3415</v>
      </c>
      <c r="G169" s="50" t="s">
        <v>6</v>
      </c>
      <c r="H169" s="50" t="s">
        <v>122</v>
      </c>
      <c r="I169" s="56" t="s">
        <v>3416</v>
      </c>
      <c r="J169" s="120"/>
      <c r="K169" s="54" t="s">
        <v>1579</v>
      </c>
      <c r="L169" s="54" t="s">
        <v>1579</v>
      </c>
      <c r="M169" s="54" t="s">
        <v>1579</v>
      </c>
      <c r="N169" s="54" t="s">
        <v>1190</v>
      </c>
      <c r="O169" s="107"/>
    </row>
    <row r="170" spans="1:15">
      <c r="A170" s="51">
        <f t="shared" si="2"/>
        <v>169</v>
      </c>
      <c r="B170" s="51" t="s">
        <v>1650</v>
      </c>
      <c r="C170" s="50" t="s">
        <v>2187</v>
      </c>
      <c r="D170" s="50" t="s">
        <v>2188</v>
      </c>
      <c r="E170" s="50" t="s">
        <v>16</v>
      </c>
      <c r="F170" s="50" t="s">
        <v>3417</v>
      </c>
      <c r="G170" s="50" t="s">
        <v>6</v>
      </c>
      <c r="H170" s="50" t="s">
        <v>108</v>
      </c>
      <c r="I170" s="56"/>
      <c r="J170" s="120"/>
      <c r="K170" s="54" t="s">
        <v>1579</v>
      </c>
      <c r="L170" s="54" t="s">
        <v>1579</v>
      </c>
      <c r="M170" s="54" t="s">
        <v>1579</v>
      </c>
      <c r="N170" s="54" t="s">
        <v>1190</v>
      </c>
      <c r="O170" s="107"/>
    </row>
    <row r="171" spans="1:15">
      <c r="A171" s="51">
        <f t="shared" si="2"/>
        <v>170</v>
      </c>
      <c r="B171" s="51" t="s">
        <v>1650</v>
      </c>
      <c r="C171" s="50" t="s">
        <v>2187</v>
      </c>
      <c r="D171" s="50" t="s">
        <v>2188</v>
      </c>
      <c r="E171" s="50" t="s">
        <v>16</v>
      </c>
      <c r="F171" s="50" t="s">
        <v>2189</v>
      </c>
      <c r="G171" s="50" t="s">
        <v>70</v>
      </c>
      <c r="H171" s="50"/>
      <c r="I171" s="56" t="s">
        <v>2190</v>
      </c>
      <c r="J171" s="120"/>
      <c r="K171" s="54" t="s">
        <v>1190</v>
      </c>
      <c r="L171" s="54" t="s">
        <v>1190</v>
      </c>
      <c r="M171" s="54" t="s">
        <v>1190</v>
      </c>
      <c r="N171" s="54" t="s">
        <v>1190</v>
      </c>
      <c r="O171" s="107"/>
    </row>
    <row r="172" spans="1:15">
      <c r="A172" s="51">
        <f t="shared" si="2"/>
        <v>171</v>
      </c>
      <c r="B172" s="51" t="s">
        <v>1650</v>
      </c>
      <c r="C172" s="50" t="s">
        <v>2187</v>
      </c>
      <c r="D172" s="50" t="s">
        <v>2188</v>
      </c>
      <c r="E172" s="50" t="s">
        <v>16</v>
      </c>
      <c r="F172" s="50" t="s">
        <v>2189</v>
      </c>
      <c r="G172" s="50" t="s">
        <v>17</v>
      </c>
      <c r="H172" s="50"/>
      <c r="I172" s="56" t="s">
        <v>2190</v>
      </c>
      <c r="J172" s="120"/>
      <c r="K172" s="54" t="s">
        <v>1190</v>
      </c>
      <c r="L172" s="54" t="s">
        <v>1190</v>
      </c>
      <c r="M172" s="54" t="s">
        <v>1190</v>
      </c>
      <c r="N172" s="54" t="s">
        <v>1190</v>
      </c>
      <c r="O172" s="107"/>
    </row>
    <row r="173" spans="1:15">
      <c r="A173" s="51">
        <f t="shared" si="2"/>
        <v>172</v>
      </c>
      <c r="B173" s="51" t="s">
        <v>1650</v>
      </c>
      <c r="C173" s="50" t="s">
        <v>2187</v>
      </c>
      <c r="D173" s="50" t="s">
        <v>2188</v>
      </c>
      <c r="E173" s="50" t="s">
        <v>16</v>
      </c>
      <c r="F173" s="50" t="s">
        <v>3418</v>
      </c>
      <c r="G173" s="50" t="s">
        <v>6</v>
      </c>
      <c r="H173" s="50" t="s">
        <v>122</v>
      </c>
      <c r="I173" s="56" t="s">
        <v>3419</v>
      </c>
      <c r="J173" s="120"/>
      <c r="K173" s="54" t="s">
        <v>1579</v>
      </c>
      <c r="L173" s="54" t="s">
        <v>1579</v>
      </c>
      <c r="M173" s="54" t="s">
        <v>1579</v>
      </c>
      <c r="N173" s="54" t="s">
        <v>1190</v>
      </c>
      <c r="O173" s="107"/>
    </row>
    <row r="174" spans="1:15">
      <c r="A174" s="51">
        <f t="shared" si="2"/>
        <v>173</v>
      </c>
      <c r="B174" s="51" t="s">
        <v>1650</v>
      </c>
      <c r="C174" s="50" t="s">
        <v>2187</v>
      </c>
      <c r="D174" s="50" t="s">
        <v>2188</v>
      </c>
      <c r="E174" s="50" t="s">
        <v>16</v>
      </c>
      <c r="F174" s="50" t="s">
        <v>2192</v>
      </c>
      <c r="G174" s="50" t="s">
        <v>70</v>
      </c>
      <c r="H174" s="50"/>
      <c r="I174" s="56" t="s">
        <v>3909</v>
      </c>
      <c r="J174" s="120"/>
      <c r="K174" s="54" t="s">
        <v>1579</v>
      </c>
      <c r="L174" s="54" t="s">
        <v>1579</v>
      </c>
      <c r="M174" s="54" t="s">
        <v>1579</v>
      </c>
      <c r="N174" s="54" t="s">
        <v>1190</v>
      </c>
      <c r="O174" s="107"/>
    </row>
    <row r="175" spans="1:15" ht="22.5">
      <c r="A175" s="51">
        <f t="shared" si="2"/>
        <v>174</v>
      </c>
      <c r="B175" s="51" t="s">
        <v>1650</v>
      </c>
      <c r="C175" s="50" t="s">
        <v>2187</v>
      </c>
      <c r="D175" s="50" t="s">
        <v>2188</v>
      </c>
      <c r="E175" s="50" t="s">
        <v>16</v>
      </c>
      <c r="F175" s="50" t="s">
        <v>3420</v>
      </c>
      <c r="G175" s="50" t="s">
        <v>6</v>
      </c>
      <c r="H175" s="50" t="s">
        <v>38</v>
      </c>
      <c r="I175" s="56" t="s">
        <v>2194</v>
      </c>
      <c r="J175" s="120"/>
      <c r="K175" s="54" t="s">
        <v>1579</v>
      </c>
      <c r="L175" s="54" t="s">
        <v>1579</v>
      </c>
      <c r="M175" s="54" t="s">
        <v>1579</v>
      </c>
      <c r="N175" s="54" t="s">
        <v>1190</v>
      </c>
      <c r="O175" s="107"/>
    </row>
    <row r="176" spans="1:15">
      <c r="A176" s="51">
        <f t="shared" si="2"/>
        <v>175</v>
      </c>
      <c r="B176" s="51" t="s">
        <v>1650</v>
      </c>
      <c r="C176" s="50" t="s">
        <v>2187</v>
      </c>
      <c r="D176" s="50" t="s">
        <v>2188</v>
      </c>
      <c r="E176" s="50" t="s">
        <v>16</v>
      </c>
      <c r="F176" s="50" t="s">
        <v>2193</v>
      </c>
      <c r="G176" s="50" t="s">
        <v>70</v>
      </c>
      <c r="H176" s="50"/>
      <c r="I176" s="56" t="s">
        <v>3910</v>
      </c>
      <c r="J176" s="120"/>
      <c r="K176" s="54" t="s">
        <v>1579</v>
      </c>
      <c r="L176" s="54" t="s">
        <v>1579</v>
      </c>
      <c r="M176" s="54" t="s">
        <v>1579</v>
      </c>
      <c r="N176" s="54" t="s">
        <v>1190</v>
      </c>
      <c r="O176" s="107"/>
    </row>
    <row r="177" spans="1:15">
      <c r="A177" s="51">
        <f t="shared" si="2"/>
        <v>176</v>
      </c>
      <c r="B177" s="51" t="s">
        <v>1650</v>
      </c>
      <c r="C177" s="50" t="s">
        <v>2187</v>
      </c>
      <c r="D177" s="50" t="s">
        <v>2188</v>
      </c>
      <c r="E177" s="50" t="s">
        <v>16</v>
      </c>
      <c r="F177" s="50" t="s">
        <v>2191</v>
      </c>
      <c r="G177" s="50" t="s">
        <v>6</v>
      </c>
      <c r="H177" s="50" t="s">
        <v>122</v>
      </c>
      <c r="I177" s="56" t="s">
        <v>3911</v>
      </c>
      <c r="J177" s="120"/>
      <c r="K177" s="54" t="s">
        <v>1579</v>
      </c>
      <c r="L177" s="54" t="s">
        <v>1579</v>
      </c>
      <c r="M177" s="54" t="s">
        <v>1579</v>
      </c>
      <c r="N177" s="54" t="s">
        <v>1190</v>
      </c>
      <c r="O177" s="107"/>
    </row>
    <row r="178" spans="1:15" ht="22.5">
      <c r="A178" s="51">
        <f t="shared" si="2"/>
        <v>177</v>
      </c>
      <c r="B178" s="51" t="s">
        <v>1650</v>
      </c>
      <c r="C178" s="50" t="s">
        <v>2187</v>
      </c>
      <c r="D178" s="50" t="s">
        <v>2188</v>
      </c>
      <c r="E178" s="50" t="s">
        <v>16</v>
      </c>
      <c r="F178" s="50" t="s">
        <v>3912</v>
      </c>
      <c r="G178" s="50" t="s">
        <v>6</v>
      </c>
      <c r="H178" s="50" t="s">
        <v>122</v>
      </c>
      <c r="I178" s="56" t="s">
        <v>3913</v>
      </c>
      <c r="J178" s="120"/>
      <c r="K178" s="54" t="s">
        <v>1579</v>
      </c>
      <c r="L178" s="54" t="s">
        <v>1579</v>
      </c>
      <c r="M178" s="54" t="s">
        <v>1579</v>
      </c>
      <c r="N178" s="54" t="s">
        <v>1190</v>
      </c>
      <c r="O178" s="107"/>
    </row>
    <row r="179" spans="1:15" ht="22.5">
      <c r="A179" s="51">
        <f t="shared" si="2"/>
        <v>178</v>
      </c>
      <c r="B179" s="51" t="s">
        <v>1650</v>
      </c>
      <c r="C179" s="50" t="s">
        <v>2187</v>
      </c>
      <c r="D179" s="50" t="s">
        <v>2188</v>
      </c>
      <c r="E179" s="50" t="s">
        <v>16</v>
      </c>
      <c r="F179" s="50" t="s">
        <v>3914</v>
      </c>
      <c r="G179" s="50" t="s">
        <v>6</v>
      </c>
      <c r="H179" s="50" t="s">
        <v>38</v>
      </c>
      <c r="I179" s="56" t="s">
        <v>3913</v>
      </c>
      <c r="J179" s="120"/>
      <c r="K179" s="54" t="s">
        <v>1579</v>
      </c>
      <c r="L179" s="54" t="s">
        <v>1579</v>
      </c>
      <c r="M179" s="54" t="s">
        <v>1579</v>
      </c>
      <c r="N179" s="54" t="s">
        <v>1190</v>
      </c>
      <c r="O179" s="107"/>
    </row>
    <row r="180" spans="1:15">
      <c r="A180" s="51">
        <f t="shared" si="2"/>
        <v>179</v>
      </c>
      <c r="B180" s="51" t="s">
        <v>1650</v>
      </c>
      <c r="C180" s="50" t="s">
        <v>2187</v>
      </c>
      <c r="D180" s="50" t="s">
        <v>2188</v>
      </c>
      <c r="E180" s="50" t="s">
        <v>16</v>
      </c>
      <c r="F180" s="50" t="s">
        <v>3915</v>
      </c>
      <c r="G180" s="50" t="s">
        <v>6</v>
      </c>
      <c r="H180" s="50" t="s">
        <v>38</v>
      </c>
      <c r="I180" s="56" t="s">
        <v>3916</v>
      </c>
      <c r="J180" s="120"/>
      <c r="K180" s="54" t="s">
        <v>1579</v>
      </c>
      <c r="L180" s="54" t="s">
        <v>1579</v>
      </c>
      <c r="M180" s="54" t="s">
        <v>1579</v>
      </c>
      <c r="N180" s="54" t="s">
        <v>1190</v>
      </c>
      <c r="O180" s="107"/>
    </row>
    <row r="181" spans="1:15" ht="22.5">
      <c r="A181" s="51">
        <f t="shared" si="2"/>
        <v>180</v>
      </c>
      <c r="B181" s="51" t="s">
        <v>1650</v>
      </c>
      <c r="C181" s="50" t="s">
        <v>2187</v>
      </c>
      <c r="D181" s="50" t="s">
        <v>2188</v>
      </c>
      <c r="E181" s="50" t="s">
        <v>16</v>
      </c>
      <c r="F181" s="50" t="s">
        <v>3917</v>
      </c>
      <c r="G181" s="50" t="s">
        <v>6</v>
      </c>
      <c r="H181" s="50" t="s">
        <v>544</v>
      </c>
      <c r="I181" s="56" t="s">
        <v>3918</v>
      </c>
      <c r="J181" s="120"/>
      <c r="K181" s="54" t="s">
        <v>1579</v>
      </c>
      <c r="L181" s="54" t="s">
        <v>1579</v>
      </c>
      <c r="M181" s="54" t="s">
        <v>1579</v>
      </c>
      <c r="N181" s="54" t="s">
        <v>1190</v>
      </c>
      <c r="O181" s="107"/>
    </row>
    <row r="182" spans="1:15" ht="22.5">
      <c r="A182" s="51">
        <f t="shared" si="2"/>
        <v>181</v>
      </c>
      <c r="B182" s="51" t="s">
        <v>1650</v>
      </c>
      <c r="C182" s="50" t="s">
        <v>2187</v>
      </c>
      <c r="D182" s="50" t="s">
        <v>2188</v>
      </c>
      <c r="E182" s="50" t="s">
        <v>16</v>
      </c>
      <c r="F182" s="50" t="s">
        <v>3919</v>
      </c>
      <c r="G182" s="50" t="s">
        <v>6</v>
      </c>
      <c r="H182" s="50" t="s">
        <v>353</v>
      </c>
      <c r="I182" s="56" t="s">
        <v>3920</v>
      </c>
      <c r="J182" s="120"/>
      <c r="K182" s="54" t="s">
        <v>1579</v>
      </c>
      <c r="L182" s="54" t="s">
        <v>1579</v>
      </c>
      <c r="M182" s="54" t="s">
        <v>1579</v>
      </c>
      <c r="N182" s="54" t="s">
        <v>1190</v>
      </c>
      <c r="O182" s="107"/>
    </row>
    <row r="183" spans="1:15">
      <c r="A183" s="51">
        <f t="shared" si="2"/>
        <v>182</v>
      </c>
      <c r="B183" s="51" t="s">
        <v>1650</v>
      </c>
      <c r="C183" s="50" t="s">
        <v>4534</v>
      </c>
      <c r="D183" s="50" t="s">
        <v>606</v>
      </c>
      <c r="E183" s="50" t="s">
        <v>16</v>
      </c>
      <c r="F183" s="50" t="s">
        <v>1995</v>
      </c>
      <c r="G183" s="50" t="s">
        <v>6</v>
      </c>
      <c r="H183" s="50" t="s">
        <v>38</v>
      </c>
      <c r="I183" s="56"/>
      <c r="J183" s="120"/>
      <c r="K183" s="54" t="s">
        <v>1190</v>
      </c>
      <c r="L183" s="54" t="s">
        <v>1190</v>
      </c>
      <c r="M183" s="54" t="s">
        <v>1190</v>
      </c>
      <c r="N183" s="54" t="s">
        <v>1190</v>
      </c>
      <c r="O183" s="107"/>
    </row>
    <row r="184" spans="1:15">
      <c r="A184" s="51">
        <f t="shared" si="2"/>
        <v>183</v>
      </c>
      <c r="B184" s="51" t="s">
        <v>1650</v>
      </c>
      <c r="C184" s="50" t="s">
        <v>1649</v>
      </c>
      <c r="D184" s="50" t="s">
        <v>606</v>
      </c>
      <c r="E184" s="50" t="s">
        <v>16</v>
      </c>
      <c r="F184" s="50" t="s">
        <v>3421</v>
      </c>
      <c r="G184" s="50" t="s">
        <v>6</v>
      </c>
      <c r="H184" s="50" t="s">
        <v>38</v>
      </c>
      <c r="I184" s="56"/>
      <c r="J184" s="120"/>
      <c r="K184" s="54" t="s">
        <v>1190</v>
      </c>
      <c r="L184" s="54" t="s">
        <v>1190</v>
      </c>
      <c r="M184" s="54" t="s">
        <v>1190</v>
      </c>
      <c r="N184" s="54" t="s">
        <v>1190</v>
      </c>
      <c r="O184" s="107"/>
    </row>
    <row r="185" spans="1:15">
      <c r="A185" s="51">
        <f t="shared" si="2"/>
        <v>184</v>
      </c>
      <c r="B185" s="51" t="s">
        <v>1650</v>
      </c>
      <c r="C185" s="50" t="s">
        <v>1649</v>
      </c>
      <c r="D185" s="50" t="s">
        <v>606</v>
      </c>
      <c r="E185" s="50" t="s">
        <v>16</v>
      </c>
      <c r="F185" s="50" t="s">
        <v>3422</v>
      </c>
      <c r="G185" s="50" t="s">
        <v>6</v>
      </c>
      <c r="H185" s="50" t="s">
        <v>38</v>
      </c>
      <c r="I185" s="56" t="s">
        <v>3423</v>
      </c>
      <c r="J185" s="120"/>
      <c r="K185" s="54" t="s">
        <v>1190</v>
      </c>
      <c r="L185" s="54" t="s">
        <v>1190</v>
      </c>
      <c r="M185" s="54" t="s">
        <v>1190</v>
      </c>
      <c r="N185" s="54" t="s">
        <v>1190</v>
      </c>
      <c r="O185" s="107"/>
    </row>
    <row r="186" spans="1:15">
      <c r="A186" s="51">
        <f t="shared" si="2"/>
        <v>185</v>
      </c>
      <c r="B186" s="51" t="s">
        <v>1650</v>
      </c>
      <c r="C186" s="50" t="s">
        <v>1649</v>
      </c>
      <c r="D186" s="50" t="s">
        <v>606</v>
      </c>
      <c r="E186" s="50" t="s">
        <v>16</v>
      </c>
      <c r="F186" s="50" t="s">
        <v>3424</v>
      </c>
      <c r="G186" s="50" t="s">
        <v>6</v>
      </c>
      <c r="H186" s="50" t="s">
        <v>38</v>
      </c>
      <c r="I186" s="56"/>
      <c r="J186" s="120"/>
      <c r="K186" s="54" t="s">
        <v>1190</v>
      </c>
      <c r="L186" s="54" t="s">
        <v>1190</v>
      </c>
      <c r="M186" s="54" t="s">
        <v>1190</v>
      </c>
      <c r="N186" s="54" t="s">
        <v>1190</v>
      </c>
      <c r="O186" s="107"/>
    </row>
    <row r="187" spans="1:15">
      <c r="A187" s="51">
        <f t="shared" si="2"/>
        <v>186</v>
      </c>
      <c r="B187" s="51" t="s">
        <v>1650</v>
      </c>
      <c r="C187" s="50" t="s">
        <v>1649</v>
      </c>
      <c r="D187" s="50" t="s">
        <v>606</v>
      </c>
      <c r="E187" s="50" t="s">
        <v>16</v>
      </c>
      <c r="F187" s="50" t="s">
        <v>1996</v>
      </c>
      <c r="G187" s="50" t="s">
        <v>6</v>
      </c>
      <c r="H187" s="50" t="s">
        <v>38</v>
      </c>
      <c r="I187" s="56"/>
      <c r="J187" s="120"/>
      <c r="K187" s="54" t="s">
        <v>1190</v>
      </c>
      <c r="L187" s="54" t="s">
        <v>1190</v>
      </c>
      <c r="M187" s="54" t="s">
        <v>1190</v>
      </c>
      <c r="N187" s="54" t="s">
        <v>1190</v>
      </c>
      <c r="O187" s="107"/>
    </row>
    <row r="188" spans="1:15">
      <c r="A188" s="51">
        <f t="shared" si="2"/>
        <v>187</v>
      </c>
      <c r="B188" s="51" t="s">
        <v>1650</v>
      </c>
      <c r="C188" s="50" t="s">
        <v>1649</v>
      </c>
      <c r="D188" s="50" t="s">
        <v>606</v>
      </c>
      <c r="E188" s="50" t="s">
        <v>16</v>
      </c>
      <c r="F188" s="50" t="s">
        <v>3921</v>
      </c>
      <c r="G188" s="50" t="s">
        <v>6</v>
      </c>
      <c r="H188" s="50" t="s">
        <v>38</v>
      </c>
      <c r="I188" s="56" t="s">
        <v>3922</v>
      </c>
      <c r="J188" s="120"/>
      <c r="K188" s="54" t="s">
        <v>1190</v>
      </c>
      <c r="L188" s="54" t="s">
        <v>1190</v>
      </c>
      <c r="M188" s="54" t="s">
        <v>1190</v>
      </c>
      <c r="N188" s="54" t="s">
        <v>1190</v>
      </c>
      <c r="O188" s="107"/>
    </row>
    <row r="189" spans="1:15">
      <c r="A189" s="51">
        <f t="shared" si="2"/>
        <v>188</v>
      </c>
      <c r="B189" s="51" t="s">
        <v>1650</v>
      </c>
      <c r="C189" s="50" t="s">
        <v>1649</v>
      </c>
      <c r="D189" s="50" t="s">
        <v>606</v>
      </c>
      <c r="E189" s="50" t="s">
        <v>16</v>
      </c>
      <c r="F189" s="50" t="s">
        <v>3923</v>
      </c>
      <c r="G189" s="50" t="s">
        <v>6</v>
      </c>
      <c r="H189" s="50" t="s">
        <v>38</v>
      </c>
      <c r="I189" s="56" t="s">
        <v>3924</v>
      </c>
      <c r="J189" s="120"/>
      <c r="K189" s="54" t="s">
        <v>1190</v>
      </c>
      <c r="L189" s="54" t="s">
        <v>1190</v>
      </c>
      <c r="M189" s="54" t="s">
        <v>1190</v>
      </c>
      <c r="N189" s="54" t="s">
        <v>1190</v>
      </c>
      <c r="O189" s="107"/>
    </row>
    <row r="190" spans="1:15">
      <c r="A190" s="51">
        <f t="shared" si="2"/>
        <v>189</v>
      </c>
      <c r="B190" s="51" t="s">
        <v>1650</v>
      </c>
      <c r="C190" s="50" t="s">
        <v>1649</v>
      </c>
      <c r="D190" s="50" t="s">
        <v>606</v>
      </c>
      <c r="E190" s="50" t="s">
        <v>16</v>
      </c>
      <c r="F190" s="50" t="s">
        <v>3425</v>
      </c>
      <c r="G190" s="50" t="s">
        <v>6</v>
      </c>
      <c r="H190" s="50" t="s">
        <v>38</v>
      </c>
      <c r="I190" s="56"/>
      <c r="J190" s="120"/>
      <c r="K190" s="54" t="s">
        <v>1190</v>
      </c>
      <c r="L190" s="54" t="s">
        <v>1190</v>
      </c>
      <c r="M190" s="54" t="s">
        <v>1190</v>
      </c>
      <c r="N190" s="54" t="s">
        <v>1190</v>
      </c>
      <c r="O190" s="107"/>
    </row>
    <row r="191" spans="1:15">
      <c r="A191" s="51">
        <f t="shared" si="2"/>
        <v>190</v>
      </c>
      <c r="B191" s="51" t="s">
        <v>1650</v>
      </c>
      <c r="C191" s="50" t="s">
        <v>1649</v>
      </c>
      <c r="D191" s="50" t="s">
        <v>606</v>
      </c>
      <c r="E191" s="50" t="s">
        <v>16</v>
      </c>
      <c r="F191" s="50" t="s">
        <v>3426</v>
      </c>
      <c r="G191" s="50" t="s">
        <v>6</v>
      </c>
      <c r="H191" s="50" t="s">
        <v>38</v>
      </c>
      <c r="I191" s="56"/>
      <c r="J191" s="120"/>
      <c r="K191" s="54" t="s">
        <v>1190</v>
      </c>
      <c r="L191" s="54" t="s">
        <v>1190</v>
      </c>
      <c r="M191" s="54" t="s">
        <v>1190</v>
      </c>
      <c r="N191" s="54" t="s">
        <v>1190</v>
      </c>
      <c r="O191" s="107"/>
    </row>
    <row r="192" spans="1:15">
      <c r="A192" s="51">
        <f t="shared" si="2"/>
        <v>191</v>
      </c>
      <c r="B192" s="51" t="s">
        <v>1650</v>
      </c>
      <c r="C192" s="50" t="s">
        <v>1649</v>
      </c>
      <c r="D192" s="50" t="s">
        <v>606</v>
      </c>
      <c r="E192" s="50" t="s">
        <v>16</v>
      </c>
      <c r="F192" s="50" t="s">
        <v>3925</v>
      </c>
      <c r="G192" s="50" t="s">
        <v>6</v>
      </c>
      <c r="H192" s="50" t="s">
        <v>122</v>
      </c>
      <c r="I192" s="56" t="s">
        <v>1654</v>
      </c>
      <c r="J192" s="120"/>
      <c r="K192" s="54" t="s">
        <v>1190</v>
      </c>
      <c r="L192" s="54" t="s">
        <v>1190</v>
      </c>
      <c r="M192" s="54" t="s">
        <v>1190</v>
      </c>
      <c r="N192" s="54" t="s">
        <v>1190</v>
      </c>
      <c r="O192" s="107"/>
    </row>
    <row r="193" spans="1:15">
      <c r="A193" s="51">
        <f t="shared" si="2"/>
        <v>192</v>
      </c>
      <c r="B193" s="51" t="s">
        <v>1650</v>
      </c>
      <c r="C193" s="50" t="s">
        <v>1649</v>
      </c>
      <c r="D193" s="50" t="s">
        <v>606</v>
      </c>
      <c r="E193" s="50" t="s">
        <v>16</v>
      </c>
      <c r="F193" s="50" t="s">
        <v>3427</v>
      </c>
      <c r="G193" s="50" t="s">
        <v>6</v>
      </c>
      <c r="H193" s="50" t="s">
        <v>38</v>
      </c>
      <c r="I193" s="56"/>
      <c r="J193" s="120"/>
      <c r="K193" s="54" t="s">
        <v>1190</v>
      </c>
      <c r="L193" s="54" t="s">
        <v>1190</v>
      </c>
      <c r="M193" s="54" t="s">
        <v>1190</v>
      </c>
      <c r="N193" s="54" t="s">
        <v>1190</v>
      </c>
      <c r="O193" s="107"/>
    </row>
    <row r="194" spans="1:15" ht="22.5">
      <c r="A194" s="51">
        <f t="shared" si="2"/>
        <v>193</v>
      </c>
      <c r="B194" s="51" t="s">
        <v>1650</v>
      </c>
      <c r="C194" s="50" t="s">
        <v>1649</v>
      </c>
      <c r="D194" s="50" t="s">
        <v>606</v>
      </c>
      <c r="E194" s="50" t="s">
        <v>16</v>
      </c>
      <c r="F194" s="50" t="s">
        <v>1998</v>
      </c>
      <c r="G194" s="50" t="s">
        <v>6</v>
      </c>
      <c r="H194" s="50" t="s">
        <v>38</v>
      </c>
      <c r="I194" s="56" t="s">
        <v>1653</v>
      </c>
      <c r="J194" s="120"/>
      <c r="K194" s="54" t="s">
        <v>1190</v>
      </c>
      <c r="L194" s="54" t="s">
        <v>1190</v>
      </c>
      <c r="M194" s="54" t="s">
        <v>1190</v>
      </c>
      <c r="N194" s="54" t="s">
        <v>1190</v>
      </c>
      <c r="O194" s="107"/>
    </row>
    <row r="195" spans="1:15">
      <c r="A195" s="51">
        <f t="shared" ref="A195:A209" si="3">ROW()-1</f>
        <v>194</v>
      </c>
      <c r="B195" s="51" t="s">
        <v>1650</v>
      </c>
      <c r="C195" s="50" t="s">
        <v>1649</v>
      </c>
      <c r="D195" s="50" t="s">
        <v>606</v>
      </c>
      <c r="E195" s="50" t="s">
        <v>16</v>
      </c>
      <c r="F195" s="50" t="s">
        <v>2013</v>
      </c>
      <c r="G195" s="50" t="s">
        <v>6</v>
      </c>
      <c r="H195" s="50" t="s">
        <v>38</v>
      </c>
      <c r="I195" s="56" t="s">
        <v>3428</v>
      </c>
      <c r="J195" s="120"/>
      <c r="K195" s="54" t="s">
        <v>1190</v>
      </c>
      <c r="L195" s="54" t="s">
        <v>1190</v>
      </c>
      <c r="M195" s="54" t="s">
        <v>1190</v>
      </c>
      <c r="N195" s="54" t="s">
        <v>1190</v>
      </c>
      <c r="O195" s="107"/>
    </row>
    <row r="196" spans="1:15">
      <c r="A196" s="51">
        <f t="shared" si="3"/>
        <v>195</v>
      </c>
      <c r="B196" s="51" t="s">
        <v>1650</v>
      </c>
      <c r="C196" s="50" t="s">
        <v>1649</v>
      </c>
      <c r="D196" s="50" t="s">
        <v>606</v>
      </c>
      <c r="E196" s="50" t="s">
        <v>16</v>
      </c>
      <c r="F196" s="50" t="s">
        <v>3926</v>
      </c>
      <c r="G196" s="50" t="s">
        <v>6</v>
      </c>
      <c r="H196" s="50" t="s">
        <v>38</v>
      </c>
      <c r="I196" s="56" t="s">
        <v>3927</v>
      </c>
      <c r="J196" s="120"/>
      <c r="K196" s="54" t="s">
        <v>1190</v>
      </c>
      <c r="L196" s="54" t="s">
        <v>1190</v>
      </c>
      <c r="M196" s="54" t="s">
        <v>1190</v>
      </c>
      <c r="N196" s="54" t="s">
        <v>1190</v>
      </c>
      <c r="O196" s="107"/>
    </row>
    <row r="197" spans="1:15">
      <c r="A197" s="51">
        <f t="shared" si="3"/>
        <v>196</v>
      </c>
      <c r="B197" s="51" t="s">
        <v>1650</v>
      </c>
      <c r="C197" s="50" t="s">
        <v>1649</v>
      </c>
      <c r="D197" s="50" t="s">
        <v>606</v>
      </c>
      <c r="E197" s="50" t="s">
        <v>16</v>
      </c>
      <c r="F197" s="50" t="s">
        <v>3429</v>
      </c>
      <c r="G197" s="50" t="s">
        <v>6</v>
      </c>
      <c r="H197" s="50" t="s">
        <v>38</v>
      </c>
      <c r="I197" s="56" t="s">
        <v>3430</v>
      </c>
      <c r="J197" s="120"/>
      <c r="K197" s="54" t="s">
        <v>1190</v>
      </c>
      <c r="L197" s="54" t="s">
        <v>1190</v>
      </c>
      <c r="M197" s="54" t="s">
        <v>1190</v>
      </c>
      <c r="N197" s="54" t="s">
        <v>1190</v>
      </c>
      <c r="O197" s="107"/>
    </row>
    <row r="198" spans="1:15">
      <c r="A198" s="51">
        <f t="shared" si="3"/>
        <v>197</v>
      </c>
      <c r="B198" s="51" t="s">
        <v>1650</v>
      </c>
      <c r="C198" s="50" t="s">
        <v>1649</v>
      </c>
      <c r="D198" s="50" t="s">
        <v>606</v>
      </c>
      <c r="E198" s="50" t="s">
        <v>16</v>
      </c>
      <c r="F198" s="50" t="s">
        <v>3928</v>
      </c>
      <c r="G198" s="50" t="s">
        <v>6</v>
      </c>
      <c r="H198" s="50" t="s">
        <v>47</v>
      </c>
      <c r="I198" s="56" t="s">
        <v>3929</v>
      </c>
      <c r="J198" s="120"/>
      <c r="K198" s="54" t="s">
        <v>1190</v>
      </c>
      <c r="L198" s="54" t="s">
        <v>1190</v>
      </c>
      <c r="M198" s="54" t="s">
        <v>1190</v>
      </c>
      <c r="N198" s="54" t="s">
        <v>1190</v>
      </c>
      <c r="O198" s="107"/>
    </row>
    <row r="199" spans="1:15">
      <c r="A199" s="51">
        <f t="shared" si="3"/>
        <v>198</v>
      </c>
      <c r="B199" s="51" t="s">
        <v>1650</v>
      </c>
      <c r="C199" s="50" t="s">
        <v>1649</v>
      </c>
      <c r="D199" s="50" t="s">
        <v>606</v>
      </c>
      <c r="E199" s="50" t="s">
        <v>16</v>
      </c>
      <c r="F199" s="50" t="s">
        <v>3431</v>
      </c>
      <c r="G199" s="50" t="s">
        <v>6</v>
      </c>
      <c r="H199" s="50" t="s">
        <v>38</v>
      </c>
      <c r="I199" s="56" t="s">
        <v>1651</v>
      </c>
      <c r="J199" s="120"/>
      <c r="K199" s="54" t="s">
        <v>1190</v>
      </c>
      <c r="L199" s="54" t="s">
        <v>1190</v>
      </c>
      <c r="M199" s="54" t="s">
        <v>1190</v>
      </c>
      <c r="N199" s="54" t="s">
        <v>1190</v>
      </c>
      <c r="O199" s="107"/>
    </row>
    <row r="200" spans="1:15">
      <c r="A200" s="51">
        <f t="shared" si="3"/>
        <v>199</v>
      </c>
      <c r="B200" s="51" t="s">
        <v>1650</v>
      </c>
      <c r="C200" s="50" t="s">
        <v>1649</v>
      </c>
      <c r="D200" s="50" t="s">
        <v>606</v>
      </c>
      <c r="E200" s="50" t="s">
        <v>16</v>
      </c>
      <c r="F200" s="50" t="s">
        <v>3930</v>
      </c>
      <c r="G200" s="50" t="s">
        <v>6</v>
      </c>
      <c r="H200" s="50" t="s">
        <v>38</v>
      </c>
      <c r="I200" s="56"/>
      <c r="J200" s="120"/>
      <c r="K200" s="54" t="s">
        <v>1190</v>
      </c>
      <c r="L200" s="54" t="s">
        <v>1190</v>
      </c>
      <c r="M200" s="54" t="s">
        <v>1190</v>
      </c>
      <c r="N200" s="54" t="s">
        <v>1190</v>
      </c>
      <c r="O200" s="107"/>
    </row>
    <row r="201" spans="1:15">
      <c r="A201" s="51">
        <f t="shared" si="3"/>
        <v>200</v>
      </c>
      <c r="B201" s="51" t="s">
        <v>1650</v>
      </c>
      <c r="C201" s="50" t="s">
        <v>1649</v>
      </c>
      <c r="D201" s="50" t="s">
        <v>606</v>
      </c>
      <c r="E201" s="50" t="s">
        <v>16</v>
      </c>
      <c r="F201" s="50" t="s">
        <v>2001</v>
      </c>
      <c r="G201" s="50" t="s">
        <v>6</v>
      </c>
      <c r="H201" s="50" t="s">
        <v>47</v>
      </c>
      <c r="I201" s="56" t="s">
        <v>2002</v>
      </c>
      <c r="J201" s="120"/>
      <c r="K201" s="54" t="s">
        <v>1190</v>
      </c>
      <c r="L201" s="54" t="s">
        <v>1190</v>
      </c>
      <c r="M201" s="54" t="s">
        <v>1190</v>
      </c>
      <c r="N201" s="54" t="s">
        <v>1190</v>
      </c>
      <c r="O201" s="107"/>
    </row>
    <row r="202" spans="1:15">
      <c r="A202" s="51">
        <f t="shared" si="3"/>
        <v>201</v>
      </c>
      <c r="B202" s="51" t="s">
        <v>1650</v>
      </c>
      <c r="C202" s="50" t="s">
        <v>1649</v>
      </c>
      <c r="D202" s="50" t="s">
        <v>606</v>
      </c>
      <c r="E202" s="50" t="s">
        <v>16</v>
      </c>
      <c r="F202" s="50" t="s">
        <v>1999</v>
      </c>
      <c r="G202" s="50" t="s">
        <v>6</v>
      </c>
      <c r="H202" s="50" t="s">
        <v>38</v>
      </c>
      <c r="I202" s="56" t="s">
        <v>3432</v>
      </c>
      <c r="J202" s="120"/>
      <c r="K202" s="110" t="s">
        <v>1190</v>
      </c>
      <c r="L202" s="110" t="s">
        <v>1190</v>
      </c>
      <c r="M202" s="110" t="s">
        <v>1190</v>
      </c>
      <c r="N202" s="111" t="s">
        <v>1190</v>
      </c>
      <c r="O202" s="108"/>
    </row>
    <row r="203" spans="1:15">
      <c r="A203" s="51">
        <f t="shared" si="3"/>
        <v>202</v>
      </c>
      <c r="B203" s="51" t="s">
        <v>1650</v>
      </c>
      <c r="C203" s="50" t="s">
        <v>1649</v>
      </c>
      <c r="D203" s="50" t="s">
        <v>606</v>
      </c>
      <c r="E203" s="50" t="s">
        <v>16</v>
      </c>
      <c r="F203" s="50" t="s">
        <v>2000</v>
      </c>
      <c r="G203" s="50" t="s">
        <v>6</v>
      </c>
      <c r="H203" s="50" t="s">
        <v>38</v>
      </c>
      <c r="I203" s="56"/>
      <c r="J203" s="120"/>
      <c r="K203" s="110" t="s">
        <v>1190</v>
      </c>
      <c r="L203" s="110" t="s">
        <v>1190</v>
      </c>
      <c r="M203" s="110" t="s">
        <v>1190</v>
      </c>
      <c r="N203" s="111" t="s">
        <v>1190</v>
      </c>
      <c r="O203" s="108"/>
    </row>
    <row r="204" spans="1:15">
      <c r="A204" s="51">
        <f t="shared" si="3"/>
        <v>203</v>
      </c>
      <c r="B204" s="51" t="s">
        <v>1650</v>
      </c>
      <c r="C204" s="50" t="s">
        <v>1649</v>
      </c>
      <c r="D204" s="50" t="s">
        <v>606</v>
      </c>
      <c r="E204" s="50" t="s">
        <v>16</v>
      </c>
      <c r="F204" s="50" t="s">
        <v>3433</v>
      </c>
      <c r="G204" s="50" t="s">
        <v>6</v>
      </c>
      <c r="H204" s="50" t="s">
        <v>38</v>
      </c>
      <c r="I204" s="56" t="s">
        <v>3434</v>
      </c>
      <c r="J204" s="120"/>
      <c r="K204" s="110" t="s">
        <v>1190</v>
      </c>
      <c r="L204" s="110" t="s">
        <v>1190</v>
      </c>
      <c r="M204" s="110" t="s">
        <v>1190</v>
      </c>
      <c r="N204" s="111" t="s">
        <v>1190</v>
      </c>
      <c r="O204" s="108"/>
    </row>
    <row r="205" spans="1:15">
      <c r="A205" s="51">
        <f t="shared" si="3"/>
        <v>204</v>
      </c>
      <c r="B205" s="51" t="s">
        <v>1650</v>
      </c>
      <c r="C205" s="50" t="s">
        <v>1649</v>
      </c>
      <c r="D205" s="50" t="s">
        <v>606</v>
      </c>
      <c r="E205" s="50" t="s">
        <v>16</v>
      </c>
      <c r="F205" s="50" t="s">
        <v>3435</v>
      </c>
      <c r="G205" s="50" t="s">
        <v>6</v>
      </c>
      <c r="H205" s="50" t="s">
        <v>38</v>
      </c>
      <c r="I205" s="56"/>
      <c r="J205" s="120"/>
      <c r="K205" s="110" t="s">
        <v>1190</v>
      </c>
      <c r="L205" s="110" t="s">
        <v>1190</v>
      </c>
      <c r="M205" s="110" t="s">
        <v>1190</v>
      </c>
      <c r="N205" s="111" t="s">
        <v>1190</v>
      </c>
      <c r="O205" s="108"/>
    </row>
    <row r="206" spans="1:15">
      <c r="A206" s="51">
        <f t="shared" si="3"/>
        <v>205</v>
      </c>
      <c r="B206" s="51" t="s">
        <v>1650</v>
      </c>
      <c r="C206" s="50" t="s">
        <v>1649</v>
      </c>
      <c r="D206" s="50" t="s">
        <v>606</v>
      </c>
      <c r="E206" s="50" t="s">
        <v>16</v>
      </c>
      <c r="F206" s="50" t="s">
        <v>3931</v>
      </c>
      <c r="G206" s="50" t="s">
        <v>6</v>
      </c>
      <c r="H206" s="50" t="s">
        <v>38</v>
      </c>
      <c r="I206" s="56"/>
      <c r="J206" s="120"/>
      <c r="K206" s="110" t="s">
        <v>1190</v>
      </c>
      <c r="L206" s="110" t="s">
        <v>1190</v>
      </c>
      <c r="M206" s="110" t="s">
        <v>1190</v>
      </c>
      <c r="N206" s="111" t="s">
        <v>1190</v>
      </c>
      <c r="O206" s="108"/>
    </row>
    <row r="207" spans="1:15">
      <c r="A207" s="51">
        <f t="shared" si="3"/>
        <v>206</v>
      </c>
      <c r="B207" s="51" t="s">
        <v>1650</v>
      </c>
      <c r="C207" s="50" t="s">
        <v>1649</v>
      </c>
      <c r="D207" s="50" t="s">
        <v>606</v>
      </c>
      <c r="E207" s="50" t="s">
        <v>16</v>
      </c>
      <c r="F207" s="50" t="s">
        <v>3810</v>
      </c>
      <c r="G207" s="50" t="s">
        <v>6</v>
      </c>
      <c r="H207" s="50" t="s">
        <v>38</v>
      </c>
      <c r="I207" s="56" t="s">
        <v>3932</v>
      </c>
      <c r="J207" s="120"/>
      <c r="K207" s="110" t="s">
        <v>1190</v>
      </c>
      <c r="L207" s="110" t="s">
        <v>1190</v>
      </c>
      <c r="M207" s="110" t="s">
        <v>1190</v>
      </c>
      <c r="N207" s="111" t="s">
        <v>1190</v>
      </c>
      <c r="O207" s="108"/>
    </row>
    <row r="208" spans="1:15">
      <c r="A208" s="51">
        <f t="shared" si="3"/>
        <v>207</v>
      </c>
      <c r="B208" s="51" t="s">
        <v>1650</v>
      </c>
      <c r="C208" s="50" t="s">
        <v>1649</v>
      </c>
      <c r="D208" s="50" t="s">
        <v>606</v>
      </c>
      <c r="E208" s="50" t="s">
        <v>16</v>
      </c>
      <c r="F208" s="50" t="s">
        <v>3933</v>
      </c>
      <c r="G208" s="50" t="s">
        <v>6</v>
      </c>
      <c r="H208" s="50" t="s">
        <v>38</v>
      </c>
      <c r="I208" s="56" t="s">
        <v>3934</v>
      </c>
      <c r="J208" s="120"/>
      <c r="K208" s="110" t="s">
        <v>1579</v>
      </c>
      <c r="L208" s="110" t="s">
        <v>1579</v>
      </c>
      <c r="M208" s="110" t="s">
        <v>1190</v>
      </c>
      <c r="N208" s="111" t="s">
        <v>1190</v>
      </c>
      <c r="O208" s="108"/>
    </row>
    <row r="209" spans="1:15">
      <c r="A209" s="51">
        <f t="shared" si="3"/>
        <v>208</v>
      </c>
      <c r="B209" s="51" t="s">
        <v>1650</v>
      </c>
      <c r="C209" s="50" t="s">
        <v>1649</v>
      </c>
      <c r="D209" s="50" t="s">
        <v>606</v>
      </c>
      <c r="E209" s="50" t="s">
        <v>16</v>
      </c>
      <c r="F209" s="50" t="s">
        <v>3935</v>
      </c>
      <c r="G209" s="50" t="s">
        <v>6</v>
      </c>
      <c r="H209" s="50" t="s">
        <v>38</v>
      </c>
      <c r="I209" s="56" t="s">
        <v>3936</v>
      </c>
      <c r="J209" s="121"/>
      <c r="K209" s="110" t="s">
        <v>1579</v>
      </c>
      <c r="L209" s="110" t="s">
        <v>1579</v>
      </c>
      <c r="M209" s="110" t="s">
        <v>1190</v>
      </c>
      <c r="N209" s="111" t="s">
        <v>1190</v>
      </c>
      <c r="O209" s="108"/>
    </row>
  </sheetData>
  <sheetProtection formatCells="0" formatColumns="0" formatRows="0" insertColumns="0" insertRows="0" insertHyperlinks="0" deleteColumns="0" deleteRows="0" sort="0" autoFilter="0" pivotTables="0"/>
  <autoFilter ref="A1:O202"/>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21</vt:i4>
      </vt:variant>
    </vt:vector>
  </HeadingPairs>
  <TitlesOfParts>
    <vt:vector size="21" baseType="lpstr">
      <vt:lpstr>개정이력</vt:lpstr>
      <vt:lpstr>그룹 및 작성방법</vt:lpstr>
      <vt:lpstr>1.서버</vt:lpstr>
      <vt:lpstr>2.네트워크</vt:lpstr>
      <vt:lpstr>3.가상화</vt:lpstr>
      <vt:lpstr>4.오라클</vt:lpstr>
      <vt:lpstr>5.티베로</vt:lpstr>
      <vt:lpstr>6.MSSQL</vt:lpstr>
      <vt:lpstr>7.MySQL</vt:lpstr>
      <vt:lpstr>8.MariaDB</vt:lpstr>
      <vt:lpstr>9.Sybase</vt:lpstr>
      <vt:lpstr>10.DB2</vt:lpstr>
      <vt:lpstr>11. SAP HANA</vt:lpstr>
      <vt:lpstr>12.PostgreSQL</vt:lpstr>
      <vt:lpstr>13.WAS</vt:lpstr>
      <vt:lpstr>14.SAP</vt:lpstr>
      <vt:lpstr>15.AWS</vt:lpstr>
      <vt:lpstr>16. FMS</vt:lpstr>
      <vt:lpstr>17. WebAPM</vt:lpstr>
      <vt:lpstr>18.Polestar</vt:lpstr>
      <vt:lpstr>19.ETC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dc:creator>
  <cp:lastModifiedBy>Windows User</cp:lastModifiedBy>
  <cp:lastPrinted>2015-06-09T06:19:59Z</cp:lastPrinted>
  <dcterms:created xsi:type="dcterms:W3CDTF">2015-02-03T02:20:59Z</dcterms:created>
  <dcterms:modified xsi:type="dcterms:W3CDTF">2020-09-28T02:31:48Z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bb1f9ffd-56e4-43d8-aa96-4cc55762cb07</vt:lpwstr>
  </property>
  <property fmtid="{D5CDD505-2E9C-101B-9397-08002B2CF9AE}" pid="3" name="NSCPROP_SA">
    <vt:lpwstr>\\192.168.100.100\nkia\내부공유\06. EMS연구소\공용\POLESTAR EMS 7 스프린트\EMS 7_SP_7.6.9\QA검토\EMS 7_DEV_관리항목정의서_v7.6.8.xlsx</vt:lpwstr>
  </property>
</Properties>
</file>