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eup" sheetId="1" r:id="rId5"/>
  </sheets>
  <definedNames/>
  <calcPr/>
</workbook>
</file>

<file path=xl/sharedStrings.xml><?xml version="1.0" encoding="utf-8"?>
<sst xmlns="http://schemas.openxmlformats.org/spreadsheetml/2006/main" count="145" uniqueCount="142">
  <si>
    <t>sequenceId</t>
  </si>
  <si>
    <t>descrption1</t>
  </si>
  <si>
    <t>description2</t>
  </si>
  <si>
    <t>durationMinutes</t>
  </si>
  <si>
    <t>expectedStartTime</t>
  </si>
  <si>
    <t>prepTime</t>
  </si>
  <si>
    <t>perfomers/speakers</t>
  </si>
  <si>
    <t>Coordinator</t>
  </si>
  <si>
    <t xml:space="preserve">জলপান , আলোকচিত্ৰ </t>
  </si>
  <si>
    <t xml:space="preserve">Snacks, Photo </t>
  </si>
  <si>
    <t>উদ্বোধনী ভাষণ</t>
  </si>
  <si>
    <t>Opening speech</t>
  </si>
  <si>
    <t>বয়স্কসকলৰ সমবেত সংগীত</t>
  </si>
  <si>
    <t>Adult Chorus</t>
  </si>
  <si>
    <t>Anita,Tisha,Papari, Jyotishman, Diya, Pallavi K., Karabi(Amar),rajeev, Abhijit, Manoj</t>
  </si>
  <si>
    <t>শিশুসকলৰ সমবেত সংগীত</t>
  </si>
  <si>
    <t>Kids Chorus</t>
  </si>
  <si>
    <t>Nirvan,Navya,Abishta,Aadvik,Anisha,Sayesha, Aarna, Bishakha, Aashi, Jinisha, Ziyan, Alaina,Drishana,Gionna,Ishika</t>
  </si>
  <si>
    <t>Manoj, Tuki</t>
  </si>
  <si>
    <t>লিটল গ্ৰুভাৰছ</t>
  </si>
  <si>
    <t>Little Groovers</t>
  </si>
  <si>
    <t xml:space="preserve">Anaisha &amp; Drivika </t>
  </si>
  <si>
    <t>Sue, Soma</t>
  </si>
  <si>
    <t>সৰু ছোৱালীৰ নৃত্য</t>
  </si>
  <si>
    <t>Little girl's dance (8-10 yrs)</t>
  </si>
  <si>
    <t>Aarna, Anisha, Jinisha , Aashi</t>
  </si>
  <si>
    <t>Pranami, Ritu</t>
  </si>
  <si>
    <t>শিশু নৃত্য</t>
  </si>
  <si>
    <t>Kids dance (6-9 age group)</t>
  </si>
  <si>
    <t xml:space="preserve">Nirvan, Aadvik, Rishik, Ishika, Myra, Sayesha, Evaan, Sanya </t>
  </si>
  <si>
    <t>সত্ৰীয়া নৃত্য</t>
  </si>
  <si>
    <t>Xatriya</t>
  </si>
  <si>
    <t>Dashavatar Group</t>
  </si>
  <si>
    <t>Nerina</t>
  </si>
  <si>
    <t>জীয়ৰীসকলৰ বিহু</t>
  </si>
  <si>
    <t>Daughters Bihu</t>
  </si>
  <si>
    <t>Tuhina, Tulika</t>
  </si>
  <si>
    <t>Kalpita</t>
  </si>
  <si>
    <t>পোছাক প্ৰদৰ্শনী</t>
  </si>
  <si>
    <t>Fashion Show</t>
  </si>
  <si>
    <t>Karabi Sharma</t>
  </si>
  <si>
    <t>সাত ভগিনীৰ নৃত্য</t>
  </si>
  <si>
    <t>Seven sisters dance</t>
  </si>
  <si>
    <t xml:space="preserve">Seven Sisters </t>
  </si>
  <si>
    <t>Kalpita, Sanjukta</t>
  </si>
  <si>
    <t>মিছিৰ গীত</t>
  </si>
  <si>
    <t>Solo Song</t>
  </si>
  <si>
    <t>Mishi</t>
  </si>
  <si>
    <t>কে-পপ গোল্ডেন</t>
  </si>
  <si>
    <t>Kay pop golden</t>
  </si>
  <si>
    <t>Sayesha,Ishika, Sanya</t>
  </si>
  <si>
    <t xml:space="preserve"> Pahi, Navin</t>
  </si>
  <si>
    <t>একক গীত –</t>
  </si>
  <si>
    <t>Solo song Jinisha</t>
  </si>
  <si>
    <t>Jinisha</t>
  </si>
  <si>
    <t>পিয়ানো</t>
  </si>
  <si>
    <t>Piano</t>
  </si>
  <si>
    <t>Arohi</t>
  </si>
  <si>
    <t>Barnali</t>
  </si>
  <si>
    <t>লুইতৰ লুইটী</t>
  </si>
  <si>
    <t>Luitor Luiti (Mother Daughter Dance)</t>
  </si>
  <si>
    <t>Drishana, Kashvi, Parinita, Soma</t>
  </si>
  <si>
    <t>Parinita, Soma</t>
  </si>
  <si>
    <t>বিহুৱতীৰ বিহু</t>
  </si>
  <si>
    <t>Bihuwotir Bihu</t>
  </si>
  <si>
    <t>Jonali, Ruby, Priyanka, Sue, Ritu, Dona, Kalpita, Karabi(s), Janu</t>
  </si>
  <si>
    <t>চাহ-পানীৰ অৱকাশ</t>
  </si>
  <si>
    <t xml:space="preserve">BREAK (Water/Tea) </t>
  </si>
  <si>
    <t>একক গীত – আনিশা</t>
  </si>
  <si>
    <t>Solo song Anisha</t>
  </si>
  <si>
    <t>Anisha</t>
  </si>
  <si>
    <t>ডনা, ৰায়ান আৰু আশিৰ নৃত্য</t>
  </si>
  <si>
    <t>Dona, Ryan and Aashi dance</t>
  </si>
  <si>
    <t>Dona, Ryan, Ashi</t>
  </si>
  <si>
    <t>Dona</t>
  </si>
  <si>
    <t>কথক নৃত্য</t>
  </si>
  <si>
    <t>kathak dance by Aarna</t>
  </si>
  <si>
    <t>Aarna</t>
  </si>
  <si>
    <t>অসমীয়া আধুনিক নৃত্য</t>
  </si>
  <si>
    <t xml:space="preserve">Assamese Modern dance </t>
  </si>
  <si>
    <t xml:space="preserve">Navya, Lisa, Bishakha, Alaina ,Gionna, Mishi
</t>
  </si>
  <si>
    <t>Mausumi, Anita and Tisha</t>
  </si>
  <si>
    <t>একক গীত – অগস্ত্য</t>
  </si>
  <si>
    <t xml:space="preserve">Solo song </t>
  </si>
  <si>
    <t>Agastya</t>
  </si>
  <si>
    <t>নাচলে স্কোৱাড</t>
  </si>
  <si>
    <t>Nachley squad</t>
  </si>
  <si>
    <t>Pranami, Jyotishikha, Nitu K</t>
  </si>
  <si>
    <t xml:space="preserve">একক গীত </t>
  </si>
  <si>
    <t>Pankaj</t>
  </si>
  <si>
    <t>ভাষণ</t>
  </si>
  <si>
    <t xml:space="preserve">Speech </t>
  </si>
  <si>
    <t>Saibal&amp; Tuki</t>
  </si>
  <si>
    <t>সংগীতানুষ্ঠান</t>
  </si>
  <si>
    <t>XYZ musical</t>
  </si>
  <si>
    <t>Loy, Mrinmoy, Paahi, Rishab</t>
  </si>
  <si>
    <t>Mrinmoy</t>
  </si>
  <si>
    <t>লোক নৃত্য</t>
  </si>
  <si>
    <t>Folk dance</t>
  </si>
  <si>
    <t>Pallavi K., Anita, Erica, Papari,  Jonali, Loona, Nita</t>
  </si>
  <si>
    <t>Jonali</t>
  </si>
  <si>
    <t>একক গীত – কৰবী শৰ্মা</t>
  </si>
  <si>
    <t>Solo song Karabi Sarma</t>
  </si>
  <si>
    <t>Karabi Sarmah</t>
  </si>
  <si>
    <t>ৰাহুল আৰু অঞ্চিতা</t>
  </si>
  <si>
    <t>Rahul and Anchita</t>
  </si>
  <si>
    <t>Rahul, Anchita</t>
  </si>
  <si>
    <t>ৰিশিতাৰ নৃত্য</t>
  </si>
  <si>
    <t>Rishita dance</t>
  </si>
  <si>
    <t>Rishita</t>
  </si>
  <si>
    <t>কলিজা ঢিপিশ ঢিপিশ</t>
  </si>
  <si>
    <t>Kalija dhipish dhipish</t>
  </si>
  <si>
    <t>Mousumi, Nitu K., Arohi, Simanta P.</t>
  </si>
  <si>
    <t>Simanta P.</t>
  </si>
  <si>
    <t>একক গীত – দীয়া</t>
  </si>
  <si>
    <t>Solo song Diya</t>
  </si>
  <si>
    <t>Diya</t>
  </si>
  <si>
    <t>ABC musical</t>
  </si>
  <si>
    <t>Rajeev</t>
  </si>
  <si>
    <t>একক গীত – নিতু প্ৰধানী</t>
  </si>
  <si>
    <t xml:space="preserve">solo song </t>
  </si>
  <si>
    <t>Nitu Pradhani</t>
  </si>
  <si>
    <t>জুবিন গাৰ্গ স্পেচিয়েল</t>
  </si>
  <si>
    <t>Zubeen Garg Special</t>
  </si>
  <si>
    <t xml:space="preserve">Anita, Jyotishman, Mausumi, Tisha, Mrinmoy, Pallavi K. </t>
  </si>
  <si>
    <t xml:space="preserve">Jyotishman </t>
  </si>
  <si>
    <t>কবিতা – অঞ্জনা বৰা</t>
  </si>
  <si>
    <t>Poem anjana bora</t>
  </si>
  <si>
    <t>Anjana Bora</t>
  </si>
  <si>
    <t>ঢিনিকি ঢিন দাও</t>
  </si>
  <si>
    <t>Dhiniki Dhin dau</t>
  </si>
  <si>
    <t>Rongali Rockers</t>
  </si>
  <si>
    <t>Dhurandhar</t>
  </si>
  <si>
    <t>গোট অৰ্কেষ্ট্ৰা – মৃন্ময়</t>
  </si>
  <si>
    <t>Orchestra Mrinmoy</t>
  </si>
  <si>
    <t>নিশাৰ আহাৰ</t>
  </si>
  <si>
    <t>Dinner</t>
  </si>
  <si>
    <t>মুকলি বিহু</t>
  </si>
  <si>
    <t xml:space="preserve">Mukoli Bihu </t>
  </si>
  <si>
    <t xml:space="preserve">অনুষ্ঠান সামৰণি </t>
  </si>
  <si>
    <t>Closing</t>
  </si>
  <si>
    <t>Total time in muntes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</si>
</sst>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2.0"/>
      <color theme="1"/>
      <name val="Arial"/>
    </font>
    <font>
      <sz val="14.0"/>
      <color theme="1"/>
      <name val="Arial"/>
    </font>
    <font>
      <sz val="12.0"/>
      <color theme="1"/>
      <name val="Aptos Narrow"/>
    </font>
    <font>
      <sz val="16.0"/>
      <color theme="1"/>
      <name val="Arial"/>
    </font>
    <font>
      <sz val="16.0"/>
      <color rgb="FF000000"/>
      <name val="Arial"/>
    </font>
    <font>
      <sz val="16.0"/>
      <color theme="1"/>
      <name val="Arial"/>
      <scheme val="minor"/>
    </font>
    <font>
      <sz val="11.0"/>
      <color rgb="FF000000"/>
      <name val="Consolas"/>
    </font>
    <font>
      <b/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1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1" fillId="0" fontId="2" numFmtId="0" xfId="0" applyAlignment="1" applyBorder="1" applyFont="1">
      <alignment horizontal="right" shrinkToFit="0" vertical="bottom" wrapText="1"/>
    </xf>
    <xf borderId="1" fillId="2" fontId="1" numFmtId="1" xfId="0" applyAlignment="1" applyBorder="1" applyFill="1" applyFont="1" applyNumberFormat="1">
      <alignment readingOrder="0" vertical="bottom"/>
    </xf>
    <xf borderId="1" fillId="0" fontId="2" numFmtId="0" xfId="0" applyAlignment="1" applyBorder="1" applyFont="1">
      <alignment readingOrder="0" shrinkToFit="0" vertical="bottom" wrapText="1"/>
    </xf>
    <xf borderId="1" fillId="2" fontId="1" numFmtId="1" xfId="0" applyAlignment="1" applyBorder="1" applyFont="1" applyNumberFormat="1">
      <alignment horizontal="right" vertical="bottom"/>
    </xf>
    <xf borderId="1" fillId="2" fontId="1" numFmtId="20" xfId="0" applyAlignment="1" applyBorder="1" applyFont="1" applyNumberFormat="1">
      <alignment horizontal="right" readingOrder="0" vertical="bottom"/>
    </xf>
    <xf borderId="0" fillId="0" fontId="3" numFmtId="1" xfId="0" applyAlignment="1" applyFont="1" applyNumberFormat="1">
      <alignment vertical="bottom"/>
    </xf>
    <xf borderId="1" fillId="0" fontId="2" numFmtId="0" xfId="0" applyAlignment="1" applyBorder="1" applyFont="1">
      <alignment shrinkToFit="0" vertical="bottom" wrapText="1"/>
    </xf>
    <xf borderId="1" fillId="0" fontId="1" numFmtId="1" xfId="0" applyAlignment="1" applyBorder="1" applyFont="1" applyNumberFormat="1">
      <alignment horizontal="right" vertical="bottom"/>
    </xf>
    <xf borderId="1" fillId="0" fontId="1" numFmtId="20" xfId="0" applyAlignment="1" applyBorder="1" applyFont="1" applyNumberFormat="1">
      <alignment horizontal="right" readingOrder="0" vertical="bottom"/>
    </xf>
    <xf borderId="1" fillId="0" fontId="1" numFmtId="0" xfId="0" applyAlignment="1" applyBorder="1" applyFont="1">
      <alignment horizontal="right" vertical="bottom"/>
    </xf>
    <xf borderId="1" fillId="0" fontId="3" numFmtId="0" xfId="0" applyAlignment="1" applyBorder="1" applyFont="1">
      <alignment horizontal="right" vertical="bottom"/>
    </xf>
    <xf borderId="1" fillId="0" fontId="3" numFmtId="20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readingOrder="0" shrinkToFit="0" vertical="bottom" wrapText="1"/>
    </xf>
    <xf borderId="1" fillId="0" fontId="4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readingOrder="0" shrinkToFit="0" vertical="bottom" wrapText="1"/>
    </xf>
    <xf borderId="0" fillId="0" fontId="1" numFmtId="0" xfId="0" applyAlignment="1" applyFont="1">
      <alignment readingOrder="0" vertical="bottom"/>
    </xf>
    <xf borderId="1" fillId="0" fontId="5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horizontal="right" readingOrder="0" vertical="bottom"/>
    </xf>
    <xf borderId="1" fillId="2" fontId="1" numFmtId="0" xfId="0" applyAlignment="1" applyBorder="1" applyFont="1">
      <alignment readingOrder="0" vertical="bottom"/>
    </xf>
    <xf borderId="0" fillId="0" fontId="7" numFmtId="0" xfId="0" applyAlignment="1" applyFont="1">
      <alignment readingOrder="0"/>
    </xf>
    <xf borderId="1" fillId="2" fontId="2" numFmtId="0" xfId="0" applyAlignment="1" applyBorder="1" applyFont="1">
      <alignment shrinkToFit="0" vertical="bottom" wrapText="1"/>
    </xf>
    <xf borderId="1" fillId="2" fontId="1" numFmtId="0" xfId="0" applyAlignment="1" applyBorder="1" applyFont="1">
      <alignment horizontal="right" vertical="bottom"/>
    </xf>
    <xf borderId="1" fillId="2" fontId="3" numFmtId="20" xfId="0" applyAlignment="1" applyBorder="1" applyFont="1" applyNumberFormat="1">
      <alignment horizontal="right" vertical="bottom"/>
    </xf>
    <xf borderId="1" fillId="2" fontId="3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" fillId="0" fontId="3" numFmtId="0" xfId="0" applyAlignment="1" applyBorder="1" applyFont="1">
      <alignment readingOrder="0" vertical="bottom"/>
    </xf>
    <xf borderId="2" fillId="2" fontId="8" numFmtId="0" xfId="0" applyAlignment="1" applyBorder="1" applyFont="1">
      <alignment horizontal="center" readingOrder="0" vertical="bottom"/>
    </xf>
    <xf borderId="3" fillId="2" fontId="8" numFmtId="0" xfId="0" applyAlignment="1" applyBorder="1" applyFont="1">
      <alignment horizontal="center" readingOrder="0" vertical="bottom"/>
    </xf>
    <xf borderId="4" fillId="2" fontId="8" numFmtId="0" xfId="0" applyAlignment="1" applyBorder="1" applyFont="1">
      <alignment horizontal="center" readingOrder="0" vertical="bottom"/>
    </xf>
    <xf borderId="1" fillId="0" fontId="1" numFmtId="20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8.38"/>
    <col customWidth="1" min="3" max="3" width="38.0"/>
    <col customWidth="1" min="4" max="4" width="5.63"/>
    <col customWidth="1" min="5" max="5" width="12.88"/>
    <col customWidth="1" min="6" max="6" width="8.13"/>
    <col customWidth="1" min="7" max="7" width="51.5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4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>
      <c r="A2" s="6">
        <v>0.0</v>
      </c>
      <c r="B2" s="7" t="s">
        <v>8</v>
      </c>
      <c r="C2" s="8" t="s">
        <v>9</v>
      </c>
      <c r="D2" s="9">
        <v>60.0</v>
      </c>
      <c r="E2" s="10">
        <v>0.625</v>
      </c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>
      <c r="A3" s="6">
        <v>1.0</v>
      </c>
      <c r="B3" s="11" t="s">
        <v>10</v>
      </c>
      <c r="C3" s="12" t="s">
        <v>11</v>
      </c>
      <c r="D3" s="13">
        <v>3.0</v>
      </c>
      <c r="E3" s="14">
        <v>0.6666666666666666</v>
      </c>
      <c r="F3" s="15">
        <v>0.0</v>
      </c>
      <c r="G3" s="4"/>
      <c r="H3" s="4"/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>
      <c r="A4" s="6">
        <v>2.0</v>
      </c>
      <c r="B4" s="5" t="s">
        <v>12</v>
      </c>
      <c r="C4" s="12" t="s">
        <v>13</v>
      </c>
      <c r="D4" s="16">
        <v>5.0</v>
      </c>
      <c r="E4" s="17">
        <f t="shared" ref="E4:E40" si="1">E3+(D3+ F4)/1440</f>
        <v>0.6701388889</v>
      </c>
      <c r="F4" s="15">
        <v>2.0</v>
      </c>
      <c r="G4" s="18" t="s">
        <v>14</v>
      </c>
      <c r="H4" s="4"/>
      <c r="I4" s="4"/>
      <c r="J4" s="4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>
      <c r="A5" s="6">
        <v>3.0</v>
      </c>
      <c r="B5" s="5" t="s">
        <v>15</v>
      </c>
      <c r="C5" s="12" t="s">
        <v>16</v>
      </c>
      <c r="D5" s="16">
        <v>5.0</v>
      </c>
      <c r="E5" s="17">
        <f t="shared" si="1"/>
        <v>0.675</v>
      </c>
      <c r="F5" s="15">
        <v>2.0</v>
      </c>
      <c r="G5" s="18" t="s">
        <v>17</v>
      </c>
      <c r="H5" s="19" t="s">
        <v>18</v>
      </c>
      <c r="I5" s="4"/>
      <c r="J5" s="4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>
      <c r="A6" s="20">
        <v>4.0</v>
      </c>
      <c r="B6" s="5" t="s">
        <v>19</v>
      </c>
      <c r="C6" s="12" t="s">
        <v>20</v>
      </c>
      <c r="D6" s="16">
        <v>5.0</v>
      </c>
      <c r="E6" s="17">
        <f t="shared" si="1"/>
        <v>0.6798611111</v>
      </c>
      <c r="F6" s="15">
        <v>2.0</v>
      </c>
      <c r="G6" s="18" t="s">
        <v>21</v>
      </c>
      <c r="H6" s="2" t="s">
        <v>22</v>
      </c>
      <c r="I6" s="4"/>
      <c r="J6" s="4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>
      <c r="A7" s="20">
        <v>5.0</v>
      </c>
      <c r="B7" s="5" t="s">
        <v>23</v>
      </c>
      <c r="C7" s="12" t="s">
        <v>24</v>
      </c>
      <c r="D7" s="16">
        <v>5.0</v>
      </c>
      <c r="E7" s="17">
        <f t="shared" si="1"/>
        <v>0.6847222222</v>
      </c>
      <c r="F7" s="15">
        <v>2.0</v>
      </c>
      <c r="G7" s="19" t="s">
        <v>25</v>
      </c>
      <c r="H7" s="21" t="s">
        <v>26</v>
      </c>
      <c r="I7" s="4"/>
      <c r="J7" s="4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>
      <c r="A8" s="20">
        <v>6.0</v>
      </c>
      <c r="B8" s="5" t="s">
        <v>27</v>
      </c>
      <c r="C8" s="12" t="s">
        <v>28</v>
      </c>
      <c r="D8" s="16">
        <v>5.0</v>
      </c>
      <c r="E8" s="17">
        <f t="shared" si="1"/>
        <v>0.6895833333</v>
      </c>
      <c r="F8" s="15">
        <v>2.0</v>
      </c>
      <c r="G8" s="22" t="s">
        <v>29</v>
      </c>
      <c r="H8" s="4"/>
      <c r="I8" s="4"/>
      <c r="J8" s="4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>
      <c r="A9" s="20">
        <v>7.0</v>
      </c>
      <c r="B9" s="5" t="s">
        <v>30</v>
      </c>
      <c r="C9" s="12" t="s">
        <v>31</v>
      </c>
      <c r="D9" s="16">
        <v>5.5</v>
      </c>
      <c r="E9" s="17">
        <f t="shared" si="1"/>
        <v>0.6944444444</v>
      </c>
      <c r="F9" s="15">
        <v>2.0</v>
      </c>
      <c r="G9" s="18" t="s">
        <v>32</v>
      </c>
      <c r="H9" s="2" t="s">
        <v>33</v>
      </c>
      <c r="I9" s="4"/>
      <c r="J9" s="4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>
      <c r="A10" s="6">
        <v>8.0</v>
      </c>
      <c r="B10" s="5" t="s">
        <v>34</v>
      </c>
      <c r="C10" s="8" t="s">
        <v>35</v>
      </c>
      <c r="D10" s="16">
        <v>5.0</v>
      </c>
      <c r="E10" s="17">
        <f t="shared" si="1"/>
        <v>0.6996527778</v>
      </c>
      <c r="F10" s="15">
        <v>2.0</v>
      </c>
      <c r="G10" s="2" t="s">
        <v>36</v>
      </c>
      <c r="H10" s="2" t="s">
        <v>37</v>
      </c>
      <c r="I10" s="4"/>
      <c r="J10" s="4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>
      <c r="A11" s="20">
        <v>9.0</v>
      </c>
      <c r="B11" s="5" t="s">
        <v>38</v>
      </c>
      <c r="C11" s="12" t="s">
        <v>39</v>
      </c>
      <c r="D11" s="16">
        <v>10.0</v>
      </c>
      <c r="E11" s="17">
        <f t="shared" si="1"/>
        <v>0.7059027778</v>
      </c>
      <c r="F11" s="15">
        <v>4.0</v>
      </c>
      <c r="G11" s="4"/>
      <c r="H11" s="19" t="s">
        <v>40</v>
      </c>
      <c r="I11" s="4"/>
      <c r="J11" s="4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>
      <c r="A12" s="20">
        <v>10.0</v>
      </c>
      <c r="B12" s="21" t="s">
        <v>41</v>
      </c>
      <c r="C12" s="12" t="s">
        <v>42</v>
      </c>
      <c r="D12" s="16">
        <v>5.0</v>
      </c>
      <c r="E12" s="17">
        <f t="shared" si="1"/>
        <v>0.7142361111</v>
      </c>
      <c r="F12" s="15">
        <v>2.0</v>
      </c>
      <c r="G12" s="23" t="s">
        <v>43</v>
      </c>
      <c r="H12" s="2" t="s">
        <v>44</v>
      </c>
      <c r="I12" s="4"/>
      <c r="J12" s="4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>
      <c r="A13" s="20">
        <v>11.0</v>
      </c>
      <c r="B13" s="21" t="s">
        <v>45</v>
      </c>
      <c r="C13" s="8" t="s">
        <v>46</v>
      </c>
      <c r="D13" s="16">
        <v>5.0</v>
      </c>
      <c r="E13" s="17">
        <f t="shared" si="1"/>
        <v>0.7184027778</v>
      </c>
      <c r="F13" s="15">
        <v>1.0</v>
      </c>
      <c r="G13" s="2" t="s">
        <v>47</v>
      </c>
      <c r="H13" s="4"/>
      <c r="I13" s="4"/>
      <c r="J13" s="4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>
      <c r="A14" s="20">
        <v>12.0</v>
      </c>
      <c r="B14" s="5" t="s">
        <v>48</v>
      </c>
      <c r="C14" s="8" t="s">
        <v>49</v>
      </c>
      <c r="D14" s="16">
        <v>5.0</v>
      </c>
      <c r="E14" s="17">
        <f t="shared" si="1"/>
        <v>0.7225694444</v>
      </c>
      <c r="F14" s="15">
        <v>1.0</v>
      </c>
      <c r="G14" s="18" t="s">
        <v>50</v>
      </c>
      <c r="H14" s="2" t="s">
        <v>51</v>
      </c>
      <c r="I14" s="4"/>
      <c r="J14" s="4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>
      <c r="A15" s="6">
        <v>13.0</v>
      </c>
      <c r="B15" s="5" t="s">
        <v>52</v>
      </c>
      <c r="C15" s="12" t="s">
        <v>53</v>
      </c>
      <c r="D15" s="16">
        <v>5.0</v>
      </c>
      <c r="E15" s="17">
        <f t="shared" si="1"/>
        <v>0.7267361111</v>
      </c>
      <c r="F15" s="15">
        <v>1.0</v>
      </c>
      <c r="G15" s="2" t="s">
        <v>54</v>
      </c>
      <c r="H15" s="4"/>
      <c r="I15" s="4"/>
      <c r="J15" s="4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>
      <c r="A16" s="20">
        <v>14.0</v>
      </c>
      <c r="B16" s="5" t="s">
        <v>55</v>
      </c>
      <c r="C16" s="12" t="s">
        <v>56</v>
      </c>
      <c r="D16" s="16">
        <v>3.0</v>
      </c>
      <c r="E16" s="17">
        <f t="shared" si="1"/>
        <v>0.7315972222</v>
      </c>
      <c r="F16" s="15">
        <v>2.0</v>
      </c>
      <c r="G16" s="2" t="s">
        <v>57</v>
      </c>
      <c r="H16" s="2" t="s">
        <v>58</v>
      </c>
      <c r="I16" s="4"/>
      <c r="J16" s="4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>
      <c r="A17" s="20">
        <v>15.0</v>
      </c>
      <c r="B17" s="5" t="s">
        <v>59</v>
      </c>
      <c r="C17" s="12" t="s">
        <v>60</v>
      </c>
      <c r="D17" s="16">
        <v>5.0</v>
      </c>
      <c r="E17" s="17">
        <f t="shared" si="1"/>
        <v>0.7350694444</v>
      </c>
      <c r="F17" s="15">
        <v>2.0</v>
      </c>
      <c r="G17" s="18" t="s">
        <v>61</v>
      </c>
      <c r="H17" s="19" t="s">
        <v>62</v>
      </c>
      <c r="I17" s="4"/>
      <c r="J17" s="4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>
      <c r="A18" s="20">
        <v>16.0</v>
      </c>
      <c r="B18" s="21" t="s">
        <v>63</v>
      </c>
      <c r="C18" s="8" t="s">
        <v>64</v>
      </c>
      <c r="D18" s="24">
        <v>7.0</v>
      </c>
      <c r="E18" s="17">
        <f t="shared" si="1"/>
        <v>0.740625</v>
      </c>
      <c r="F18" s="15">
        <v>3.0</v>
      </c>
      <c r="G18" s="18" t="s">
        <v>65</v>
      </c>
      <c r="H18" s="4"/>
      <c r="I18" s="4"/>
      <c r="J18" s="4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>
      <c r="A19" s="25">
        <v>17.0</v>
      </c>
      <c r="B19" s="26" t="s">
        <v>66</v>
      </c>
      <c r="C19" s="27" t="s">
        <v>67</v>
      </c>
      <c r="D19" s="28">
        <v>30.0</v>
      </c>
      <c r="E19" s="29">
        <f t="shared" si="1"/>
        <v>0.7454861111</v>
      </c>
      <c r="F19" s="30"/>
      <c r="G19" s="4"/>
      <c r="H19" s="4"/>
      <c r="I19" s="4"/>
      <c r="J19" s="4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>
      <c r="A20" s="20">
        <v>18.0</v>
      </c>
      <c r="B20" s="31" t="s">
        <v>68</v>
      </c>
      <c r="C20" s="12" t="s">
        <v>69</v>
      </c>
      <c r="D20" s="15">
        <v>5.0</v>
      </c>
      <c r="E20" s="17">
        <f t="shared" si="1"/>
        <v>0.7677083333</v>
      </c>
      <c r="F20" s="15">
        <v>2.0</v>
      </c>
      <c r="G20" s="2" t="s">
        <v>70</v>
      </c>
      <c r="H20" s="4"/>
      <c r="I20" s="4"/>
      <c r="J20" s="4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>
      <c r="A21" s="20">
        <v>19.0</v>
      </c>
      <c r="B21" s="21" t="s">
        <v>71</v>
      </c>
      <c r="C21" s="8" t="s">
        <v>72</v>
      </c>
      <c r="D21" s="16">
        <v>5.0</v>
      </c>
      <c r="E21" s="17">
        <f t="shared" si="1"/>
        <v>0.7711805556</v>
      </c>
      <c r="F21" s="4"/>
      <c r="G21" s="2" t="s">
        <v>73</v>
      </c>
      <c r="H21" s="2" t="s">
        <v>74</v>
      </c>
      <c r="I21" s="4"/>
      <c r="J21" s="4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>
      <c r="A22" s="2">
        <v>20.0</v>
      </c>
      <c r="B22" s="5" t="s">
        <v>75</v>
      </c>
      <c r="C22" s="12" t="s">
        <v>76</v>
      </c>
      <c r="D22" s="16">
        <v>5.0</v>
      </c>
      <c r="E22" s="17">
        <f t="shared" si="1"/>
        <v>0.7760416667</v>
      </c>
      <c r="F22" s="24">
        <v>2.0</v>
      </c>
      <c r="G22" s="2" t="s">
        <v>77</v>
      </c>
      <c r="H22" s="4"/>
      <c r="I22" s="4"/>
      <c r="J22" s="4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>
      <c r="A23" s="20">
        <v>21.0</v>
      </c>
      <c r="B23" s="5" t="s">
        <v>78</v>
      </c>
      <c r="C23" s="8" t="s">
        <v>79</v>
      </c>
      <c r="D23" s="16">
        <v>5.0</v>
      </c>
      <c r="E23" s="17">
        <f t="shared" si="1"/>
        <v>0.7815972222</v>
      </c>
      <c r="F23" s="24">
        <v>3.0</v>
      </c>
      <c r="G23" s="18" t="s">
        <v>80</v>
      </c>
      <c r="H23" s="19" t="s">
        <v>81</v>
      </c>
      <c r="I23" s="4"/>
      <c r="J23" s="4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>
      <c r="A24" s="20">
        <v>22.0</v>
      </c>
      <c r="B24" s="5" t="s">
        <v>82</v>
      </c>
      <c r="C24" s="8" t="s">
        <v>83</v>
      </c>
      <c r="D24" s="16">
        <v>5.0</v>
      </c>
      <c r="E24" s="17">
        <f t="shared" si="1"/>
        <v>0.7864583333</v>
      </c>
      <c r="F24" s="15">
        <v>2.0</v>
      </c>
      <c r="G24" s="32" t="s">
        <v>84</v>
      </c>
      <c r="H24" s="4"/>
      <c r="I24" s="4"/>
      <c r="J24" s="4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>
      <c r="A25" s="20">
        <v>23.0</v>
      </c>
      <c r="B25" s="5" t="s">
        <v>85</v>
      </c>
      <c r="C25" s="12" t="s">
        <v>86</v>
      </c>
      <c r="D25" s="16">
        <v>5.0</v>
      </c>
      <c r="E25" s="17">
        <f t="shared" si="1"/>
        <v>0.7913194444</v>
      </c>
      <c r="F25" s="15">
        <v>2.0</v>
      </c>
      <c r="G25" s="18" t="s">
        <v>87</v>
      </c>
      <c r="H25" s="4"/>
      <c r="I25" s="4"/>
      <c r="J25" s="4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>
      <c r="A26" s="20">
        <v>24.0</v>
      </c>
      <c r="B26" s="31" t="s">
        <v>88</v>
      </c>
      <c r="C26" s="8" t="s">
        <v>46</v>
      </c>
      <c r="D26" s="16">
        <v>5.0</v>
      </c>
      <c r="E26" s="17">
        <f t="shared" si="1"/>
        <v>0.7961805556</v>
      </c>
      <c r="F26" s="15">
        <v>2.0</v>
      </c>
      <c r="G26" s="2" t="s">
        <v>89</v>
      </c>
      <c r="H26" s="4"/>
      <c r="I26" s="4"/>
      <c r="J26" s="4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>
      <c r="A27" s="20">
        <v>25.0</v>
      </c>
      <c r="B27" s="5" t="s">
        <v>90</v>
      </c>
      <c r="C27" s="12" t="s">
        <v>91</v>
      </c>
      <c r="D27" s="15">
        <v>5.0</v>
      </c>
      <c r="E27" s="17">
        <f t="shared" si="1"/>
        <v>0.8010416667</v>
      </c>
      <c r="F27" s="15">
        <v>2.0</v>
      </c>
      <c r="G27" s="2" t="s">
        <v>92</v>
      </c>
      <c r="H27" s="4"/>
      <c r="I27" s="4"/>
      <c r="J27" s="4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>
      <c r="A28" s="2">
        <v>26.0</v>
      </c>
      <c r="B28" s="31" t="s">
        <v>93</v>
      </c>
      <c r="C28" s="12" t="s">
        <v>94</v>
      </c>
      <c r="D28" s="16">
        <v>5.0</v>
      </c>
      <c r="E28" s="17">
        <f t="shared" si="1"/>
        <v>0.8072916667</v>
      </c>
      <c r="F28" s="15">
        <v>4.0</v>
      </c>
      <c r="G28" s="18" t="s">
        <v>95</v>
      </c>
      <c r="H28" s="2" t="s">
        <v>96</v>
      </c>
      <c r="I28" s="4"/>
      <c r="J28" s="4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>
      <c r="A29" s="20">
        <v>27.0</v>
      </c>
      <c r="B29" s="5" t="s">
        <v>97</v>
      </c>
      <c r="C29" s="12" t="s">
        <v>98</v>
      </c>
      <c r="D29" s="16">
        <v>5.0</v>
      </c>
      <c r="E29" s="17">
        <f t="shared" si="1"/>
        <v>0.8128472222</v>
      </c>
      <c r="F29" s="15">
        <v>3.0</v>
      </c>
      <c r="G29" s="18" t="s">
        <v>99</v>
      </c>
      <c r="H29" s="2" t="s">
        <v>100</v>
      </c>
      <c r="I29" s="4"/>
      <c r="J29" s="4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>
      <c r="A30" s="20">
        <v>28.0</v>
      </c>
      <c r="B30" s="31" t="s">
        <v>101</v>
      </c>
      <c r="C30" s="12" t="s">
        <v>102</v>
      </c>
      <c r="D30" s="16">
        <v>5.0</v>
      </c>
      <c r="E30" s="17">
        <f t="shared" si="1"/>
        <v>0.8177083333</v>
      </c>
      <c r="F30" s="15">
        <v>2.0</v>
      </c>
      <c r="G30" s="2" t="s">
        <v>103</v>
      </c>
      <c r="H30" s="4"/>
      <c r="I30" s="4"/>
      <c r="J30" s="4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>
      <c r="A31" s="2">
        <v>29.0</v>
      </c>
      <c r="B31" s="31" t="s">
        <v>104</v>
      </c>
      <c r="C31" s="12" t="s">
        <v>105</v>
      </c>
      <c r="D31" s="16">
        <v>5.0</v>
      </c>
      <c r="E31" s="17">
        <f t="shared" si="1"/>
        <v>0.8225694444</v>
      </c>
      <c r="F31" s="15">
        <v>2.0</v>
      </c>
      <c r="G31" s="2" t="s">
        <v>106</v>
      </c>
      <c r="H31" s="4"/>
      <c r="I31" s="4"/>
      <c r="J31" s="4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>
      <c r="A32" s="20">
        <v>30.0</v>
      </c>
      <c r="B32" s="31" t="s">
        <v>107</v>
      </c>
      <c r="C32" s="12" t="s">
        <v>108</v>
      </c>
      <c r="D32" s="16">
        <v>5.0</v>
      </c>
      <c r="E32" s="17">
        <f t="shared" si="1"/>
        <v>0.8274305556</v>
      </c>
      <c r="F32" s="15">
        <v>2.0</v>
      </c>
      <c r="G32" s="2" t="s">
        <v>109</v>
      </c>
      <c r="H32" s="4"/>
      <c r="I32" s="4"/>
      <c r="J32" s="4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>
      <c r="A33" s="2">
        <v>31.0</v>
      </c>
      <c r="B33" s="5" t="s">
        <v>110</v>
      </c>
      <c r="C33" s="12" t="s">
        <v>111</v>
      </c>
      <c r="D33" s="16">
        <v>5.0</v>
      </c>
      <c r="E33" s="17">
        <f t="shared" si="1"/>
        <v>0.8329861111</v>
      </c>
      <c r="F33" s="15">
        <v>3.0</v>
      </c>
      <c r="G33" s="18" t="s">
        <v>112</v>
      </c>
      <c r="H33" s="19" t="s">
        <v>113</v>
      </c>
      <c r="I33" s="4"/>
      <c r="J33" s="4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>
      <c r="A34" s="2">
        <v>32.0</v>
      </c>
      <c r="B34" s="31" t="s">
        <v>114</v>
      </c>
      <c r="C34" s="12" t="s">
        <v>115</v>
      </c>
      <c r="D34" s="15">
        <v>4.0</v>
      </c>
      <c r="E34" s="17">
        <f t="shared" si="1"/>
        <v>0.8378472222</v>
      </c>
      <c r="F34" s="15">
        <v>2.0</v>
      </c>
      <c r="G34" s="2" t="s">
        <v>116</v>
      </c>
      <c r="H34" s="4"/>
      <c r="I34" s="4"/>
      <c r="J34" s="4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>
      <c r="A35" s="20">
        <v>33.0</v>
      </c>
      <c r="B35" s="31" t="s">
        <v>93</v>
      </c>
      <c r="C35" s="12" t="s">
        <v>117</v>
      </c>
      <c r="D35" s="16">
        <v>5.0</v>
      </c>
      <c r="E35" s="17">
        <f t="shared" si="1"/>
        <v>0.8427083333</v>
      </c>
      <c r="F35" s="15">
        <v>3.0</v>
      </c>
      <c r="G35" s="2" t="s">
        <v>118</v>
      </c>
      <c r="H35" s="4"/>
      <c r="I35" s="4"/>
      <c r="J35" s="4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>
      <c r="A36" s="20">
        <v>34.0</v>
      </c>
      <c r="B36" s="31" t="s">
        <v>119</v>
      </c>
      <c r="C36" s="8" t="s">
        <v>120</v>
      </c>
      <c r="D36" s="16">
        <v>5.0</v>
      </c>
      <c r="E36" s="17">
        <f t="shared" si="1"/>
        <v>0.8475694444</v>
      </c>
      <c r="F36" s="15">
        <v>2.0</v>
      </c>
      <c r="G36" s="32" t="s">
        <v>121</v>
      </c>
      <c r="H36" s="4"/>
      <c r="I36" s="4"/>
      <c r="J36" s="4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>
      <c r="A37" s="20">
        <v>35.0</v>
      </c>
      <c r="B37" s="31" t="s">
        <v>122</v>
      </c>
      <c r="C37" s="12" t="s">
        <v>123</v>
      </c>
      <c r="D37" s="16">
        <v>10.0</v>
      </c>
      <c r="E37" s="17">
        <f t="shared" si="1"/>
        <v>0.8538194444</v>
      </c>
      <c r="F37" s="15">
        <v>4.0</v>
      </c>
      <c r="G37" s="32" t="s">
        <v>124</v>
      </c>
      <c r="H37" s="19" t="s">
        <v>125</v>
      </c>
      <c r="I37" s="4"/>
      <c r="J37" s="4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>
      <c r="A38" s="2">
        <v>36.0</v>
      </c>
      <c r="B38" s="31" t="s">
        <v>126</v>
      </c>
      <c r="C38" s="12" t="s">
        <v>127</v>
      </c>
      <c r="D38" s="16">
        <v>5.0</v>
      </c>
      <c r="E38" s="17">
        <f t="shared" si="1"/>
        <v>0.8621527778</v>
      </c>
      <c r="F38" s="15">
        <v>2.0</v>
      </c>
      <c r="G38" s="2" t="s">
        <v>128</v>
      </c>
      <c r="H38" s="4"/>
      <c r="I38" s="4"/>
      <c r="J38" s="4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>
      <c r="A39" s="20">
        <v>37.0</v>
      </c>
      <c r="B39" s="5" t="s">
        <v>129</v>
      </c>
      <c r="C39" s="12" t="s">
        <v>130</v>
      </c>
      <c r="D39" s="16">
        <v>10.0</v>
      </c>
      <c r="E39" s="17">
        <f t="shared" si="1"/>
        <v>0.8684027778</v>
      </c>
      <c r="F39" s="15">
        <v>4.0</v>
      </c>
      <c r="G39" s="32" t="s">
        <v>131</v>
      </c>
      <c r="H39" s="2" t="s">
        <v>132</v>
      </c>
      <c r="I39" s="4"/>
      <c r="J39" s="4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>
      <c r="A40" s="2">
        <v>38.0</v>
      </c>
      <c r="B40" s="5" t="s">
        <v>133</v>
      </c>
      <c r="C40" s="8" t="s">
        <v>134</v>
      </c>
      <c r="D40" s="16">
        <v>5.0</v>
      </c>
      <c r="E40" s="17">
        <f t="shared" si="1"/>
        <v>0.878125</v>
      </c>
      <c r="F40" s="15">
        <v>4.0</v>
      </c>
      <c r="G40" s="4"/>
      <c r="H40" s="2" t="s">
        <v>96</v>
      </c>
      <c r="I40" s="4"/>
      <c r="J40" s="4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>
      <c r="A41" s="25">
        <v>39.0</v>
      </c>
      <c r="B41" s="26" t="s">
        <v>135</v>
      </c>
      <c r="C41" s="25" t="s">
        <v>136</v>
      </c>
      <c r="D41" s="33">
        <v>60.0</v>
      </c>
      <c r="E41" s="34"/>
      <c r="F41" s="35"/>
      <c r="G41" s="4"/>
      <c r="H41" s="4"/>
      <c r="I41" s="4"/>
      <c r="J41" s="4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>
      <c r="A42" s="20">
        <v>40.0</v>
      </c>
      <c r="B42" s="5" t="s">
        <v>137</v>
      </c>
      <c r="C42" s="12" t="s">
        <v>138</v>
      </c>
      <c r="D42" s="4"/>
      <c r="E42" s="36">
        <v>0.9375</v>
      </c>
      <c r="F42" s="4"/>
      <c r="G42" s="4"/>
      <c r="H42" s="4"/>
      <c r="I42" s="4"/>
      <c r="J42" s="4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>
      <c r="A43" s="20">
        <v>41.0</v>
      </c>
      <c r="B43" s="31" t="s">
        <v>139</v>
      </c>
      <c r="C43" s="12" t="s">
        <v>140</v>
      </c>
      <c r="D43" s="4"/>
      <c r="E43" s="36">
        <v>0.96875</v>
      </c>
      <c r="F43" s="4"/>
      <c r="G43" s="4"/>
      <c r="H43" s="4"/>
      <c r="I43" s="4"/>
      <c r="J43" s="4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>
      <c r="A44" s="4"/>
      <c r="B44" s="4"/>
      <c r="C44" s="12" t="s">
        <v>141</v>
      </c>
      <c r="D44" s="4"/>
      <c r="E44" s="4"/>
      <c r="F44" s="4"/>
      <c r="G44" s="4"/>
      <c r="H44" s="4"/>
      <c r="I44" s="4"/>
      <c r="J44" s="4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</row>
  </sheetData>
  <drawing r:id="rId1"/>
</worksheet>
</file>