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Computational\PHYS905\PHYS905\Project2\Development\"/>
    </mc:Choice>
  </mc:AlternateContent>
  <bookViews>
    <workbookView xWindow="0" yWindow="0" windowWidth="14310" windowHeight="123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G38" i="2"/>
  <c r="G37" i="2"/>
  <c r="G36" i="2"/>
  <c r="A10" i="1" l="1"/>
  <c r="A11" i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/>
  <c r="A95" i="1" s="1"/>
  <c r="A96" i="1" s="1"/>
  <c r="A97" i="1" s="1"/>
  <c r="A98" i="1" s="1"/>
  <c r="A99" i="1" s="1"/>
  <c r="A100" i="1" s="1"/>
  <c r="A101" i="1" s="1"/>
  <c r="A102" i="1"/>
  <c r="A103" i="1" s="1"/>
  <c r="A104" i="1" s="1"/>
  <c r="A105" i="1" s="1"/>
  <c r="A106" i="1" s="1"/>
  <c r="A107" i="1" s="1"/>
  <c r="A108" i="1" s="1"/>
  <c r="A109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3" i="1"/>
  <c r="A4" i="1"/>
  <c r="A5" i="1" s="1"/>
  <c r="A6" i="1" s="1"/>
  <c r="A7" i="1" s="1"/>
  <c r="A8" i="1" s="1"/>
  <c r="A9" i="1" s="1"/>
  <c r="A2" i="1"/>
  <c r="D2" i="1"/>
</calcChain>
</file>

<file path=xl/sharedStrings.xml><?xml version="1.0" encoding="utf-8"?>
<sst xmlns="http://schemas.openxmlformats.org/spreadsheetml/2006/main" count="14" uniqueCount="10">
  <si>
    <t>Size</t>
  </si>
  <si>
    <t>Interations</t>
  </si>
  <si>
    <t>DSYVE</t>
  </si>
  <si>
    <t>6, 300</t>
  </si>
  <si>
    <t>Jacobi</t>
  </si>
  <si>
    <t>N</t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</si>
  <si>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max</t>
    </r>
  </si>
  <si>
    <r>
      <t xml:space="preserve">Testing convergence for </t>
    </r>
    <r>
      <rPr>
        <sz val="11"/>
        <color theme="1"/>
        <rFont val="Calibri"/>
        <family val="2"/>
      </rPr>
      <t>λ=3</t>
    </r>
  </si>
  <si>
    <r>
      <t xml:space="preserve">Testing convergence for </t>
    </r>
    <r>
      <rPr>
        <sz val="11"/>
        <color theme="1"/>
        <rFont val="Calibri"/>
        <family val="2"/>
      </rPr>
      <t>λ=7</t>
    </r>
  </si>
  <si>
    <r>
      <t xml:space="preserve">Testing convergence for </t>
    </r>
    <r>
      <rPr>
        <sz val="11"/>
        <color theme="1"/>
        <rFont val="Calibri"/>
        <family val="2"/>
      </rPr>
      <t>λ=11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</si>
</sst>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 applyFill="1"/>
    <xf numFmtId="0" fontId="2" fillId="4" borderId="1" xfId="0" applyFont="1" applyFill="1" applyBorder="1"/>
    <xf numFmtId="0" fontId="0" fillId="2" borderId="5" xfId="0" applyFill="1" applyBorder="1"/>
    <xf numFmtId="0" fontId="0" fillId="2" borderId="1" xfId="0" applyFill="1" applyBorder="1"/>
    <xf numFmtId="164" fontId="0" fillId="3" borderId="1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Sheet1!$A$1:$A$199</c:f>
              <c:numCache>
                <c:formatCode>General</c:formatCode>
                <c:ptCount val="19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</c:numCache>
            </c:numRef>
          </c:xVal>
          <c:yVal>
            <c:numRef>
              <c:f>Sheet1!$B$1:$B$199</c:f>
              <c:numCache>
                <c:formatCode>0.00E+00</c:formatCode>
                <c:ptCount val="199"/>
                <c:pt idx="0">
                  <c:v>1.6782880053795399E-2</c:v>
                </c:pt>
                <c:pt idx="1">
                  <c:v>3.3440026186381401E-2</c:v>
                </c:pt>
                <c:pt idx="2">
                  <c:v>4.9847273454979898E-2</c:v>
                </c:pt>
                <c:pt idx="3">
                  <c:v>6.5883567466178697E-2</c:v>
                </c:pt>
                <c:pt idx="4">
                  <c:v>8.1432451793151797E-2</c:v>
                </c:pt>
                <c:pt idx="5">
                  <c:v>9.6383475649884906E-2</c:v>
                </c:pt>
                <c:pt idx="6" formatCode="General">
                  <c:v>0.110633498028197</c:v>
                </c:pt>
                <c:pt idx="7" formatCode="General">
                  <c:v>0.124087866825611</c:v>
                </c:pt>
                <c:pt idx="8" formatCode="General">
                  <c:v>0.13666145419763201</c:v>
                </c:pt>
                <c:pt idx="9" formatCode="General">
                  <c:v>0.14827953251772</c:v>
                </c:pt>
                <c:pt idx="10" formatCode="General">
                  <c:v>0.15887847874330499</c:v>
                </c:pt>
                <c:pt idx="11" formatCode="General">
                  <c:v>0.168406298628134</c:v>
                </c:pt>
                <c:pt idx="12" formatCode="General">
                  <c:v>0.17682296594951399</c:v>
                </c:pt>
                <c:pt idx="13" formatCode="General">
                  <c:v>0.184100575732771</c:v>
                </c:pt>
                <c:pt idx="14" formatCode="General">
                  <c:v>0.190223314073381</c:v>
                </c:pt>
                <c:pt idx="15" formatCode="General">
                  <c:v>0.19518725072832899</c:v>
                </c:pt>
                <c:pt idx="16" formatCode="General">
                  <c:v>0.198999963930695</c:v>
                </c:pt>
                <c:pt idx="17" formatCode="General">
                  <c:v>0.20168000986985399</c:v>
                </c:pt>
                <c:pt idx="18" formatCode="General">
                  <c:v>0.20325625177197801</c:v>
                </c:pt>
                <c:pt idx="19" formatCode="General">
                  <c:v>0.20376706580062201</c:v>
                </c:pt>
                <c:pt idx="20" formatCode="General">
                  <c:v>0.20325944259786399</c:v>
                </c:pt>
                <c:pt idx="21" formatCode="General">
                  <c:v>0.20178800451588999</c:v>
                </c:pt>
                <c:pt idx="22" formatCode="General">
                  <c:v>0.19941395933760001</c:v>
                </c:pt>
                <c:pt idx="23" formatCode="General">
                  <c:v>0.19620401145503599</c:v>
                </c:pt>
                <c:pt idx="24" formatCode="General">
                  <c:v>0.19222925124571999</c:v>
                </c:pt>
                <c:pt idx="25" formatCode="General">
                  <c:v>0.18756404271452201</c:v>
                </c:pt>
                <c:pt idx="26" formatCode="General">
                  <c:v>0.18228492838322399</c:v>
                </c:pt>
                <c:pt idx="27" formatCode="General">
                  <c:v>0.17646956891738</c:v>
                </c:pt>
                <c:pt idx="28" formatCode="General">
                  <c:v>0.17019573333941801</c:v>
                </c:pt>
                <c:pt idx="29" formatCode="General">
                  <c:v>0.16354035359608299</c:v>
                </c:pt>
                <c:pt idx="30" formatCode="General">
                  <c:v>0.156578655203408</c:v>
                </c:pt>
                <c:pt idx="31" formatCode="General">
                  <c:v>0.149383373354388</c:v>
                </c:pt>
                <c:pt idx="32" formatCode="General">
                  <c:v>0.14202406164825199</c:v>
                </c:pt>
                <c:pt idx="33" formatCode="General">
                  <c:v>0.13456649821813399</c:v>
                </c:pt>
                <c:pt idx="34" formatCode="General">
                  <c:v>0.12707219189826099</c:v>
                </c:pt>
                <c:pt idx="35" formatCode="General">
                  <c:v>0.119597988869141</c:v>
                </c:pt>
                <c:pt idx="36" formatCode="General">
                  <c:v>0.112195778286003</c:v>
                </c:pt>
                <c:pt idx="37" formatCode="General">
                  <c:v>0.104912293682977</c:v>
                </c:pt>
                <c:pt idx="38">
                  <c:v>9.7789005291990597E-2</c:v>
                </c:pt>
                <c:pt idx="39">
                  <c:v>9.0862097140874107E-2</c:v>
                </c:pt>
                <c:pt idx="40">
                  <c:v>8.4162521739266305E-2</c:v>
                </c:pt>
                <c:pt idx="41">
                  <c:v>7.7716124346486004E-2</c:v>
                </c:pt>
                <c:pt idx="42">
                  <c:v>7.1543828124111794E-2</c:v>
                </c:pt>
                <c:pt idx="43">
                  <c:v>6.5661871327876403E-2</c:v>
                </c:pt>
                <c:pt idx="44">
                  <c:v>6.0082087417918401E-2</c:v>
                </c:pt>
                <c:pt idx="45">
                  <c:v>5.4812219152422001E-2</c:v>
                </c:pt>
                <c:pt idx="46">
                  <c:v>4.98562579258841E-2</c:v>
                </c:pt>
                <c:pt idx="47">
                  <c:v>4.5214800124134702E-2</c:v>
                </c:pt>
                <c:pt idx="48">
                  <c:v>4.0885412770795299E-2</c:v>
                </c:pt>
                <c:pt idx="49">
                  <c:v>3.68630014188705E-2</c:v>
                </c:pt>
                <c:pt idx="50">
                  <c:v>3.3140173976092702E-2</c:v>
                </c:pt>
                <c:pt idx="51">
                  <c:v>2.9707594927220499E-2</c:v>
                </c:pt>
                <c:pt idx="52">
                  <c:v>2.6554325309342101E-2</c:v>
                </c:pt>
                <c:pt idx="53">
                  <c:v>2.3668144505489298E-2</c:v>
                </c:pt>
                <c:pt idx="54">
                  <c:v>2.1035850797598399E-2</c:v>
                </c:pt>
                <c:pt idx="55">
                  <c:v>1.8643538358264301E-2</c:v>
                </c:pt>
                <c:pt idx="56">
                  <c:v>1.6476849162140102E-2</c:v>
                </c:pt>
                <c:pt idx="57">
                  <c:v>1.45211988107519E-2</c:v>
                </c:pt>
                <c:pt idx="58">
                  <c:v>1.27619760446446E-2</c:v>
                </c:pt>
                <c:pt idx="59">
                  <c:v>1.11847161344877E-2</c:v>
                </c:pt>
                <c:pt idx="60">
                  <c:v>9.7752488206751705E-3</c:v>
                </c:pt>
                <c:pt idx="61">
                  <c:v>8.5198218715493192E-3</c:v>
                </c:pt>
                <c:pt idx="62">
                  <c:v>7.4052016248422397E-3</c:v>
                </c:pt>
                <c:pt idx="63">
                  <c:v>6.4187521194437403E-3</c:v>
                </c:pt>
                <c:pt idx="64">
                  <c:v>5.5484945677692302E-3</c:v>
                </c:pt>
                <c:pt idx="65">
                  <c:v>4.7831490854361404E-3</c:v>
                </c:pt>
                <c:pt idx="66">
                  <c:v>4.1121605607715604E-3</c:v>
                </c:pt>
                <c:pt idx="67">
                  <c:v>3.5257106653289899E-3</c:v>
                </c:pt>
                <c:pt idx="68">
                  <c:v>3.0147178621848301E-3</c:v>
                </c:pt>
                <c:pt idx="69">
                  <c:v>2.5708272667439502E-3</c:v>
                </c:pt>
                <c:pt idx="70">
                  <c:v>2.1863920707681098E-3</c:v>
                </c:pt>
                <c:pt idx="71">
                  <c:v>1.85444821580246E-3</c:v>
                </c:pt>
                <c:pt idx="72">
                  <c:v>1.56868374402644E-3</c:v>
                </c:pt>
                <c:pt idx="73">
                  <c:v>1.32340417921768E-3</c:v>
                </c:pt>
                <c:pt idx="74">
                  <c:v>1.11349517675753E-3</c:v>
                </c:pt>
                <c:pt idx="75">
                  <c:v>9.3438344962549396E-4</c:v>
                </c:pt>
                <c:pt idx="76">
                  <c:v>7.8199691278374103E-4</c:v>
                </c:pt>
                <c:pt idx="77">
                  <c:v>6.5272479882335396E-4</c:v>
                </c:pt>
                <c:pt idx="78">
                  <c:v>5.4337838570649296E-4</c:v>
                </c:pt>
                <c:pt idx="79">
                  <c:v>4.5115284495989997E-4</c:v>
                </c:pt>
                <c:pt idx="80">
                  <c:v>3.7359064842489497E-4</c:v>
                </c:pt>
                <c:pt idx="81">
                  <c:v>3.0854679821342199E-4</c:v>
                </c:pt>
                <c:pt idx="82">
                  <c:v>2.5415612464542599E-4</c:v>
                </c:pt>
                <c:pt idx="83">
                  <c:v>2.08802789575559E-4</c:v>
                </c:pt>
                <c:pt idx="84">
                  <c:v>1.71092049791711E-4</c:v>
                </c:pt>
                <c:pt idx="85">
                  <c:v>1.3982433337998099E-4</c:v>
                </c:pt>
                <c:pt idx="86">
                  <c:v>1.13971588590694E-4</c:v>
                </c:pt>
                <c:pt idx="87">
                  <c:v>9.2655854478263699E-5</c:v>
                </c:pt>
                <c:pt idx="88">
                  <c:v>7.5129928171804503E-5</c:v>
                </c:pt>
                <c:pt idx="89">
                  <c:v>6.0760080920571101E-5</c:v>
                </c:pt>
                <c:pt idx="90">
                  <c:v>4.9010637593478197E-5</c:v>
                </c:pt>
                <c:pt idx="91">
                  <c:v>3.9430318941286102E-5</c:v>
                </c:pt>
                <c:pt idx="92">
                  <c:v>3.1640213898148002E-5</c:v>
                </c:pt>
                <c:pt idx="93">
                  <c:v>2.5323225377530401E-5</c:v>
                </c:pt>
                <c:pt idx="94">
                  <c:v>2.0214837878513201E-5</c:v>
                </c:pt>
                <c:pt idx="95">
                  <c:v>1.6095120622468601E-5</c:v>
                </c:pt>
                <c:pt idx="96">
                  <c:v>1.27818036224161E-5</c:v>
                </c:pt>
                <c:pt idx="97">
                  <c:v>1.01243020992413E-5</c:v>
                </c:pt>
                <c:pt idx="98">
                  <c:v>7.9986053817920003E-6</c:v>
                </c:pt>
                <c:pt idx="99">
                  <c:v>6.3029046004802999E-6</c:v>
                </c:pt>
                <c:pt idx="100">
                  <c:v>4.9538800364301099E-6</c:v>
                </c:pt>
                <c:pt idx="101">
                  <c:v>3.8835567237960604E-6</c:v>
                </c:pt>
                <c:pt idx="102">
                  <c:v>3.0366460807594901E-6</c:v>
                </c:pt>
                <c:pt idx="103">
                  <c:v>2.3683164267876402E-6</c:v>
                </c:pt>
                <c:pt idx="104">
                  <c:v>1.8423304745319E-6</c:v>
                </c:pt>
                <c:pt idx="105">
                  <c:v>1.42948400628588E-6</c:v>
                </c:pt>
                <c:pt idx="106">
                  <c:v>1.1063054430631E-6</c:v>
                </c:pt>
                <c:pt idx="107">
                  <c:v>8.5399245308136402E-7</c:v>
                </c:pt>
                <c:pt idx="108">
                  <c:v>6.5753514781334197E-7</c:v>
                </c:pt>
                <c:pt idx="109">
                  <c:v>5.0497653419842799E-7</c:v>
                </c:pt>
                <c:pt idx="110">
                  <c:v>3.86821561520896E-7</c:v>
                </c:pt>
                <c:pt idx="111">
                  <c:v>2.9555772461575201E-7</c:v>
                </c:pt>
                <c:pt idx="112">
                  <c:v>2.2525075758433899E-7</c:v>
                </c:pt>
                <c:pt idx="113">
                  <c:v>1.71228350558782E-7</c:v>
                </c:pt>
                <c:pt idx="114">
                  <c:v>1.29830146754542E-7</c:v>
                </c:pt>
                <c:pt idx="115">
                  <c:v>9.8188860198516599E-8</c:v>
                </c:pt>
                <c:pt idx="116">
                  <c:v>7.4066829772027703E-8</c:v>
                </c:pt>
                <c:pt idx="117">
                  <c:v>5.5727174104567298E-8</c:v>
                </c:pt>
                <c:pt idx="118">
                  <c:v>4.1821352040083903E-8</c:v>
                </c:pt>
                <c:pt idx="119">
                  <c:v>3.13048454377783E-8</c:v>
                </c:pt>
                <c:pt idx="120">
                  <c:v>2.33727713249942E-8</c:v>
                </c:pt>
                <c:pt idx="121">
                  <c:v>1.7404968834605901E-8</c:v>
                </c:pt>
                <c:pt idx="122">
                  <c:v>1.29268703909045E-8</c:v>
                </c:pt>
                <c:pt idx="123">
                  <c:v>9.5772031941784093E-9</c:v>
                </c:pt>
                <c:pt idx="124">
                  <c:v>7.0809931276831404E-9</c:v>
                </c:pt>
                <c:pt idx="125">
                  <c:v>5.2258305224235997E-9</c:v>
                </c:pt>
                <c:pt idx="126">
                  <c:v>3.8507015492645099E-9</c:v>
                </c:pt>
                <c:pt idx="127">
                  <c:v>2.83359318015035E-9</c:v>
                </c:pt>
                <c:pt idx="128">
                  <c:v>2.0785728717829402E-9</c:v>
                </c:pt>
                <c:pt idx="129">
                  <c:v>1.5209736754742099E-9</c:v>
                </c:pt>
                <c:pt idx="130">
                  <c:v>1.1099214748414399E-9</c:v>
                </c:pt>
                <c:pt idx="131">
                  <c:v>8.0302619312772898E-10</c:v>
                </c:pt>
                <c:pt idx="132">
                  <c:v>5.7459637830111099E-10</c:v>
                </c:pt>
                <c:pt idx="133">
                  <c:v>4.1076576330595801E-10</c:v>
                </c:pt>
                <c:pt idx="134">
                  <c:v>2.9208708646051601E-10</c:v>
                </c:pt>
                <c:pt idx="135">
                  <c:v>2.0386487789305301E-10</c:v>
                </c:pt>
                <c:pt idx="136">
                  <c:v>1.3965032012008001E-10</c:v>
                </c:pt>
                <c:pt idx="137">
                  <c:v>9.2581481958920706E-11</c:v>
                </c:pt>
                <c:pt idx="138">
                  <c:v>6.3287910637481606E-11</c:v>
                </c:pt>
                <c:pt idx="139">
                  <c:v>4.6841562825273903E-11</c:v>
                </c:pt>
                <c:pt idx="140">
                  <c:v>3.7584345589682301E-11</c:v>
                </c:pt>
                <c:pt idx="141">
                  <c:v>3.1032758264780098E-11</c:v>
                </c:pt>
                <c:pt idx="142">
                  <c:v>2.8328405314532301E-11</c:v>
                </c:pt>
                <c:pt idx="143">
                  <c:v>2.66087830504742E-11</c:v>
                </c:pt>
                <c:pt idx="144">
                  <c:v>2.2183404974714099E-11</c:v>
                </c:pt>
                <c:pt idx="145">
                  <c:v>2.0789557463747601E-11</c:v>
                </c:pt>
                <c:pt idx="146">
                  <c:v>1.84522877905819E-11</c:v>
                </c:pt>
                <c:pt idx="147">
                  <c:v>1.17744731373035E-11</c:v>
                </c:pt>
                <c:pt idx="148">
                  <c:v>4.6955768923378E-12</c:v>
                </c:pt>
                <c:pt idx="149">
                  <c:v>2.5397008352650301E-12</c:v>
                </c:pt>
                <c:pt idx="150">
                  <c:v>1.9345191224391499E-13</c:v>
                </c:pt>
                <c:pt idx="151">
                  <c:v>-4.0849020212781401E-12</c:v>
                </c:pt>
                <c:pt idx="152">
                  <c:v>-6.5990767198619502E-12</c:v>
                </c:pt>
                <c:pt idx="153">
                  <c:v>-7.5007427437163295E-12</c:v>
                </c:pt>
                <c:pt idx="154">
                  <c:v>-3.1375439042191799E-12</c:v>
                </c:pt>
                <c:pt idx="155">
                  <c:v>-2.12113833210269E-14</c:v>
                </c:pt>
                <c:pt idx="156">
                  <c:v>-4.2919964751644002E-13</c:v>
                </c:pt>
                <c:pt idx="157">
                  <c:v>-3.02605427609669E-13</c:v>
                </c:pt>
                <c:pt idx="158">
                  <c:v>-1.0415226974173799E-13</c:v>
                </c:pt>
                <c:pt idx="159">
                  <c:v>-2.10465048332082E-12</c:v>
                </c:pt>
                <c:pt idx="160">
                  <c:v>-5.3183837257923E-12</c:v>
                </c:pt>
                <c:pt idx="161">
                  <c:v>-3.9189965945667597E-12</c:v>
                </c:pt>
                <c:pt idx="162">
                  <c:v>-3.5137965403194498E-12</c:v>
                </c:pt>
                <c:pt idx="163">
                  <c:v>-7.2805139422993499E-12</c:v>
                </c:pt>
                <c:pt idx="164">
                  <c:v>-9.9049723727749808E-12</c:v>
                </c:pt>
                <c:pt idx="165">
                  <c:v>-1.03875199729495E-11</c:v>
                </c:pt>
                <c:pt idx="166">
                  <c:v>-1.0751067503629101E-11</c:v>
                </c:pt>
                <c:pt idx="167">
                  <c:v>-1.07383534501958E-11</c:v>
                </c:pt>
                <c:pt idx="168">
                  <c:v>-6.4354439833436797E-12</c:v>
                </c:pt>
                <c:pt idx="169">
                  <c:v>-1.45908464776014E-12</c:v>
                </c:pt>
                <c:pt idx="170">
                  <c:v>4.3842572911355398E-12</c:v>
                </c:pt>
                <c:pt idx="171">
                  <c:v>1.04477316304969E-11</c:v>
                </c:pt>
                <c:pt idx="172">
                  <c:v>1.30808505768201E-11</c:v>
                </c:pt>
                <c:pt idx="173">
                  <c:v>1.6133058742593299E-11</c:v>
                </c:pt>
                <c:pt idx="174">
                  <c:v>1.7819982904261799E-11</c:v>
                </c:pt>
                <c:pt idx="175">
                  <c:v>1.8012486924524899E-11</c:v>
                </c:pt>
                <c:pt idx="176">
                  <c:v>1.83013749993636E-11</c:v>
                </c:pt>
                <c:pt idx="177">
                  <c:v>1.7950076339408699E-11</c:v>
                </c:pt>
                <c:pt idx="178">
                  <c:v>1.6644321353934299E-11</c:v>
                </c:pt>
                <c:pt idx="179">
                  <c:v>1.26522685631769E-11</c:v>
                </c:pt>
                <c:pt idx="180">
                  <c:v>1.01151975333026E-11</c:v>
                </c:pt>
                <c:pt idx="181">
                  <c:v>6.69507332602476E-12</c:v>
                </c:pt>
                <c:pt idx="182">
                  <c:v>2.6340166666403502E-12</c:v>
                </c:pt>
                <c:pt idx="183">
                  <c:v>9.5851751159089399E-13</c:v>
                </c:pt>
                <c:pt idx="184">
                  <c:v>-5.4308347701624096E-13</c:v>
                </c:pt>
                <c:pt idx="185">
                  <c:v>-1.4863661929822799E-12</c:v>
                </c:pt>
                <c:pt idx="186">
                  <c:v>-1.30481869189679E-12</c:v>
                </c:pt>
                <c:pt idx="187">
                  <c:v>1.37916020878957E-12</c:v>
                </c:pt>
                <c:pt idx="188">
                  <c:v>5.2890510520894697E-13</c:v>
                </c:pt>
                <c:pt idx="189">
                  <c:v>-7.8469317345006495E-13</c:v>
                </c:pt>
                <c:pt idx="190">
                  <c:v>2.7599512891240299E-12</c:v>
                </c:pt>
                <c:pt idx="191">
                  <c:v>5.4591270387806399E-12</c:v>
                </c:pt>
                <c:pt idx="192">
                  <c:v>8.3793402354784904E-12</c:v>
                </c:pt>
                <c:pt idx="193">
                  <c:v>8.9406175305488993E-12</c:v>
                </c:pt>
                <c:pt idx="194">
                  <c:v>6.1873377271282199E-12</c:v>
                </c:pt>
                <c:pt idx="195">
                  <c:v>4.28719462920463E-12</c:v>
                </c:pt>
                <c:pt idx="196">
                  <c:v>3.3716894790764E-12</c:v>
                </c:pt>
                <c:pt idx="197">
                  <c:v>3.43086122318353E-12</c:v>
                </c:pt>
                <c:pt idx="198">
                  <c:v>1.07023751624018E-12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7856"/>
        <c:axId val="152806152"/>
      </c:scatterChart>
      <c:valAx>
        <c:axId val="1371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6152"/>
        <c:crosses val="autoZero"/>
        <c:crossBetween val="midCat"/>
      </c:valAx>
      <c:valAx>
        <c:axId val="1528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Sheet2!$A$28:$A$36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</c:numCache>
            </c:numRef>
          </c:xVal>
          <c:yVal>
            <c:numRef>
              <c:f>Sheet2!$B$28:$B$36</c:f>
              <c:numCache>
                <c:formatCode>General</c:formatCode>
                <c:ptCount val="9"/>
                <c:pt idx="0">
                  <c:v>12</c:v>
                </c:pt>
                <c:pt idx="1">
                  <c:v>94</c:v>
                </c:pt>
                <c:pt idx="2">
                  <c:v>547</c:v>
                </c:pt>
                <c:pt idx="3">
                  <c:v>3799</c:v>
                </c:pt>
                <c:pt idx="4">
                  <c:v>16021</c:v>
                </c:pt>
                <c:pt idx="5">
                  <c:v>36435</c:v>
                </c:pt>
                <c:pt idx="6">
                  <c:v>65414</c:v>
                </c:pt>
                <c:pt idx="7">
                  <c:v>148329</c:v>
                </c:pt>
                <c:pt idx="8">
                  <c:v>416490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52488"/>
        <c:axId val="235552096"/>
      </c:scatterChart>
      <c:valAx>
        <c:axId val="23555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52096"/>
        <c:crosses val="autoZero"/>
        <c:crossBetween val="midCat"/>
      </c:valAx>
      <c:valAx>
        <c:axId val="2355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5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174</xdr:row>
      <xdr:rowOff>133350</xdr:rowOff>
    </xdr:from>
    <xdr:to>
      <xdr:col>11</xdr:col>
      <xdr:colOff>19050</xdr:colOff>
      <xdr:row>189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28575</xdr:rowOff>
    </xdr:from>
    <xdr:to>
      <xdr:col>8</xdr:col>
      <xdr:colOff>114300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C1" sqref="C1"/>
    </sheetView>
  </sheetViews>
  <sheetFormatPr defaultRowHeight="15" x14ac:dyDescent="0.25"/>
  <sheetData>
    <row r="1" spans="1:4" x14ac:dyDescent="0.25">
      <c r="A1">
        <v>0.05</v>
      </c>
      <c r="B1" s="1">
        <v>1.6782880053795399E-2</v>
      </c>
    </row>
    <row r="2" spans="1:4" x14ac:dyDescent="0.25">
      <c r="A2">
        <f>A1+0.05</f>
        <v>0.1</v>
      </c>
      <c r="B2" s="1">
        <v>3.3440026186381401E-2</v>
      </c>
      <c r="D2">
        <f>(10/200)</f>
        <v>0.05</v>
      </c>
    </row>
    <row r="3" spans="1:4" x14ac:dyDescent="0.25">
      <c r="A3">
        <f t="shared" ref="A3:A66" si="0">A2+0.05</f>
        <v>0.15000000000000002</v>
      </c>
      <c r="B3" s="1">
        <v>4.9847273454979898E-2</v>
      </c>
    </row>
    <row r="4" spans="1:4" x14ac:dyDescent="0.25">
      <c r="A4">
        <f t="shared" si="0"/>
        <v>0.2</v>
      </c>
      <c r="B4" s="1">
        <v>6.5883567466178697E-2</v>
      </c>
    </row>
    <row r="5" spans="1:4" x14ac:dyDescent="0.25">
      <c r="A5">
        <f t="shared" si="0"/>
        <v>0.25</v>
      </c>
      <c r="B5" s="1">
        <v>8.1432451793151797E-2</v>
      </c>
    </row>
    <row r="6" spans="1:4" x14ac:dyDescent="0.25">
      <c r="A6">
        <f t="shared" si="0"/>
        <v>0.3</v>
      </c>
      <c r="B6" s="1">
        <v>9.6383475649884906E-2</v>
      </c>
    </row>
    <row r="7" spans="1:4" x14ac:dyDescent="0.25">
      <c r="A7">
        <f t="shared" si="0"/>
        <v>0.35</v>
      </c>
      <c r="B7">
        <v>0.110633498028197</v>
      </c>
    </row>
    <row r="8" spans="1:4" x14ac:dyDescent="0.25">
      <c r="A8">
        <f t="shared" si="0"/>
        <v>0.39999999999999997</v>
      </c>
      <c r="B8">
        <v>0.124087866825611</v>
      </c>
    </row>
    <row r="9" spans="1:4" x14ac:dyDescent="0.25">
      <c r="A9">
        <f t="shared" si="0"/>
        <v>0.44999999999999996</v>
      </c>
      <c r="B9">
        <v>0.13666145419763201</v>
      </c>
    </row>
    <row r="10" spans="1:4" x14ac:dyDescent="0.25">
      <c r="A10">
        <f t="shared" si="0"/>
        <v>0.49999999999999994</v>
      </c>
      <c r="B10">
        <v>0.14827953251772</v>
      </c>
    </row>
    <row r="11" spans="1:4" x14ac:dyDescent="0.25">
      <c r="A11">
        <f t="shared" si="0"/>
        <v>0.54999999999999993</v>
      </c>
      <c r="B11">
        <v>0.15887847874330499</v>
      </c>
    </row>
    <row r="12" spans="1:4" x14ac:dyDescent="0.25">
      <c r="A12">
        <f t="shared" si="0"/>
        <v>0.6</v>
      </c>
      <c r="B12">
        <v>0.168406298628134</v>
      </c>
    </row>
    <row r="13" spans="1:4" x14ac:dyDescent="0.25">
      <c r="A13">
        <f t="shared" si="0"/>
        <v>0.65</v>
      </c>
      <c r="B13">
        <v>0.17682296594951399</v>
      </c>
    </row>
    <row r="14" spans="1:4" x14ac:dyDescent="0.25">
      <c r="A14">
        <f t="shared" si="0"/>
        <v>0.70000000000000007</v>
      </c>
      <c r="B14">
        <v>0.184100575732771</v>
      </c>
    </row>
    <row r="15" spans="1:4" x14ac:dyDescent="0.25">
      <c r="A15">
        <f t="shared" si="0"/>
        <v>0.75000000000000011</v>
      </c>
      <c r="B15">
        <v>0.190223314073381</v>
      </c>
    </row>
    <row r="16" spans="1:4" x14ac:dyDescent="0.25">
      <c r="A16">
        <f t="shared" si="0"/>
        <v>0.80000000000000016</v>
      </c>
      <c r="B16">
        <v>0.19518725072832899</v>
      </c>
    </row>
    <row r="17" spans="1:2" x14ac:dyDescent="0.25">
      <c r="A17">
        <f t="shared" si="0"/>
        <v>0.8500000000000002</v>
      </c>
      <c r="B17">
        <v>0.198999963930695</v>
      </c>
    </row>
    <row r="18" spans="1:2" x14ac:dyDescent="0.25">
      <c r="A18">
        <f t="shared" si="0"/>
        <v>0.90000000000000024</v>
      </c>
      <c r="B18">
        <v>0.20168000986985399</v>
      </c>
    </row>
    <row r="19" spans="1:2" x14ac:dyDescent="0.25">
      <c r="A19">
        <f t="shared" si="0"/>
        <v>0.95000000000000029</v>
      </c>
      <c r="B19">
        <v>0.20325625177197801</v>
      </c>
    </row>
    <row r="20" spans="1:2" x14ac:dyDescent="0.25">
      <c r="A20">
        <f t="shared" si="0"/>
        <v>1.0000000000000002</v>
      </c>
      <c r="B20">
        <v>0.20376706580062201</v>
      </c>
    </row>
    <row r="21" spans="1:2" x14ac:dyDescent="0.25">
      <c r="A21">
        <f t="shared" si="0"/>
        <v>1.0500000000000003</v>
      </c>
      <c r="B21">
        <v>0.20325944259786399</v>
      </c>
    </row>
    <row r="22" spans="1:2" x14ac:dyDescent="0.25">
      <c r="A22">
        <f t="shared" si="0"/>
        <v>1.1000000000000003</v>
      </c>
      <c r="B22">
        <v>0.20178800451588999</v>
      </c>
    </row>
    <row r="23" spans="1:2" x14ac:dyDescent="0.25">
      <c r="A23">
        <f t="shared" si="0"/>
        <v>1.1500000000000004</v>
      </c>
      <c r="B23">
        <v>0.19941395933760001</v>
      </c>
    </row>
    <row r="24" spans="1:2" x14ac:dyDescent="0.25">
      <c r="A24">
        <f t="shared" si="0"/>
        <v>1.2000000000000004</v>
      </c>
      <c r="B24">
        <v>0.19620401145503599</v>
      </c>
    </row>
    <row r="25" spans="1:2" x14ac:dyDescent="0.25">
      <c r="A25">
        <f t="shared" si="0"/>
        <v>1.2500000000000004</v>
      </c>
      <c r="B25">
        <v>0.19222925124571999</v>
      </c>
    </row>
    <row r="26" spans="1:2" x14ac:dyDescent="0.25">
      <c r="A26">
        <f t="shared" si="0"/>
        <v>1.3000000000000005</v>
      </c>
      <c r="B26">
        <v>0.18756404271452201</v>
      </c>
    </row>
    <row r="27" spans="1:2" x14ac:dyDescent="0.25">
      <c r="A27">
        <f t="shared" si="0"/>
        <v>1.3500000000000005</v>
      </c>
      <c r="B27">
        <v>0.18228492838322399</v>
      </c>
    </row>
    <row r="28" spans="1:2" x14ac:dyDescent="0.25">
      <c r="A28">
        <f t="shared" si="0"/>
        <v>1.4000000000000006</v>
      </c>
      <c r="B28">
        <v>0.17646956891738</v>
      </c>
    </row>
    <row r="29" spans="1:2" x14ac:dyDescent="0.25">
      <c r="A29">
        <f t="shared" si="0"/>
        <v>1.4500000000000006</v>
      </c>
      <c r="B29">
        <v>0.17019573333941801</v>
      </c>
    </row>
    <row r="30" spans="1:2" x14ac:dyDescent="0.25">
      <c r="A30">
        <f t="shared" si="0"/>
        <v>1.5000000000000007</v>
      </c>
      <c r="B30">
        <v>0.16354035359608299</v>
      </c>
    </row>
    <row r="31" spans="1:2" x14ac:dyDescent="0.25">
      <c r="A31">
        <f t="shared" si="0"/>
        <v>1.5500000000000007</v>
      </c>
      <c r="B31">
        <v>0.156578655203408</v>
      </c>
    </row>
    <row r="32" spans="1:2" x14ac:dyDescent="0.25">
      <c r="A32">
        <f t="shared" si="0"/>
        <v>1.6000000000000008</v>
      </c>
      <c r="B32">
        <v>0.149383373354388</v>
      </c>
    </row>
    <row r="33" spans="1:2" x14ac:dyDescent="0.25">
      <c r="A33">
        <f t="shared" si="0"/>
        <v>1.6500000000000008</v>
      </c>
      <c r="B33">
        <v>0.14202406164825199</v>
      </c>
    </row>
    <row r="34" spans="1:2" x14ac:dyDescent="0.25">
      <c r="A34">
        <f t="shared" si="0"/>
        <v>1.7000000000000008</v>
      </c>
      <c r="B34">
        <v>0.13456649821813399</v>
      </c>
    </row>
    <row r="35" spans="1:2" x14ac:dyDescent="0.25">
      <c r="A35">
        <f t="shared" si="0"/>
        <v>1.7500000000000009</v>
      </c>
      <c r="B35">
        <v>0.12707219189826099</v>
      </c>
    </row>
    <row r="36" spans="1:2" x14ac:dyDescent="0.25">
      <c r="A36">
        <f t="shared" si="0"/>
        <v>1.8000000000000009</v>
      </c>
      <c r="B36">
        <v>0.119597988869141</v>
      </c>
    </row>
    <row r="37" spans="1:2" x14ac:dyDescent="0.25">
      <c r="A37">
        <f t="shared" si="0"/>
        <v>1.850000000000001</v>
      </c>
      <c r="B37">
        <v>0.112195778286003</v>
      </c>
    </row>
    <row r="38" spans="1:2" x14ac:dyDescent="0.25">
      <c r="A38">
        <f t="shared" si="0"/>
        <v>1.900000000000001</v>
      </c>
      <c r="B38">
        <v>0.104912293682977</v>
      </c>
    </row>
    <row r="39" spans="1:2" x14ac:dyDescent="0.25">
      <c r="A39">
        <f t="shared" si="0"/>
        <v>1.9500000000000011</v>
      </c>
      <c r="B39" s="1">
        <v>9.7789005291990597E-2</v>
      </c>
    </row>
    <row r="40" spans="1:2" x14ac:dyDescent="0.25">
      <c r="A40">
        <f t="shared" si="0"/>
        <v>2.0000000000000009</v>
      </c>
      <c r="B40" s="1">
        <v>9.0862097140874107E-2</v>
      </c>
    </row>
    <row r="41" spans="1:2" x14ac:dyDescent="0.25">
      <c r="A41">
        <f t="shared" si="0"/>
        <v>2.0500000000000007</v>
      </c>
      <c r="B41" s="1">
        <v>8.4162521739266305E-2</v>
      </c>
    </row>
    <row r="42" spans="1:2" x14ac:dyDescent="0.25">
      <c r="A42">
        <f t="shared" si="0"/>
        <v>2.1000000000000005</v>
      </c>
      <c r="B42" s="1">
        <v>7.7716124346486004E-2</v>
      </c>
    </row>
    <row r="43" spans="1:2" x14ac:dyDescent="0.25">
      <c r="A43">
        <f t="shared" si="0"/>
        <v>2.1500000000000004</v>
      </c>
      <c r="B43" s="1">
        <v>7.1543828124111794E-2</v>
      </c>
    </row>
    <row r="44" spans="1:2" x14ac:dyDescent="0.25">
      <c r="A44">
        <f t="shared" si="0"/>
        <v>2.2000000000000002</v>
      </c>
      <c r="B44" s="1">
        <v>6.5661871327876403E-2</v>
      </c>
    </row>
    <row r="45" spans="1:2" x14ac:dyDescent="0.25">
      <c r="A45">
        <f t="shared" si="0"/>
        <v>2.25</v>
      </c>
      <c r="B45" s="1">
        <v>6.0082087417918401E-2</v>
      </c>
    </row>
    <row r="46" spans="1:2" x14ac:dyDescent="0.25">
      <c r="A46">
        <f t="shared" si="0"/>
        <v>2.2999999999999998</v>
      </c>
      <c r="B46" s="1">
        <v>5.4812219152422001E-2</v>
      </c>
    </row>
    <row r="47" spans="1:2" x14ac:dyDescent="0.25">
      <c r="A47">
        <f t="shared" si="0"/>
        <v>2.3499999999999996</v>
      </c>
      <c r="B47" s="1">
        <v>4.98562579258841E-2</v>
      </c>
    </row>
    <row r="48" spans="1:2" x14ac:dyDescent="0.25">
      <c r="A48">
        <f t="shared" si="0"/>
        <v>2.3999999999999995</v>
      </c>
      <c r="B48" s="1">
        <v>4.5214800124134702E-2</v>
      </c>
    </row>
    <row r="49" spans="1:2" x14ac:dyDescent="0.25">
      <c r="A49">
        <f t="shared" si="0"/>
        <v>2.4499999999999993</v>
      </c>
      <c r="B49" s="1">
        <v>4.0885412770795299E-2</v>
      </c>
    </row>
    <row r="50" spans="1:2" x14ac:dyDescent="0.25">
      <c r="A50">
        <f t="shared" si="0"/>
        <v>2.4999999999999991</v>
      </c>
      <c r="B50" s="1">
        <v>3.68630014188705E-2</v>
      </c>
    </row>
    <row r="51" spans="1:2" x14ac:dyDescent="0.25">
      <c r="A51">
        <f t="shared" si="0"/>
        <v>2.5499999999999989</v>
      </c>
      <c r="B51" s="1">
        <v>3.3140173976092702E-2</v>
      </c>
    </row>
    <row r="52" spans="1:2" x14ac:dyDescent="0.25">
      <c r="A52">
        <f t="shared" si="0"/>
        <v>2.5999999999999988</v>
      </c>
      <c r="B52" s="1">
        <v>2.9707594927220499E-2</v>
      </c>
    </row>
    <row r="53" spans="1:2" x14ac:dyDescent="0.25">
      <c r="A53">
        <f t="shared" si="0"/>
        <v>2.6499999999999986</v>
      </c>
      <c r="B53" s="1">
        <v>2.6554325309342101E-2</v>
      </c>
    </row>
    <row r="54" spans="1:2" x14ac:dyDescent="0.25">
      <c r="A54">
        <f t="shared" si="0"/>
        <v>2.6999999999999984</v>
      </c>
      <c r="B54" s="1">
        <v>2.3668144505489298E-2</v>
      </c>
    </row>
    <row r="55" spans="1:2" x14ac:dyDescent="0.25">
      <c r="A55">
        <f t="shared" si="0"/>
        <v>2.7499999999999982</v>
      </c>
      <c r="B55" s="1">
        <v>2.1035850797598399E-2</v>
      </c>
    </row>
    <row r="56" spans="1:2" x14ac:dyDescent="0.25">
      <c r="A56">
        <f t="shared" si="0"/>
        <v>2.799999999999998</v>
      </c>
      <c r="B56" s="1">
        <v>1.8643538358264301E-2</v>
      </c>
    </row>
    <row r="57" spans="1:2" x14ac:dyDescent="0.25">
      <c r="A57">
        <f t="shared" si="0"/>
        <v>2.8499999999999979</v>
      </c>
      <c r="B57" s="1">
        <v>1.6476849162140102E-2</v>
      </c>
    </row>
    <row r="58" spans="1:2" x14ac:dyDescent="0.25">
      <c r="A58">
        <f t="shared" si="0"/>
        <v>2.8999999999999977</v>
      </c>
      <c r="B58" s="1">
        <v>1.45211988107519E-2</v>
      </c>
    </row>
    <row r="59" spans="1:2" x14ac:dyDescent="0.25">
      <c r="A59">
        <f t="shared" si="0"/>
        <v>2.9499999999999975</v>
      </c>
      <c r="B59" s="1">
        <v>1.27619760446446E-2</v>
      </c>
    </row>
    <row r="60" spans="1:2" x14ac:dyDescent="0.25">
      <c r="A60">
        <f t="shared" si="0"/>
        <v>2.9999999999999973</v>
      </c>
      <c r="B60" s="1">
        <v>1.11847161344877E-2</v>
      </c>
    </row>
    <row r="61" spans="1:2" x14ac:dyDescent="0.25">
      <c r="A61">
        <f t="shared" si="0"/>
        <v>3.0499999999999972</v>
      </c>
      <c r="B61" s="1">
        <v>9.7752488206751705E-3</v>
      </c>
    </row>
    <row r="62" spans="1:2" x14ac:dyDescent="0.25">
      <c r="A62">
        <f t="shared" si="0"/>
        <v>3.099999999999997</v>
      </c>
      <c r="B62" s="1">
        <v>8.5198218715493192E-3</v>
      </c>
    </row>
    <row r="63" spans="1:2" x14ac:dyDescent="0.25">
      <c r="A63">
        <f t="shared" si="0"/>
        <v>3.1499999999999968</v>
      </c>
      <c r="B63" s="1">
        <v>7.4052016248422397E-3</v>
      </c>
    </row>
    <row r="64" spans="1:2" x14ac:dyDescent="0.25">
      <c r="A64">
        <f t="shared" si="0"/>
        <v>3.1999999999999966</v>
      </c>
      <c r="B64" s="1">
        <v>6.4187521194437403E-3</v>
      </c>
    </row>
    <row r="65" spans="1:2" x14ac:dyDescent="0.25">
      <c r="A65">
        <f t="shared" si="0"/>
        <v>3.2499999999999964</v>
      </c>
      <c r="B65" s="1">
        <v>5.5484945677692302E-3</v>
      </c>
    </row>
    <row r="66" spans="1:2" x14ac:dyDescent="0.25">
      <c r="A66">
        <f t="shared" si="0"/>
        <v>3.2999999999999963</v>
      </c>
      <c r="B66" s="1">
        <v>4.7831490854361404E-3</v>
      </c>
    </row>
    <row r="67" spans="1:2" x14ac:dyDescent="0.25">
      <c r="A67">
        <f t="shared" ref="A67:A130" si="1">A66+0.05</f>
        <v>3.3499999999999961</v>
      </c>
      <c r="B67" s="1">
        <v>4.1121605607715604E-3</v>
      </c>
    </row>
    <row r="68" spans="1:2" x14ac:dyDescent="0.25">
      <c r="A68">
        <f t="shared" si="1"/>
        <v>3.3999999999999959</v>
      </c>
      <c r="B68" s="1">
        <v>3.5257106653289899E-3</v>
      </c>
    </row>
    <row r="69" spans="1:2" x14ac:dyDescent="0.25">
      <c r="A69">
        <f t="shared" si="1"/>
        <v>3.4499999999999957</v>
      </c>
      <c r="B69" s="1">
        <v>3.0147178621848301E-3</v>
      </c>
    </row>
    <row r="70" spans="1:2" x14ac:dyDescent="0.25">
      <c r="A70">
        <f t="shared" si="1"/>
        <v>3.4999999999999956</v>
      </c>
      <c r="B70" s="1">
        <v>2.5708272667439502E-3</v>
      </c>
    </row>
    <row r="71" spans="1:2" x14ac:dyDescent="0.25">
      <c r="A71">
        <f t="shared" si="1"/>
        <v>3.5499999999999954</v>
      </c>
      <c r="B71" s="1">
        <v>2.1863920707681098E-3</v>
      </c>
    </row>
    <row r="72" spans="1:2" x14ac:dyDescent="0.25">
      <c r="A72">
        <f t="shared" si="1"/>
        <v>3.5999999999999952</v>
      </c>
      <c r="B72" s="1">
        <v>1.85444821580246E-3</v>
      </c>
    </row>
    <row r="73" spans="1:2" x14ac:dyDescent="0.25">
      <c r="A73">
        <f t="shared" si="1"/>
        <v>3.649999999999995</v>
      </c>
      <c r="B73" s="1">
        <v>1.56868374402644E-3</v>
      </c>
    </row>
    <row r="74" spans="1:2" x14ac:dyDescent="0.25">
      <c r="A74">
        <f t="shared" si="1"/>
        <v>3.6999999999999948</v>
      </c>
      <c r="B74" s="1">
        <v>1.32340417921768E-3</v>
      </c>
    </row>
    <row r="75" spans="1:2" x14ac:dyDescent="0.25">
      <c r="A75">
        <f t="shared" si="1"/>
        <v>3.7499999999999947</v>
      </c>
      <c r="B75" s="1">
        <v>1.11349517675753E-3</v>
      </c>
    </row>
    <row r="76" spans="1:2" x14ac:dyDescent="0.25">
      <c r="A76">
        <f t="shared" si="1"/>
        <v>3.7999999999999945</v>
      </c>
      <c r="B76" s="1">
        <v>9.3438344962549396E-4</v>
      </c>
    </row>
    <row r="77" spans="1:2" x14ac:dyDescent="0.25">
      <c r="A77">
        <f t="shared" si="1"/>
        <v>3.8499999999999943</v>
      </c>
      <c r="B77" s="1">
        <v>7.8199691278374103E-4</v>
      </c>
    </row>
    <row r="78" spans="1:2" x14ac:dyDescent="0.25">
      <c r="A78">
        <f t="shared" si="1"/>
        <v>3.8999999999999941</v>
      </c>
      <c r="B78" s="1">
        <v>6.5272479882335396E-4</v>
      </c>
    </row>
    <row r="79" spans="1:2" x14ac:dyDescent="0.25">
      <c r="A79">
        <f t="shared" si="1"/>
        <v>3.949999999999994</v>
      </c>
      <c r="B79" s="1">
        <v>5.4337838570649296E-4</v>
      </c>
    </row>
    <row r="80" spans="1:2" x14ac:dyDescent="0.25">
      <c r="A80">
        <f t="shared" si="1"/>
        <v>3.9999999999999938</v>
      </c>
      <c r="B80" s="1">
        <v>4.5115284495989997E-4</v>
      </c>
    </row>
    <row r="81" spans="1:2" x14ac:dyDescent="0.25">
      <c r="A81">
        <f t="shared" si="1"/>
        <v>4.0499999999999936</v>
      </c>
      <c r="B81" s="1">
        <v>3.7359064842489497E-4</v>
      </c>
    </row>
    <row r="82" spans="1:2" x14ac:dyDescent="0.25">
      <c r="A82">
        <f t="shared" si="1"/>
        <v>4.0999999999999934</v>
      </c>
      <c r="B82" s="1">
        <v>3.0854679821342199E-4</v>
      </c>
    </row>
    <row r="83" spans="1:2" x14ac:dyDescent="0.25">
      <c r="A83">
        <f t="shared" si="1"/>
        <v>4.1499999999999932</v>
      </c>
      <c r="B83" s="1">
        <v>2.5415612464542599E-4</v>
      </c>
    </row>
    <row r="84" spans="1:2" x14ac:dyDescent="0.25">
      <c r="A84">
        <f t="shared" si="1"/>
        <v>4.1999999999999931</v>
      </c>
      <c r="B84" s="1">
        <v>2.08802789575559E-4</v>
      </c>
    </row>
    <row r="85" spans="1:2" x14ac:dyDescent="0.25">
      <c r="A85">
        <f t="shared" si="1"/>
        <v>4.2499999999999929</v>
      </c>
      <c r="B85" s="1">
        <v>1.71092049791711E-4</v>
      </c>
    </row>
    <row r="86" spans="1:2" x14ac:dyDescent="0.25">
      <c r="A86">
        <f t="shared" si="1"/>
        <v>4.2999999999999927</v>
      </c>
      <c r="B86" s="1">
        <v>1.3982433337998099E-4</v>
      </c>
    </row>
    <row r="87" spans="1:2" x14ac:dyDescent="0.25">
      <c r="A87">
        <f t="shared" si="1"/>
        <v>4.3499999999999925</v>
      </c>
      <c r="B87" s="1">
        <v>1.13971588590694E-4</v>
      </c>
    </row>
    <row r="88" spans="1:2" x14ac:dyDescent="0.25">
      <c r="A88">
        <f t="shared" si="1"/>
        <v>4.3999999999999924</v>
      </c>
      <c r="B88" s="1">
        <v>9.2655854478263699E-5</v>
      </c>
    </row>
    <row r="89" spans="1:2" x14ac:dyDescent="0.25">
      <c r="A89">
        <f t="shared" si="1"/>
        <v>4.4499999999999922</v>
      </c>
      <c r="B89" s="1">
        <v>7.5129928171804503E-5</v>
      </c>
    </row>
    <row r="90" spans="1:2" x14ac:dyDescent="0.25">
      <c r="A90">
        <f t="shared" si="1"/>
        <v>4.499999999999992</v>
      </c>
      <c r="B90" s="1">
        <v>6.0760080920571101E-5</v>
      </c>
    </row>
    <row r="91" spans="1:2" x14ac:dyDescent="0.25">
      <c r="A91">
        <f t="shared" si="1"/>
        <v>4.5499999999999918</v>
      </c>
      <c r="B91" s="1">
        <v>4.9010637593478197E-5</v>
      </c>
    </row>
    <row r="92" spans="1:2" x14ac:dyDescent="0.25">
      <c r="A92">
        <f t="shared" si="1"/>
        <v>4.5999999999999917</v>
      </c>
      <c r="B92" s="1">
        <v>3.9430318941286102E-5</v>
      </c>
    </row>
    <row r="93" spans="1:2" x14ac:dyDescent="0.25">
      <c r="A93">
        <f t="shared" si="1"/>
        <v>4.6499999999999915</v>
      </c>
      <c r="B93" s="1">
        <v>3.1640213898148002E-5</v>
      </c>
    </row>
    <row r="94" spans="1:2" x14ac:dyDescent="0.25">
      <c r="A94">
        <f t="shared" si="1"/>
        <v>4.6999999999999913</v>
      </c>
      <c r="B94" s="1">
        <v>2.5323225377530401E-5</v>
      </c>
    </row>
    <row r="95" spans="1:2" x14ac:dyDescent="0.25">
      <c r="A95">
        <f t="shared" si="1"/>
        <v>4.7499999999999911</v>
      </c>
      <c r="B95" s="1">
        <v>2.0214837878513201E-5</v>
      </c>
    </row>
    <row r="96" spans="1:2" x14ac:dyDescent="0.25">
      <c r="A96">
        <f t="shared" si="1"/>
        <v>4.7999999999999909</v>
      </c>
      <c r="B96" s="1">
        <v>1.6095120622468601E-5</v>
      </c>
    </row>
    <row r="97" spans="1:2" x14ac:dyDescent="0.25">
      <c r="A97">
        <f t="shared" si="1"/>
        <v>4.8499999999999908</v>
      </c>
      <c r="B97" s="1">
        <v>1.27818036224161E-5</v>
      </c>
    </row>
    <row r="98" spans="1:2" x14ac:dyDescent="0.25">
      <c r="A98">
        <f t="shared" si="1"/>
        <v>4.8999999999999906</v>
      </c>
      <c r="B98" s="1">
        <v>1.01243020992413E-5</v>
      </c>
    </row>
    <row r="99" spans="1:2" x14ac:dyDescent="0.25">
      <c r="A99">
        <f t="shared" si="1"/>
        <v>4.9499999999999904</v>
      </c>
      <c r="B99" s="1">
        <v>7.9986053817920003E-6</v>
      </c>
    </row>
    <row r="100" spans="1:2" x14ac:dyDescent="0.25">
      <c r="A100">
        <f t="shared" si="1"/>
        <v>4.9999999999999902</v>
      </c>
      <c r="B100" s="1">
        <v>6.3029046004802999E-6</v>
      </c>
    </row>
    <row r="101" spans="1:2" x14ac:dyDescent="0.25">
      <c r="A101">
        <f t="shared" si="1"/>
        <v>5.0499999999999901</v>
      </c>
      <c r="B101" s="1">
        <v>4.9538800364301099E-6</v>
      </c>
    </row>
    <row r="102" spans="1:2" x14ac:dyDescent="0.25">
      <c r="A102">
        <f t="shared" si="1"/>
        <v>5.0999999999999899</v>
      </c>
      <c r="B102" s="1">
        <v>3.8835567237960604E-6</v>
      </c>
    </row>
    <row r="103" spans="1:2" x14ac:dyDescent="0.25">
      <c r="A103">
        <f t="shared" si="1"/>
        <v>5.1499999999999897</v>
      </c>
      <c r="B103" s="1">
        <v>3.0366460807594901E-6</v>
      </c>
    </row>
    <row r="104" spans="1:2" x14ac:dyDescent="0.25">
      <c r="A104">
        <f t="shared" si="1"/>
        <v>5.1999999999999895</v>
      </c>
      <c r="B104" s="1">
        <v>2.3683164267876402E-6</v>
      </c>
    </row>
    <row r="105" spans="1:2" x14ac:dyDescent="0.25">
      <c r="A105">
        <f t="shared" si="1"/>
        <v>5.2499999999999893</v>
      </c>
      <c r="B105" s="1">
        <v>1.8423304745319E-6</v>
      </c>
    </row>
    <row r="106" spans="1:2" x14ac:dyDescent="0.25">
      <c r="A106">
        <f t="shared" si="1"/>
        <v>5.2999999999999892</v>
      </c>
      <c r="B106" s="1">
        <v>1.42948400628588E-6</v>
      </c>
    </row>
    <row r="107" spans="1:2" x14ac:dyDescent="0.25">
      <c r="A107">
        <f t="shared" si="1"/>
        <v>5.349999999999989</v>
      </c>
      <c r="B107" s="1">
        <v>1.1063054430631E-6</v>
      </c>
    </row>
    <row r="108" spans="1:2" x14ac:dyDescent="0.25">
      <c r="A108">
        <f t="shared" si="1"/>
        <v>5.3999999999999888</v>
      </c>
      <c r="B108" s="1">
        <v>8.5399245308136402E-7</v>
      </c>
    </row>
    <row r="109" spans="1:2" x14ac:dyDescent="0.25">
      <c r="A109">
        <f t="shared" si="1"/>
        <v>5.4499999999999886</v>
      </c>
      <c r="B109" s="1">
        <v>6.5753514781334197E-7</v>
      </c>
    </row>
    <row r="110" spans="1:2" x14ac:dyDescent="0.25">
      <c r="A110">
        <f t="shared" si="1"/>
        <v>5.4999999999999885</v>
      </c>
      <c r="B110" s="1">
        <v>5.0497653419842799E-7</v>
      </c>
    </row>
    <row r="111" spans="1:2" x14ac:dyDescent="0.25">
      <c r="A111">
        <f t="shared" si="1"/>
        <v>5.5499999999999883</v>
      </c>
      <c r="B111" s="1">
        <v>3.86821561520896E-7</v>
      </c>
    </row>
    <row r="112" spans="1:2" x14ac:dyDescent="0.25">
      <c r="A112">
        <f t="shared" si="1"/>
        <v>5.5999999999999881</v>
      </c>
      <c r="B112" s="1">
        <v>2.9555772461575201E-7</v>
      </c>
    </row>
    <row r="113" spans="1:2" x14ac:dyDescent="0.25">
      <c r="A113">
        <f t="shared" si="1"/>
        <v>5.6499999999999879</v>
      </c>
      <c r="B113" s="1">
        <v>2.2525075758433899E-7</v>
      </c>
    </row>
    <row r="114" spans="1:2" x14ac:dyDescent="0.25">
      <c r="A114">
        <f t="shared" si="1"/>
        <v>5.6999999999999877</v>
      </c>
      <c r="B114" s="1">
        <v>1.71228350558782E-7</v>
      </c>
    </row>
    <row r="115" spans="1:2" x14ac:dyDescent="0.25">
      <c r="A115">
        <f t="shared" si="1"/>
        <v>5.7499999999999876</v>
      </c>
      <c r="B115" s="1">
        <v>1.29830146754542E-7</v>
      </c>
    </row>
    <row r="116" spans="1:2" x14ac:dyDescent="0.25">
      <c r="A116">
        <f t="shared" si="1"/>
        <v>5.7999999999999874</v>
      </c>
      <c r="B116" s="1">
        <v>9.8188860198516599E-8</v>
      </c>
    </row>
    <row r="117" spans="1:2" x14ac:dyDescent="0.25">
      <c r="A117">
        <f t="shared" si="1"/>
        <v>5.8499999999999872</v>
      </c>
      <c r="B117" s="1">
        <v>7.4066829772027703E-8</v>
      </c>
    </row>
    <row r="118" spans="1:2" x14ac:dyDescent="0.25">
      <c r="A118">
        <f t="shared" si="1"/>
        <v>5.899999999999987</v>
      </c>
      <c r="B118" s="1">
        <v>5.5727174104567298E-8</v>
      </c>
    </row>
    <row r="119" spans="1:2" x14ac:dyDescent="0.25">
      <c r="A119">
        <f t="shared" si="1"/>
        <v>5.9499999999999869</v>
      </c>
      <c r="B119" s="1">
        <v>4.1821352040083903E-8</v>
      </c>
    </row>
    <row r="120" spans="1:2" x14ac:dyDescent="0.25">
      <c r="A120">
        <f t="shared" si="1"/>
        <v>5.9999999999999867</v>
      </c>
      <c r="B120" s="1">
        <v>3.13048454377783E-8</v>
      </c>
    </row>
    <row r="121" spans="1:2" x14ac:dyDescent="0.25">
      <c r="A121">
        <f t="shared" si="1"/>
        <v>6.0499999999999865</v>
      </c>
      <c r="B121" s="1">
        <v>2.33727713249942E-8</v>
      </c>
    </row>
    <row r="122" spans="1:2" x14ac:dyDescent="0.25">
      <c r="A122">
        <f t="shared" si="1"/>
        <v>6.0999999999999863</v>
      </c>
      <c r="B122" s="1">
        <v>1.7404968834605901E-8</v>
      </c>
    </row>
    <row r="123" spans="1:2" x14ac:dyDescent="0.25">
      <c r="A123">
        <f t="shared" si="1"/>
        <v>6.1499999999999861</v>
      </c>
      <c r="B123" s="1">
        <v>1.29268703909045E-8</v>
      </c>
    </row>
    <row r="124" spans="1:2" x14ac:dyDescent="0.25">
      <c r="A124">
        <f t="shared" si="1"/>
        <v>6.199999999999986</v>
      </c>
      <c r="B124" s="1">
        <v>9.5772031941784093E-9</v>
      </c>
    </row>
    <row r="125" spans="1:2" x14ac:dyDescent="0.25">
      <c r="A125">
        <f t="shared" si="1"/>
        <v>6.2499999999999858</v>
      </c>
      <c r="B125" s="1">
        <v>7.0809931276831404E-9</v>
      </c>
    </row>
    <row r="126" spans="1:2" x14ac:dyDescent="0.25">
      <c r="A126">
        <f t="shared" si="1"/>
        <v>6.2999999999999856</v>
      </c>
      <c r="B126" s="1">
        <v>5.2258305224235997E-9</v>
      </c>
    </row>
    <row r="127" spans="1:2" x14ac:dyDescent="0.25">
      <c r="A127">
        <f t="shared" si="1"/>
        <v>6.3499999999999854</v>
      </c>
      <c r="B127" s="1">
        <v>3.8507015492645099E-9</v>
      </c>
    </row>
    <row r="128" spans="1:2" x14ac:dyDescent="0.25">
      <c r="A128">
        <f t="shared" si="1"/>
        <v>6.3999999999999853</v>
      </c>
      <c r="B128" s="1">
        <v>2.83359318015035E-9</v>
      </c>
    </row>
    <row r="129" spans="1:2" x14ac:dyDescent="0.25">
      <c r="A129">
        <f t="shared" si="1"/>
        <v>6.4499999999999851</v>
      </c>
      <c r="B129" s="1">
        <v>2.0785728717829402E-9</v>
      </c>
    </row>
    <row r="130" spans="1:2" x14ac:dyDescent="0.25">
      <c r="A130">
        <f t="shared" si="1"/>
        <v>6.4999999999999849</v>
      </c>
      <c r="B130" s="1">
        <v>1.5209736754742099E-9</v>
      </c>
    </row>
    <row r="131" spans="1:2" x14ac:dyDescent="0.25">
      <c r="A131">
        <f t="shared" ref="A131:A194" si="2">A130+0.05</f>
        <v>6.5499999999999847</v>
      </c>
      <c r="B131" s="1">
        <v>1.1099214748414399E-9</v>
      </c>
    </row>
    <row r="132" spans="1:2" x14ac:dyDescent="0.25">
      <c r="A132">
        <f t="shared" si="2"/>
        <v>6.5999999999999845</v>
      </c>
      <c r="B132" s="1">
        <v>8.0302619312772898E-10</v>
      </c>
    </row>
    <row r="133" spans="1:2" x14ac:dyDescent="0.25">
      <c r="A133">
        <f t="shared" si="2"/>
        <v>6.6499999999999844</v>
      </c>
      <c r="B133" s="1">
        <v>5.7459637830111099E-10</v>
      </c>
    </row>
    <row r="134" spans="1:2" x14ac:dyDescent="0.25">
      <c r="A134">
        <f t="shared" si="2"/>
        <v>6.6999999999999842</v>
      </c>
      <c r="B134" s="1">
        <v>4.1076576330595801E-10</v>
      </c>
    </row>
    <row r="135" spans="1:2" x14ac:dyDescent="0.25">
      <c r="A135">
        <f t="shared" si="2"/>
        <v>6.749999999999984</v>
      </c>
      <c r="B135" s="1">
        <v>2.9208708646051601E-10</v>
      </c>
    </row>
    <row r="136" spans="1:2" x14ac:dyDescent="0.25">
      <c r="A136">
        <f t="shared" si="2"/>
        <v>6.7999999999999838</v>
      </c>
      <c r="B136" s="1">
        <v>2.0386487789305301E-10</v>
      </c>
    </row>
    <row r="137" spans="1:2" x14ac:dyDescent="0.25">
      <c r="A137">
        <f t="shared" si="2"/>
        <v>6.8499999999999837</v>
      </c>
      <c r="B137" s="1">
        <v>1.3965032012008001E-10</v>
      </c>
    </row>
    <row r="138" spans="1:2" x14ac:dyDescent="0.25">
      <c r="A138">
        <f t="shared" si="2"/>
        <v>6.8999999999999835</v>
      </c>
      <c r="B138" s="1">
        <v>9.2581481958920706E-11</v>
      </c>
    </row>
    <row r="139" spans="1:2" x14ac:dyDescent="0.25">
      <c r="A139">
        <f t="shared" si="2"/>
        <v>6.9499999999999833</v>
      </c>
      <c r="B139" s="1">
        <v>6.3287910637481606E-11</v>
      </c>
    </row>
    <row r="140" spans="1:2" x14ac:dyDescent="0.25">
      <c r="A140">
        <f t="shared" si="2"/>
        <v>6.9999999999999831</v>
      </c>
      <c r="B140" s="1">
        <v>4.6841562825273903E-11</v>
      </c>
    </row>
    <row r="141" spans="1:2" x14ac:dyDescent="0.25">
      <c r="A141">
        <f t="shared" si="2"/>
        <v>7.0499999999999829</v>
      </c>
      <c r="B141" s="1">
        <v>3.7584345589682301E-11</v>
      </c>
    </row>
    <row r="142" spans="1:2" x14ac:dyDescent="0.25">
      <c r="A142">
        <f t="shared" si="2"/>
        <v>7.0999999999999828</v>
      </c>
      <c r="B142" s="1">
        <v>3.1032758264780098E-11</v>
      </c>
    </row>
    <row r="143" spans="1:2" x14ac:dyDescent="0.25">
      <c r="A143">
        <f t="shared" si="2"/>
        <v>7.1499999999999826</v>
      </c>
      <c r="B143" s="1">
        <v>2.8328405314532301E-11</v>
      </c>
    </row>
    <row r="144" spans="1:2" x14ac:dyDescent="0.25">
      <c r="A144">
        <f t="shared" si="2"/>
        <v>7.1999999999999824</v>
      </c>
      <c r="B144" s="1">
        <v>2.66087830504742E-11</v>
      </c>
    </row>
    <row r="145" spans="1:2" x14ac:dyDescent="0.25">
      <c r="A145">
        <f t="shared" si="2"/>
        <v>7.2499999999999822</v>
      </c>
      <c r="B145" s="1">
        <v>2.2183404974714099E-11</v>
      </c>
    </row>
    <row r="146" spans="1:2" x14ac:dyDescent="0.25">
      <c r="A146">
        <f t="shared" si="2"/>
        <v>7.2999999999999821</v>
      </c>
      <c r="B146" s="1">
        <v>2.0789557463747601E-11</v>
      </c>
    </row>
    <row r="147" spans="1:2" x14ac:dyDescent="0.25">
      <c r="A147">
        <f t="shared" si="2"/>
        <v>7.3499999999999819</v>
      </c>
      <c r="B147" s="1">
        <v>1.84522877905819E-11</v>
      </c>
    </row>
    <row r="148" spans="1:2" x14ac:dyDescent="0.25">
      <c r="A148">
        <f t="shared" si="2"/>
        <v>7.3999999999999817</v>
      </c>
      <c r="B148" s="1">
        <v>1.17744731373035E-11</v>
      </c>
    </row>
    <row r="149" spans="1:2" x14ac:dyDescent="0.25">
      <c r="A149">
        <f t="shared" si="2"/>
        <v>7.4499999999999815</v>
      </c>
      <c r="B149" s="1">
        <v>4.6955768923378E-12</v>
      </c>
    </row>
    <row r="150" spans="1:2" x14ac:dyDescent="0.25">
      <c r="A150">
        <f t="shared" si="2"/>
        <v>7.4999999999999813</v>
      </c>
      <c r="B150" s="1">
        <v>2.5397008352650301E-12</v>
      </c>
    </row>
    <row r="151" spans="1:2" x14ac:dyDescent="0.25">
      <c r="A151">
        <f t="shared" si="2"/>
        <v>7.5499999999999812</v>
      </c>
      <c r="B151" s="1">
        <v>1.9345191224391499E-13</v>
      </c>
    </row>
    <row r="152" spans="1:2" x14ac:dyDescent="0.25">
      <c r="A152">
        <f t="shared" si="2"/>
        <v>7.599999999999981</v>
      </c>
      <c r="B152" s="1">
        <v>-4.0849020212781401E-12</v>
      </c>
    </row>
    <row r="153" spans="1:2" x14ac:dyDescent="0.25">
      <c r="A153">
        <f t="shared" si="2"/>
        <v>7.6499999999999808</v>
      </c>
      <c r="B153" s="1">
        <v>-6.5990767198619502E-12</v>
      </c>
    </row>
    <row r="154" spans="1:2" x14ac:dyDescent="0.25">
      <c r="A154">
        <f t="shared" si="2"/>
        <v>7.6999999999999806</v>
      </c>
      <c r="B154" s="1">
        <v>-7.5007427437163295E-12</v>
      </c>
    </row>
    <row r="155" spans="1:2" x14ac:dyDescent="0.25">
      <c r="A155">
        <f t="shared" si="2"/>
        <v>7.7499999999999805</v>
      </c>
      <c r="B155" s="1">
        <v>-3.1375439042191799E-12</v>
      </c>
    </row>
    <row r="156" spans="1:2" x14ac:dyDescent="0.25">
      <c r="A156">
        <f t="shared" si="2"/>
        <v>7.7999999999999803</v>
      </c>
      <c r="B156" s="1">
        <v>-2.12113833210269E-14</v>
      </c>
    </row>
    <row r="157" spans="1:2" x14ac:dyDescent="0.25">
      <c r="A157">
        <f t="shared" si="2"/>
        <v>7.8499999999999801</v>
      </c>
      <c r="B157" s="1">
        <v>-4.2919964751644002E-13</v>
      </c>
    </row>
    <row r="158" spans="1:2" x14ac:dyDescent="0.25">
      <c r="A158">
        <f t="shared" si="2"/>
        <v>7.8999999999999799</v>
      </c>
      <c r="B158" s="1">
        <v>-3.02605427609669E-13</v>
      </c>
    </row>
    <row r="159" spans="1:2" x14ac:dyDescent="0.25">
      <c r="A159">
        <f t="shared" si="2"/>
        <v>7.9499999999999797</v>
      </c>
      <c r="B159" s="1">
        <v>-1.0415226974173799E-13</v>
      </c>
    </row>
    <row r="160" spans="1:2" x14ac:dyDescent="0.25">
      <c r="A160">
        <f t="shared" si="2"/>
        <v>7.9999999999999796</v>
      </c>
      <c r="B160" s="1">
        <v>-2.10465048332082E-12</v>
      </c>
    </row>
    <row r="161" spans="1:2" x14ac:dyDescent="0.25">
      <c r="A161">
        <f t="shared" si="2"/>
        <v>8.0499999999999794</v>
      </c>
      <c r="B161" s="1">
        <v>-5.3183837257923E-12</v>
      </c>
    </row>
    <row r="162" spans="1:2" x14ac:dyDescent="0.25">
      <c r="A162">
        <f t="shared" si="2"/>
        <v>8.0999999999999801</v>
      </c>
      <c r="B162" s="1">
        <v>-3.9189965945667597E-12</v>
      </c>
    </row>
    <row r="163" spans="1:2" x14ac:dyDescent="0.25">
      <c r="A163">
        <f t="shared" si="2"/>
        <v>8.1499999999999808</v>
      </c>
      <c r="B163" s="1">
        <v>-3.5137965403194498E-12</v>
      </c>
    </row>
    <row r="164" spans="1:2" x14ac:dyDescent="0.25">
      <c r="A164">
        <f t="shared" si="2"/>
        <v>8.1999999999999815</v>
      </c>
      <c r="B164" s="1">
        <v>-7.2805139422993499E-12</v>
      </c>
    </row>
    <row r="165" spans="1:2" x14ac:dyDescent="0.25">
      <c r="A165">
        <f t="shared" si="2"/>
        <v>8.2499999999999822</v>
      </c>
      <c r="B165" s="1">
        <v>-9.9049723727749808E-12</v>
      </c>
    </row>
    <row r="166" spans="1:2" x14ac:dyDescent="0.25">
      <c r="A166">
        <f t="shared" si="2"/>
        <v>8.2999999999999829</v>
      </c>
      <c r="B166" s="1">
        <v>-1.03875199729495E-11</v>
      </c>
    </row>
    <row r="167" spans="1:2" x14ac:dyDescent="0.25">
      <c r="A167">
        <f t="shared" si="2"/>
        <v>8.3499999999999837</v>
      </c>
      <c r="B167" s="1">
        <v>-1.0751067503629101E-11</v>
      </c>
    </row>
    <row r="168" spans="1:2" x14ac:dyDescent="0.25">
      <c r="A168">
        <f t="shared" si="2"/>
        <v>8.3999999999999844</v>
      </c>
      <c r="B168" s="1">
        <v>-1.07383534501958E-11</v>
      </c>
    </row>
    <row r="169" spans="1:2" x14ac:dyDescent="0.25">
      <c r="A169">
        <f t="shared" si="2"/>
        <v>8.4499999999999851</v>
      </c>
      <c r="B169" s="1">
        <v>-6.4354439833436797E-12</v>
      </c>
    </row>
    <row r="170" spans="1:2" x14ac:dyDescent="0.25">
      <c r="A170">
        <f t="shared" si="2"/>
        <v>8.4999999999999858</v>
      </c>
      <c r="B170" s="1">
        <v>-1.45908464776014E-12</v>
      </c>
    </row>
    <row r="171" spans="1:2" x14ac:dyDescent="0.25">
      <c r="A171">
        <f t="shared" si="2"/>
        <v>8.5499999999999865</v>
      </c>
      <c r="B171" s="1">
        <v>4.3842572911355398E-12</v>
      </c>
    </row>
    <row r="172" spans="1:2" x14ac:dyDescent="0.25">
      <c r="A172">
        <f t="shared" si="2"/>
        <v>8.5999999999999872</v>
      </c>
      <c r="B172" s="1">
        <v>1.04477316304969E-11</v>
      </c>
    </row>
    <row r="173" spans="1:2" x14ac:dyDescent="0.25">
      <c r="A173">
        <f t="shared" si="2"/>
        <v>8.6499999999999879</v>
      </c>
      <c r="B173" s="1">
        <v>1.30808505768201E-11</v>
      </c>
    </row>
    <row r="174" spans="1:2" x14ac:dyDescent="0.25">
      <c r="A174">
        <f t="shared" si="2"/>
        <v>8.6999999999999886</v>
      </c>
      <c r="B174" s="1">
        <v>1.6133058742593299E-11</v>
      </c>
    </row>
    <row r="175" spans="1:2" x14ac:dyDescent="0.25">
      <c r="A175">
        <f t="shared" si="2"/>
        <v>8.7499999999999893</v>
      </c>
      <c r="B175" s="1">
        <v>1.7819982904261799E-11</v>
      </c>
    </row>
    <row r="176" spans="1:2" x14ac:dyDescent="0.25">
      <c r="A176">
        <f t="shared" si="2"/>
        <v>8.7999999999999901</v>
      </c>
      <c r="B176" s="1">
        <v>1.8012486924524899E-11</v>
      </c>
    </row>
    <row r="177" spans="1:2" x14ac:dyDescent="0.25">
      <c r="A177">
        <f t="shared" si="2"/>
        <v>8.8499999999999908</v>
      </c>
      <c r="B177" s="1">
        <v>1.83013749993636E-11</v>
      </c>
    </row>
    <row r="178" spans="1:2" x14ac:dyDescent="0.25">
      <c r="A178">
        <f t="shared" si="2"/>
        <v>8.8999999999999915</v>
      </c>
      <c r="B178" s="1">
        <v>1.7950076339408699E-11</v>
      </c>
    </row>
    <row r="179" spans="1:2" x14ac:dyDescent="0.25">
      <c r="A179">
        <f t="shared" si="2"/>
        <v>8.9499999999999922</v>
      </c>
      <c r="B179" s="1">
        <v>1.6644321353934299E-11</v>
      </c>
    </row>
    <row r="180" spans="1:2" x14ac:dyDescent="0.25">
      <c r="A180">
        <f t="shared" si="2"/>
        <v>8.9999999999999929</v>
      </c>
      <c r="B180" s="1">
        <v>1.26522685631769E-11</v>
      </c>
    </row>
    <row r="181" spans="1:2" x14ac:dyDescent="0.25">
      <c r="A181">
        <f t="shared" si="2"/>
        <v>9.0499999999999936</v>
      </c>
      <c r="B181" s="1">
        <v>1.01151975333026E-11</v>
      </c>
    </row>
    <row r="182" spans="1:2" x14ac:dyDescent="0.25">
      <c r="A182">
        <f t="shared" si="2"/>
        <v>9.0999999999999943</v>
      </c>
      <c r="B182" s="1">
        <v>6.69507332602476E-12</v>
      </c>
    </row>
    <row r="183" spans="1:2" x14ac:dyDescent="0.25">
      <c r="A183">
        <f t="shared" si="2"/>
        <v>9.149999999999995</v>
      </c>
      <c r="B183" s="1">
        <v>2.6340166666403502E-12</v>
      </c>
    </row>
    <row r="184" spans="1:2" x14ac:dyDescent="0.25">
      <c r="A184">
        <f t="shared" si="2"/>
        <v>9.1999999999999957</v>
      </c>
      <c r="B184" s="1">
        <v>9.5851751159089399E-13</v>
      </c>
    </row>
    <row r="185" spans="1:2" x14ac:dyDescent="0.25">
      <c r="A185">
        <f t="shared" si="2"/>
        <v>9.2499999999999964</v>
      </c>
      <c r="B185" s="1">
        <v>-5.4308347701624096E-13</v>
      </c>
    </row>
    <row r="186" spans="1:2" x14ac:dyDescent="0.25">
      <c r="A186">
        <f t="shared" si="2"/>
        <v>9.2999999999999972</v>
      </c>
      <c r="B186" s="1">
        <v>-1.4863661929822799E-12</v>
      </c>
    </row>
    <row r="187" spans="1:2" x14ac:dyDescent="0.25">
      <c r="A187">
        <f t="shared" si="2"/>
        <v>9.3499999999999979</v>
      </c>
      <c r="B187" s="1">
        <v>-1.30481869189679E-12</v>
      </c>
    </row>
    <row r="188" spans="1:2" x14ac:dyDescent="0.25">
      <c r="A188">
        <f t="shared" si="2"/>
        <v>9.3999999999999986</v>
      </c>
      <c r="B188" s="1">
        <v>1.37916020878957E-12</v>
      </c>
    </row>
    <row r="189" spans="1:2" x14ac:dyDescent="0.25">
      <c r="A189">
        <f t="shared" si="2"/>
        <v>9.4499999999999993</v>
      </c>
      <c r="B189" s="1">
        <v>5.2890510520894697E-13</v>
      </c>
    </row>
    <row r="190" spans="1:2" x14ac:dyDescent="0.25">
      <c r="A190">
        <f t="shared" si="2"/>
        <v>9.5</v>
      </c>
      <c r="B190" s="1">
        <v>-7.8469317345006495E-13</v>
      </c>
    </row>
    <row r="191" spans="1:2" x14ac:dyDescent="0.25">
      <c r="A191">
        <f t="shared" si="2"/>
        <v>9.5500000000000007</v>
      </c>
      <c r="B191" s="1">
        <v>2.7599512891240299E-12</v>
      </c>
    </row>
    <row r="192" spans="1:2" x14ac:dyDescent="0.25">
      <c r="A192">
        <f t="shared" si="2"/>
        <v>9.6000000000000014</v>
      </c>
      <c r="B192" s="1">
        <v>5.4591270387806399E-12</v>
      </c>
    </row>
    <row r="193" spans="1:2" x14ac:dyDescent="0.25">
      <c r="A193">
        <f t="shared" si="2"/>
        <v>9.6500000000000021</v>
      </c>
      <c r="B193" s="1">
        <v>8.3793402354784904E-12</v>
      </c>
    </row>
    <row r="194" spans="1:2" x14ac:dyDescent="0.25">
      <c r="A194">
        <f t="shared" si="2"/>
        <v>9.7000000000000028</v>
      </c>
      <c r="B194" s="1">
        <v>8.9406175305488993E-12</v>
      </c>
    </row>
    <row r="195" spans="1:2" x14ac:dyDescent="0.25">
      <c r="A195">
        <f t="shared" ref="A195:A199" si="3">A194+0.05</f>
        <v>9.7500000000000036</v>
      </c>
      <c r="B195" s="1">
        <v>6.1873377271282199E-12</v>
      </c>
    </row>
    <row r="196" spans="1:2" x14ac:dyDescent="0.25">
      <c r="A196">
        <f t="shared" si="3"/>
        <v>9.8000000000000043</v>
      </c>
      <c r="B196" s="1">
        <v>4.28719462920463E-12</v>
      </c>
    </row>
    <row r="197" spans="1:2" x14ac:dyDescent="0.25">
      <c r="A197">
        <f t="shared" si="3"/>
        <v>9.850000000000005</v>
      </c>
      <c r="B197" s="1">
        <v>3.3716894790764E-12</v>
      </c>
    </row>
    <row r="198" spans="1:2" x14ac:dyDescent="0.25">
      <c r="A198">
        <f t="shared" si="3"/>
        <v>9.9000000000000057</v>
      </c>
      <c r="B198" s="1">
        <v>3.43086122318353E-12</v>
      </c>
    </row>
    <row r="199" spans="1:2" x14ac:dyDescent="0.25">
      <c r="A199">
        <f t="shared" si="3"/>
        <v>9.9500000000000064</v>
      </c>
      <c r="B199" s="1">
        <v>1.07023751624018E-12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3" workbookViewId="0">
      <selection activeCell="E39" sqref="E39"/>
    </sheetView>
  </sheetViews>
  <sheetFormatPr defaultRowHeight="15" x14ac:dyDescent="0.25"/>
  <sheetData>
    <row r="1" spans="1:9" x14ac:dyDescent="0.25">
      <c r="B1" s="7" t="s">
        <v>7</v>
      </c>
      <c r="C1" s="8"/>
      <c r="D1" s="8"/>
      <c r="E1" s="8"/>
      <c r="F1" s="8"/>
      <c r="G1" s="8"/>
      <c r="H1" s="9"/>
    </row>
    <row r="2" spans="1:9" ht="18" x14ac:dyDescent="0.35">
      <c r="A2" s="3" t="s">
        <v>6</v>
      </c>
      <c r="B2" s="13" t="s">
        <v>5</v>
      </c>
      <c r="C2" s="14"/>
      <c r="D2" s="14"/>
      <c r="E2" s="14"/>
      <c r="F2" s="14"/>
      <c r="G2" s="14"/>
      <c r="H2" s="15"/>
    </row>
    <row r="3" spans="1:9" x14ac:dyDescent="0.25">
      <c r="A3" s="2"/>
      <c r="B3" s="5">
        <v>25</v>
      </c>
      <c r="C3" s="5">
        <v>50</v>
      </c>
      <c r="D3" s="5">
        <v>100</v>
      </c>
      <c r="E3" s="5">
        <v>150</v>
      </c>
      <c r="F3" s="5">
        <v>200</v>
      </c>
      <c r="G3" s="5">
        <v>250</v>
      </c>
      <c r="H3" s="5">
        <v>300</v>
      </c>
    </row>
    <row r="4" spans="1:9" x14ac:dyDescent="0.25">
      <c r="A4" s="4">
        <v>2</v>
      </c>
      <c r="B4" s="6">
        <v>3.5259999999999998</v>
      </c>
      <c r="C4" s="6">
        <v>3.5287000000000002</v>
      </c>
      <c r="D4" s="6">
        <v>3.5293999999999999</v>
      </c>
      <c r="E4" s="6">
        <v>3.5295000000000001</v>
      </c>
      <c r="F4" s="6">
        <v>3.5295999999999998</v>
      </c>
      <c r="G4" s="6">
        <v>3.5295999999999998</v>
      </c>
      <c r="H4" s="6">
        <v>3.5295999999999998</v>
      </c>
    </row>
    <row r="5" spans="1:9" x14ac:dyDescent="0.25">
      <c r="A5" s="4">
        <v>4</v>
      </c>
      <c r="B5" s="6">
        <v>2.992</v>
      </c>
      <c r="C5" s="6">
        <v>2.9980000000000002</v>
      </c>
      <c r="D5" s="6">
        <v>2.9994999999999998</v>
      </c>
      <c r="E5" s="6">
        <v>2.9998</v>
      </c>
      <c r="F5" s="6">
        <v>2.9998999999999998</v>
      </c>
      <c r="G5" s="6">
        <v>2.9998999999999998</v>
      </c>
      <c r="H5" s="6">
        <v>3</v>
      </c>
    </row>
    <row r="6" spans="1:9" x14ac:dyDescent="0.25">
      <c r="A6" s="4">
        <v>6</v>
      </c>
      <c r="B6" s="6">
        <v>2.9819</v>
      </c>
      <c r="C6" s="6">
        <v>2.9954999999999998</v>
      </c>
      <c r="D6" s="6">
        <v>2.9988999999999999</v>
      </c>
      <c r="E6" s="6">
        <v>2.9994999999999998</v>
      </c>
      <c r="F6" s="6">
        <v>2.9996999999999998</v>
      </c>
      <c r="G6" s="6">
        <v>2.9998</v>
      </c>
      <c r="H6" s="6">
        <v>2.9998999999999998</v>
      </c>
    </row>
    <row r="7" spans="1:9" x14ac:dyDescent="0.25">
      <c r="A7" s="4">
        <v>8</v>
      </c>
      <c r="B7" s="6">
        <v>2.7829000000000002</v>
      </c>
      <c r="C7" s="6">
        <v>2.9918</v>
      </c>
      <c r="D7" s="6">
        <v>2.9980000000000002</v>
      </c>
      <c r="E7" s="6">
        <v>2.9990999999999999</v>
      </c>
      <c r="F7" s="6">
        <v>2.9994999999999998</v>
      </c>
      <c r="G7" s="6">
        <v>2.9996999999999998</v>
      </c>
      <c r="H7" s="6">
        <v>2.9998</v>
      </c>
    </row>
    <row r="8" spans="1:9" x14ac:dyDescent="0.25">
      <c r="A8" s="4">
        <v>10</v>
      </c>
      <c r="B8" s="6">
        <v>2.9491000000000001</v>
      </c>
      <c r="C8" s="6">
        <v>2.9874000000000001</v>
      </c>
      <c r="D8" s="6">
        <v>2.9969000000000001</v>
      </c>
      <c r="E8" s="6">
        <v>2.9986000000000002</v>
      </c>
      <c r="F8" s="6">
        <v>2.9992000000000001</v>
      </c>
      <c r="G8" s="6">
        <v>2.9994999999999998</v>
      </c>
      <c r="H8" s="6">
        <v>2.9996999999999998</v>
      </c>
    </row>
    <row r="10" spans="1:9" x14ac:dyDescent="0.25">
      <c r="B10" s="7" t="s">
        <v>8</v>
      </c>
      <c r="C10" s="8"/>
      <c r="D10" s="8"/>
      <c r="E10" s="8"/>
      <c r="F10" s="8"/>
      <c r="G10" s="8"/>
      <c r="H10" s="9"/>
    </row>
    <row r="11" spans="1:9" ht="18" x14ac:dyDescent="0.35">
      <c r="A11" s="3" t="s">
        <v>6</v>
      </c>
      <c r="B11" s="10" t="s">
        <v>5</v>
      </c>
      <c r="C11" s="11"/>
      <c r="D11" s="11"/>
      <c r="E11" s="11"/>
      <c r="F11" s="11"/>
      <c r="G11" s="11"/>
      <c r="H11" s="12"/>
    </row>
    <row r="12" spans="1:9" x14ac:dyDescent="0.25">
      <c r="A12" s="2"/>
      <c r="B12" s="5">
        <v>25</v>
      </c>
      <c r="C12" s="5">
        <v>50</v>
      </c>
      <c r="D12" s="5">
        <v>100</v>
      </c>
      <c r="E12" s="5">
        <v>150</v>
      </c>
      <c r="F12" s="5">
        <v>200</v>
      </c>
      <c r="G12" s="5">
        <v>250</v>
      </c>
      <c r="H12" s="5">
        <v>300</v>
      </c>
    </row>
    <row r="13" spans="1:9" x14ac:dyDescent="0.25">
      <c r="A13" s="5">
        <v>4</v>
      </c>
      <c r="B13" s="6">
        <v>6.9630999999999998</v>
      </c>
      <c r="C13" s="6">
        <v>6.9934000000000003</v>
      </c>
      <c r="D13" s="6">
        <v>7.0008999999999997</v>
      </c>
      <c r="E13" s="6">
        <v>7.0023</v>
      </c>
      <c r="F13" s="6">
        <v>7.0027999999999997</v>
      </c>
      <c r="G13" s="6">
        <v>7.0030000000000001</v>
      </c>
      <c r="H13" s="6">
        <v>7.0003000000000002</v>
      </c>
    </row>
    <row r="14" spans="1:9" x14ac:dyDescent="0.25">
      <c r="A14" s="5">
        <v>6</v>
      </c>
      <c r="B14" s="6">
        <v>6.9088000000000003</v>
      </c>
      <c r="C14" s="6">
        <v>6.9774000000000003</v>
      </c>
      <c r="D14" s="6">
        <v>6.9943999999999997</v>
      </c>
      <c r="E14" s="6">
        <v>6.9974999999999996</v>
      </c>
      <c r="F14" s="6">
        <v>6.9985999999999997</v>
      </c>
      <c r="G14" s="6">
        <v>6.9991000000000003</v>
      </c>
      <c r="H14" s="6">
        <v>6.9993999999999996</v>
      </c>
      <c r="I14">
        <v>6.9995000000000003</v>
      </c>
    </row>
    <row r="15" spans="1:9" x14ac:dyDescent="0.25">
      <c r="A15" s="5">
        <v>8</v>
      </c>
      <c r="B15" s="6">
        <v>5.9036999999999997</v>
      </c>
      <c r="C15" s="6">
        <v>6.9598000000000004</v>
      </c>
      <c r="D15" s="6">
        <v>6.99</v>
      </c>
      <c r="E15" s="6">
        <v>6.9955999999999996</v>
      </c>
      <c r="F15" s="6">
        <v>6.9974999999999996</v>
      </c>
      <c r="G15" s="6">
        <v>6.9984000000000002</v>
      </c>
      <c r="H15" s="6">
        <v>6.9988999999999999</v>
      </c>
    </row>
    <row r="16" spans="1:9" x14ac:dyDescent="0.25">
      <c r="A16" s="5">
        <v>10</v>
      </c>
      <c r="B16" s="6">
        <v>6.7398999999999996</v>
      </c>
      <c r="C16" s="6">
        <v>6.9368999999999996</v>
      </c>
      <c r="D16" s="6">
        <v>6.9843000000000002</v>
      </c>
      <c r="E16" s="6">
        <v>6.9930000000000003</v>
      </c>
      <c r="F16" s="6">
        <v>6.9960000000000004</v>
      </c>
      <c r="G16" s="6">
        <v>6.6675000000000004</v>
      </c>
      <c r="H16" s="6">
        <v>6.9983000000000004</v>
      </c>
    </row>
    <row r="18" spans="1:9" x14ac:dyDescent="0.25">
      <c r="B18" s="7" t="s">
        <v>9</v>
      </c>
      <c r="C18" s="8"/>
      <c r="D18" s="8"/>
      <c r="E18" s="8"/>
      <c r="F18" s="8"/>
      <c r="G18" s="8"/>
      <c r="H18" s="9"/>
    </row>
    <row r="19" spans="1:9" ht="18" x14ac:dyDescent="0.35">
      <c r="A19" s="3" t="s">
        <v>6</v>
      </c>
      <c r="B19" s="10" t="s">
        <v>5</v>
      </c>
      <c r="C19" s="11"/>
      <c r="D19" s="11"/>
      <c r="E19" s="11"/>
      <c r="F19" s="11"/>
      <c r="G19" s="11"/>
      <c r="H19" s="12"/>
    </row>
    <row r="20" spans="1:9" x14ac:dyDescent="0.25">
      <c r="A20" s="2"/>
      <c r="B20" s="5">
        <v>25</v>
      </c>
      <c r="C20" s="5">
        <v>50</v>
      </c>
      <c r="D20" s="5">
        <v>100</v>
      </c>
      <c r="E20" s="5">
        <v>150</v>
      </c>
      <c r="F20" s="5">
        <v>200</v>
      </c>
      <c r="G20" s="5">
        <v>250</v>
      </c>
      <c r="H20" s="5">
        <v>300</v>
      </c>
    </row>
    <row r="21" spans="1:9" x14ac:dyDescent="0.25">
      <c r="A21" s="5">
        <v>2</v>
      </c>
      <c r="B21" s="6">
        <v>11.117000000000001</v>
      </c>
      <c r="C21" s="6">
        <v>11.1561</v>
      </c>
      <c r="D21" s="6">
        <v>11.166</v>
      </c>
      <c r="E21" s="6">
        <v>11.1678</v>
      </c>
      <c r="F21" s="6">
        <v>11.1684</v>
      </c>
      <c r="G21" s="6">
        <v>11.168699999999999</v>
      </c>
      <c r="H21" s="6">
        <v>11.168900000000001</v>
      </c>
    </row>
    <row r="22" spans="1:9" x14ac:dyDescent="0.25">
      <c r="A22" s="5">
        <v>4</v>
      </c>
      <c r="B22" s="6">
        <v>10.9747</v>
      </c>
      <c r="C22" s="6">
        <v>11.052899999999999</v>
      </c>
      <c r="D22" s="6">
        <v>11.0724</v>
      </c>
      <c r="E22" s="6">
        <v>11.076000000000001</v>
      </c>
      <c r="F22" s="6">
        <v>11.077199999999999</v>
      </c>
      <c r="G22" s="6">
        <v>11.0778</v>
      </c>
      <c r="H22" s="6">
        <v>11.078099999999999</v>
      </c>
    </row>
    <row r="23" spans="1:9" x14ac:dyDescent="0.25">
      <c r="A23" s="5">
        <v>6</v>
      </c>
      <c r="B23" s="6">
        <v>10.775700000000001</v>
      </c>
      <c r="C23" s="6">
        <v>10.944800000000001</v>
      </c>
      <c r="D23" s="6">
        <v>10.9863</v>
      </c>
      <c r="E23" s="6">
        <v>10.9939</v>
      </c>
      <c r="F23" s="6">
        <v>10.996600000000001</v>
      </c>
      <c r="G23" s="6">
        <v>10.9978</v>
      </c>
      <c r="H23" s="6">
        <v>10.9985</v>
      </c>
      <c r="I23">
        <v>10.998900000000001</v>
      </c>
    </row>
    <row r="24" spans="1:9" x14ac:dyDescent="0.25">
      <c r="A24" s="5">
        <v>8</v>
      </c>
      <c r="B24" s="6">
        <v>9.1020000000000003</v>
      </c>
      <c r="C24" s="6">
        <v>10.9015</v>
      </c>
      <c r="D24" s="6">
        <v>10.9755</v>
      </c>
      <c r="E24" s="6">
        <v>10.989100000000001</v>
      </c>
      <c r="F24" s="6">
        <v>10.9939</v>
      </c>
      <c r="G24" s="6">
        <v>10.9961</v>
      </c>
      <c r="H24" s="6">
        <v>10.997299999999999</v>
      </c>
    </row>
    <row r="25" spans="1:9" x14ac:dyDescent="0.25">
      <c r="A25" s="5">
        <v>10</v>
      </c>
      <c r="B25" s="6">
        <v>10.3499</v>
      </c>
      <c r="C25" s="6">
        <v>10.8453</v>
      </c>
      <c r="D25" s="6">
        <v>10.9617</v>
      </c>
      <c r="E25" s="6">
        <v>10.98302</v>
      </c>
      <c r="F25" s="6">
        <v>10.990500000000001</v>
      </c>
      <c r="G25" s="6">
        <v>10.993399999999999</v>
      </c>
      <c r="H25" s="6">
        <v>10.995799999999999</v>
      </c>
    </row>
    <row r="27" spans="1:9" x14ac:dyDescent="0.25">
      <c r="A27" t="s">
        <v>0</v>
      </c>
      <c r="B27" t="s">
        <v>1</v>
      </c>
      <c r="D27" t="s">
        <v>4</v>
      </c>
      <c r="E27" t="s">
        <v>2</v>
      </c>
      <c r="F27" t="s">
        <v>3</v>
      </c>
    </row>
    <row r="28" spans="1:9" x14ac:dyDescent="0.25">
      <c r="A28">
        <v>5</v>
      </c>
      <c r="B28">
        <v>12</v>
      </c>
      <c r="D28">
        <v>38.020000000000003</v>
      </c>
      <c r="E28">
        <v>3.524</v>
      </c>
    </row>
    <row r="29" spans="1:9" x14ac:dyDescent="0.25">
      <c r="A29">
        <v>10</v>
      </c>
      <c r="B29">
        <v>94</v>
      </c>
    </row>
    <row r="30" spans="1:9" x14ac:dyDescent="0.25">
      <c r="A30">
        <v>20</v>
      </c>
      <c r="B30">
        <v>547</v>
      </c>
    </row>
    <row r="31" spans="1:9" x14ac:dyDescent="0.25">
      <c r="A31">
        <v>50</v>
      </c>
      <c r="B31">
        <v>3799</v>
      </c>
    </row>
    <row r="32" spans="1:9" x14ac:dyDescent="0.25">
      <c r="A32">
        <v>100</v>
      </c>
      <c r="B32">
        <v>16021</v>
      </c>
    </row>
    <row r="33" spans="1:7" x14ac:dyDescent="0.25">
      <c r="A33">
        <v>150</v>
      </c>
      <c r="B33">
        <v>36435</v>
      </c>
    </row>
    <row r="34" spans="1:7" x14ac:dyDescent="0.25">
      <c r="A34">
        <v>200</v>
      </c>
      <c r="B34">
        <v>65414</v>
      </c>
    </row>
    <row r="35" spans="1:7" x14ac:dyDescent="0.25">
      <c r="A35">
        <v>300</v>
      </c>
      <c r="B35">
        <v>148329</v>
      </c>
    </row>
    <row r="36" spans="1:7" x14ac:dyDescent="0.25">
      <c r="A36">
        <v>500</v>
      </c>
      <c r="B36">
        <v>416490</v>
      </c>
      <c r="G36">
        <f>1000*1000*1.7</f>
        <v>1700000</v>
      </c>
    </row>
    <row r="37" spans="1:7" x14ac:dyDescent="0.25">
      <c r="A37">
        <v>1000</v>
      </c>
      <c r="G37">
        <f>11.6*1000</f>
        <v>11600</v>
      </c>
    </row>
    <row r="38" spans="1:7" x14ac:dyDescent="0.25">
      <c r="G38">
        <f>116</f>
        <v>116</v>
      </c>
    </row>
    <row r="39" spans="1:7" x14ac:dyDescent="0.25">
      <c r="E39">
        <v>1688513</v>
      </c>
      <c r="G39">
        <f>G36-G37+G38</f>
        <v>1688516</v>
      </c>
    </row>
  </sheetData>
  <mergeCells count="6">
    <mergeCell ref="B1:H1"/>
    <mergeCell ref="B18:H18"/>
    <mergeCell ref="B19:H19"/>
    <mergeCell ref="B10:H10"/>
    <mergeCell ref="B11:H11"/>
    <mergeCell ref="B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NSCL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Poxon-Pearson, Terri</dc:creator>
  <cp:lastModifiedBy>Poxon-Pearson, Terri</cp:lastModifiedBy>
  <dcterms:created xsi:type="dcterms:W3CDTF">2017-02-22T18:15:02Z</dcterms:created>
  <dcterms:modified xsi:type="dcterms:W3CDTF">2017-02-23T17:32:16Z</dcterms:modified>
</cp:coreProperties>
</file>