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amil\Documents\Chamba\REMAPRED\productos\"/>
    </mc:Choice>
  </mc:AlternateContent>
  <xr:revisionPtr revIDLastSave="0" documentId="13_ncr:1_{DC9CBE3E-61F5-4B62-BB9D-014F19F18F0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Guía" sheetId="2" r:id="rId1"/>
    <sheet name="Catálogo" sheetId="1" r:id="rId2"/>
    <sheet name="Comparativ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3" l="1"/>
  <c r="F7" i="3"/>
  <c r="E7" i="3"/>
  <c r="D7" i="3"/>
  <c r="C7" i="3"/>
  <c r="G6" i="3"/>
  <c r="F6" i="3"/>
  <c r="E6" i="3"/>
  <c r="D6" i="3"/>
  <c r="C6" i="3"/>
</calcChain>
</file>

<file path=xl/sharedStrings.xml><?xml version="1.0" encoding="utf-8"?>
<sst xmlns="http://schemas.openxmlformats.org/spreadsheetml/2006/main" count="157" uniqueCount="120">
  <si>
    <t>Precio (USD)</t>
  </si>
  <si>
    <t>Características técnicas</t>
  </si>
  <si>
    <t>FOTRIC TK7</t>
  </si>
  <si>
    <t>Inspecciones eléctricas, mecánicas, HVAC y de edificios; detección de sobrecalentamiento, problemas de aislamiento y patrones anormales de temperatura</t>
  </si>
  <si>
    <t>FOTRIC TK6</t>
  </si>
  <si>
    <t>FOTRIC TK5</t>
  </si>
  <si>
    <t>FOTRIC TK8</t>
  </si>
  <si>
    <t>CÁMARAS TERMOGRÁFICAS FOTRIC — CATÁLOGO DE PRODUCTOS</t>
  </si>
  <si>
    <t>Ordenadas de menor a mayor precio · Precios en USD · Consulte la hoja «Guía» para saber cómo leer esta tabla</t>
  </si>
  <si>
    <t>Modelo</t>
  </si>
  <si>
    <t>Gama</t>
  </si>
  <si>
    <t>Aplicaciones / Uso recomendado</t>
  </si>
  <si>
    <t>Beneficios clave</t>
  </si>
  <si>
    <t>Ficha del producto</t>
  </si>
  <si>
    <t>FOTRIC TP320A (portátil para smartphone)</t>
  </si>
  <si>
    <t>Entrada — uso móvil</t>
  </si>
  <si>
    <t>Resolución IR 320x240 (Super Resolución 640x480); sensibilidad térmica &lt;35 mK a 30 °C; FOV 60°x45°; enfoque libre; rango de temperatura -20 °C a 550 °C; precisión ±2 °C o ±2 %; puerto USB Tipo-C 2.0; IP40; resistencia a caída 1 m; tamaño 71x33x15,5 mm; peso 40 g</t>
  </si>
  <si>
    <t>Se conecta directo a un smartphone Android (app FOTRIC Genie): inspección industrial, armarios eléctricos, HVAC doméstico, calefacción de suelo radiante y exploración nocturna al aire libre</t>
  </si>
  <si>
    <t>Plug-and-play, sin batería propia ni tiempo de arranque; extremadamente compacta y ligera (40 g); 10 paletas de colores; compatible con el software AnalyzIR Professional para informes</t>
  </si>
  <si>
    <t>Media — mantenimiento general</t>
  </si>
  <si>
    <t>Resolución IR 320x240 (76.800 píxeles reales); paso de píxel 12 µm; sensibilidad térmica 40 mK (0,04 °C); FOV 49°x37°; enfoque libre; rango de temperatura -20 °C a 450 °C; precisión ±2 °C o ±2 %; cámara digital 5 MP; pantalla táctil IPS 3,5"; batería Li-ion 5000 mAh ≥5 h; IP54; resistencia a caída 2 m; peso 720 g; tarjeta TF 32 GB</t>
  </si>
  <si>
    <t>Mantenimiento eléctrico, climatización (HVAC), detección de humedad en edificios e inspecciones de viviendas</t>
  </si>
  <si>
    <t>Detector cerámico de grado profesional; 4 modos de imagen (IR, T-DEF, imagen en imagen, digital); tecnología TWB; resistente al polvo, agua y caídas; calificación 4,8/5</t>
  </si>
  <si>
    <t>Media — alta resolución</t>
  </si>
  <si>
    <t>Resolución IR 384x288 (110.592 píxeles reales); paso de píxel 17 µm; sensibilidad térmica 40 mK (0,04 °C); FOV 25°x19°; enfoque manual; rango de temperatura -20 °C a 550 °C; precisión ±2 °C o ±2 %; cámara digital 5 MP; batería Li-ion 5000 mAh ≥4 h; IP54; resistencia a caída 2 m; peso 720 g; tarjeta TF 32 GB</t>
  </si>
  <si>
    <t>Inspecciones eléctricas, HVAC, edificios, viviendas y PCBA (enfoca desde solo 10 cm): circuitos sobrecargados, fugas de refrigerante, humedad y fallos eléctricos</t>
  </si>
  <si>
    <t>Detector cerámico de alta durabilidad; mayor relación señal-ruido que modelos económicos; enfoque manual para precisión a distintas distancias; seguimiento automático de puntos calientes/fríos; función TWB; carga rápida USB-C; calificación 4,8/5</t>
  </si>
  <si>
    <t>Profesional — uso intensivo</t>
  </si>
  <si>
    <t>Resolución IR 384x288; sensibilidad térmica 40 mK (0,04 °C) a 30 °C; FOV 49°x37°; enfoque libre (focus free); frecuencia 40 Hz; cámara digital 8 MP; rango de temperatura -20 °C a 550 °C; precisión ±2 °C o ±2 %; pantalla táctil 3,5"; batería Li-ion 5000 mAh ≥4 h; tarjeta TF 32 GB (ampliable a 128 GB); IP54; resistencia a caída 2 m; peso 800 g</t>
  </si>
  <si>
    <t>Diseño sin enfoque para captura instantánea; fusión de imagen térmica y visual; amplio rango de temperatura; compacta y ligera con pantalla táctil; envío gratis, devolución 30 días, garantía 2 años y soporte 24/7</t>
  </si>
  <si>
    <t>Premium — alta precisión</t>
  </si>
  <si>
    <t>Resolución IR 384x288; FOV 25°x19°; enfoque manual; alcance de detección hasta 50 m; rango de temperatura -20 °C a 550 °C; precisión ±2 °C o ±2 %; cámara visual integrada (5-8 MP); pantalla táctil capacitiva 3,5"; batería 5200 mAh hasta 8 h; carga rápida USB-C (2 h); IP54; resistencia a caída 2 m; temperatura de funcionamiento -10 °C a 50 °C; incluye estuche rígido</t>
  </si>
  <si>
    <t>Inspecciones eléctricas de alta precisión, HVAC, diagnóstico de edificios y mantenimiento de equipos industriales</t>
  </si>
  <si>
    <t>Algoritmo SuperIR para reducción de ruido y mejor contraste; 12 paletas de colores profesionales; detección automática de puntos calientes/fríos; diseño robusto de grado industrial; software Fotric Analyzer incluido (exporta JPG/PNG/PDF); batería para jornada completa</t>
  </si>
  <si>
    <t>Ver ficha TP320A</t>
  </si>
  <si>
    <t>Ver ficha TK5</t>
  </si>
  <si>
    <t>Ver ficha TK6</t>
  </si>
  <si>
    <t>Ver ficha TK7</t>
  </si>
  <si>
    <t>Ver ficha TK8</t>
  </si>
  <si>
    <t>CÁMARAS TERMOGRÁFICAS FOTRIC</t>
  </si>
  <si>
    <t>Propuesta de productos · Guía de lectura del documento</t>
  </si>
  <si>
    <t>¿QUÉ ENCONTRARÁ EN ESTE ARCHIVO?</t>
  </si>
  <si>
    <t>Hoja</t>
  </si>
  <si>
    <t>Contenido</t>
  </si>
  <si>
    <t>1. Guía</t>
  </si>
  <si>
    <t>Esta hoja. Explica cómo está organizada la información y qué significa cada columna.</t>
  </si>
  <si>
    <t>2. Catálogo</t>
  </si>
  <si>
    <t>Ficha completa de los 5 modelos: precio, especificaciones técnicas, usos recomendados, beneficios y enlace a la página oficial del fabricante.</t>
  </si>
  <si>
    <t>3. Comparativa</t>
  </si>
  <si>
    <t>Tabla rápida para comparar los 5 modelos lado a lado en las especificaciones que más influyen en la decisión de compra.</t>
  </si>
  <si>
    <t>CÓMO LEER EL CATÁLOGO</t>
  </si>
  <si>
    <t>Columna</t>
  </si>
  <si>
    <t>Qué le indica</t>
  </si>
  <si>
    <t>Nombre comercial del equipo tal como aparece en la página del fabricante.</t>
  </si>
  <si>
    <t>Posicionamiento del equipo: Entrada (uso puntual o móvil), Media (mantenimiento habitual) y Profesional/Premium (uso intensivo y mayor precisión).</t>
  </si>
  <si>
    <t>Precio de lista en dólares estadounidenses, sin impuestos, fletes ni aduanas. Las cámaras están ordenadas de menor a mayor precio.</t>
  </si>
  <si>
    <t>Especificaciones del equipo. Las más relevantes: resolución IR (nitidez de la imagen térmica), sensibilidad térmica en mK (menor = detecta diferencias más pequeñas), FOV (ángulo de visión), rango de temperatura y grado de protección IP.</t>
  </si>
  <si>
    <t>Escenarios reales donde el equipo rinde mejor (instalaciones eléctricas, HVAC, edificios, industria, electrónica).</t>
  </si>
  <si>
    <t>Ventajas diferenciales del modelo frente a los demás: tecnologías incluidas, software, autonomía, robustez y garantía.</t>
  </si>
  <si>
    <t>Enlace directo a la página oficial FOTRIC del modelo. Haga clic para ver fotos, video y ficha completa.</t>
  </si>
  <si>
    <t>RECOMENDACIÓN RÁPIDA SEGÚN NECESIDAD</t>
  </si>
  <si>
    <t>Si usted necesita…</t>
  </si>
  <si>
    <t>Modelo sugerido</t>
  </si>
  <si>
    <t>La opción más económica y portátil, usando su propio celular Android</t>
  </si>
  <si>
    <t>FOTRIC TP320A</t>
  </si>
  <si>
    <t>Un equipo autónomo para mantenimiento eléctrico y HVAC del día a día</t>
  </si>
  <si>
    <t>Más resolución y trabajo de precisión en electrónica/PCBA (enfoca a 10 cm)</t>
  </si>
  <si>
    <t>Captura rápida sin enfocar, campo de visión amplio y mejor cámara visual</t>
  </si>
  <si>
    <t>Máxima precisión, inspección a distancia (hasta 50 m) y software avanzado</t>
  </si>
  <si>
    <t>Notas: Precios y especificaciones tomados del sitio oficial global.fotric.com y sujetos a cambio sin previo aviso. Los precios no incluyen impuestos, envío ni gastos de importación. Disponibilidad y tiempos de entrega a confirmar al momento del pedido.</t>
  </si>
  <si>
    <t>COMPARATIVA RÁPIDA DE LOS 5 MODELOS</t>
  </si>
  <si>
    <t>Especificaciones clave lado a lado · «—» = dato no especificado por el fabricante</t>
  </si>
  <si>
    <t>Especificación</t>
  </si>
  <si>
    <t>TP320A</t>
  </si>
  <si>
    <t>TK5</t>
  </si>
  <si>
    <t>TK6</t>
  </si>
  <si>
    <t>TK7</t>
  </si>
  <si>
    <t>TK8</t>
  </si>
  <si>
    <t>Resolución infrarroja</t>
  </si>
  <si>
    <t>320x240 (Super Res. 640x480)</t>
  </si>
  <si>
    <t>320x240</t>
  </si>
  <si>
    <t>384x288</t>
  </si>
  <si>
    <t>Sensibilidad térmica</t>
  </si>
  <si>
    <t>&lt;35 mK</t>
  </si>
  <si>
    <t>40 mK</t>
  </si>
  <si>
    <t>—</t>
  </si>
  <si>
    <t>Campo de visión (FOV)</t>
  </si>
  <si>
    <t>60° x 45°</t>
  </si>
  <si>
    <t>49° x 37°</t>
  </si>
  <si>
    <t>25° x 19°</t>
  </si>
  <si>
    <t>Enfoque</t>
  </si>
  <si>
    <t>Libre</t>
  </si>
  <si>
    <t>Manual</t>
  </si>
  <si>
    <t>Rango de temperatura</t>
  </si>
  <si>
    <t>-20 °C a 550 °C</t>
  </si>
  <si>
    <t>-20 °C a 450 °C</t>
  </si>
  <si>
    <t>Precisión</t>
  </si>
  <si>
    <t>±2 °C o ±2 %</t>
  </si>
  <si>
    <t>Cámara visual</t>
  </si>
  <si>
    <t>— (usa la del celular)</t>
  </si>
  <si>
    <t>5 MP</t>
  </si>
  <si>
    <t>8 MP</t>
  </si>
  <si>
    <t>5-8 MP</t>
  </si>
  <si>
    <t>Pantalla</t>
  </si>
  <si>
    <t>— (pantalla del celular)</t>
  </si>
  <si>
    <t>Táctil IPS 3,5"</t>
  </si>
  <si>
    <t>Táctil 3,5"</t>
  </si>
  <si>
    <t>Táctil capacitiva 3,5"</t>
  </si>
  <si>
    <t>Batería / autonomía</t>
  </si>
  <si>
    <t>Se alimenta del celular (USB-C)</t>
  </si>
  <si>
    <t>5000 mAh ≥ 5 h</t>
  </si>
  <si>
    <t>5000 mAh ≥ 4 h</t>
  </si>
  <si>
    <t>5200 mAh hasta 8 h</t>
  </si>
  <si>
    <t>Protección / caída</t>
  </si>
  <si>
    <t>IP40 · 1 m</t>
  </si>
  <si>
    <t>IP54 · 2 m</t>
  </si>
  <si>
    <t>Peso</t>
  </si>
  <si>
    <t>40 g</t>
  </si>
  <si>
    <t>720 g</t>
  </si>
  <si>
    <t>800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</si>
</sst>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&quot; USD&quot;"/>
  </numFmts>
  <fonts count="18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6"/>
      <color rgb="FFFFFFFF"/>
      <name val="Calibri"/>
      <scheme val="minor"/>
    </font>
    <font>
      <i/>
      <sz val="10"/>
      <color rgb="FF1F3864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1"/>
      <color rgb="FF1F3864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rgb="FF1F3864"/>
      <name val="Calibri"/>
      <family val="2"/>
      <scheme val="minor"/>
    </font>
    <font>
      <sz val="13"/>
      <color rgb="FF2E5C99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2"/>
      <color rgb="FF1F3864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0.5"/>
      <color rgb="FF1F3864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5C99"/>
        <bgColor indexed="64"/>
      </patternFill>
    </fill>
    <fill>
      <patternFill patternType="solid">
        <fgColor rgb="FFEEF3FA"/>
        <bgColor indexed="64"/>
      </patternFill>
    </fill>
    <fill>
      <patternFill patternType="solid">
        <fgColor rgb="FFD6E1F2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4">
    <xf numFmtId="0" fontId="0" fillId="0" borderId="0" xfId="0"/>
    <xf numFmtId="0" fontId="2" fillId="2" borderId="0" xfId="0" applyFont="1" applyFill="1"/>
    <xf numFmtId="0" fontId="3" fillId="0" borderId="0" xfId="0" applyFont="1"/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 indent="1"/>
    </xf>
    <xf numFmtId="0" fontId="5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7" fillId="0" borderId="1" xfId="1" applyFont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top" wrapText="1"/>
    </xf>
    <xf numFmtId="0" fontId="7" fillId="4" borderId="1" xfId="1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 vertical="center" wrapText="1"/>
    </xf>
    <xf numFmtId="166" fontId="9" fillId="4" borderId="1" xfId="0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vertical="center" inden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wrapText="1"/>
    </xf>
    <xf numFmtId="0" fontId="13" fillId="5" borderId="1" xfId="0" applyFont="1" applyFill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7" fillId="2" borderId="0" xfId="0" applyFont="1" applyFill="1"/>
    <xf numFmtId="0" fontId="17" fillId="2" borderId="0" xfId="0" applyFont="1" applyFill="1" applyAlignment="1">
      <alignment vertical="center" indent="1"/>
    </xf>
    <xf numFmtId="0" fontId="4" fillId="3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vertical="center" wrapText="1" indent="1"/>
    </xf>
    <xf numFmtId="0" fontId="14" fillId="0" borderId="1" xfId="0" applyFont="1" applyBorder="1" applyAlignment="1">
      <alignment horizontal="center" vertical="center" wrapText="1"/>
    </xf>
    <xf numFmtId="0" fontId="16" fillId="6" borderId="1" xfId="0" applyFont="1" applyFill="1" applyBorder="1" applyAlignment="1">
      <alignment vertical="center" wrapText="1" indent="1"/>
    </xf>
    <xf numFmtId="166" fontId="9" fillId="6" borderId="1" xfId="0" applyNumberFormat="1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vertical="center" wrapText="1" indent="1"/>
    </xf>
    <xf numFmtId="0" fontId="14" fillId="4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FD2EB5A-04D2-4F0D-99B0-152D63A93B5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857e57e-6ad4-4526-9e0a-357614c13d27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lobal.fotric.com/es/products/fotric-tk6-thermal-imaging-camera" TargetMode="External"/><Relationship Id="rId2" Type="http://schemas.openxmlformats.org/officeDocument/2006/relationships/hyperlink" Target="https://global.fotric.com/es/products/fotric-tk5-thermal-imaging-camera" TargetMode="External"/><Relationship Id="rId1" Type="http://schemas.openxmlformats.org/officeDocument/2006/relationships/hyperlink" Target="https://global.fotric.com/es/products/fotric-tp320a-portable-thermal-imaging-camera" TargetMode="External"/><Relationship Id="rId5" Type="http://schemas.openxmlformats.org/officeDocument/2006/relationships/hyperlink" Target="https://global.fotric.com/es/products/fotric-tk8-thermal-imaging-camera" TargetMode="External"/><Relationship Id="rId4" Type="http://schemas.openxmlformats.org/officeDocument/2006/relationships/hyperlink" Target="https://global.fotric.com/es/products/fotric-tk7-thermal-imaging-came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D3DC6-2A72-48EE-976C-733EE358D875}">
  <dimension ref="B2:C29"/>
  <sheetViews>
    <sheetView showGridLines="0" tabSelected="1" workbookViewId="0">
      <selection activeCell="B44" sqref="B44"/>
    </sheetView>
  </sheetViews>
  <sheetFormatPr defaultRowHeight="15.75" x14ac:dyDescent="0.25"/>
  <cols>
    <col min="1" max="1" width="3.375" customWidth="1"/>
    <col min="2" max="2" width="50" customWidth="1"/>
    <col min="3" max="3" width="103.375" customWidth="1"/>
  </cols>
  <sheetData>
    <row r="2" spans="2:3" ht="32.1" customHeight="1" x14ac:dyDescent="0.45">
      <c r="B2" s="17" t="s">
        <v>39</v>
      </c>
      <c r="C2" s="17"/>
    </row>
    <row r="3" spans="2:3" ht="21.95" customHeight="1" x14ac:dyDescent="0.3">
      <c r="B3" s="18" t="s">
        <v>40</v>
      </c>
      <c r="C3" s="18"/>
    </row>
    <row r="5" spans="2:3" ht="24" customHeight="1" x14ac:dyDescent="0.25">
      <c r="B5" s="16" t="s">
        <v>41</v>
      </c>
      <c r="C5" s="16"/>
    </row>
    <row r="6" spans="2:3" ht="20.100000000000001" customHeight="1" x14ac:dyDescent="0.25">
      <c r="B6" s="21" t="s">
        <v>42</v>
      </c>
      <c r="C6" s="21" t="s">
        <v>43</v>
      </c>
    </row>
    <row r="7" spans="2:3" ht="30" customHeight="1" x14ac:dyDescent="0.25">
      <c r="B7" s="23" t="s">
        <v>44</v>
      </c>
      <c r="C7" s="22" t="s">
        <v>45</v>
      </c>
    </row>
    <row r="8" spans="2:3" ht="30" customHeight="1" x14ac:dyDescent="0.25">
      <c r="B8" s="23" t="s">
        <v>46</v>
      </c>
      <c r="C8" s="22" t="s">
        <v>47</v>
      </c>
    </row>
    <row r="9" spans="2:3" ht="30" customHeight="1" x14ac:dyDescent="0.25">
      <c r="B9" s="23" t="s">
        <v>48</v>
      </c>
      <c r="C9" s="22" t="s">
        <v>49</v>
      </c>
    </row>
    <row r="11" spans="2:3" ht="24" customHeight="1" x14ac:dyDescent="0.25">
      <c r="B11" s="16" t="s">
        <v>50</v>
      </c>
      <c r="C11" s="16"/>
    </row>
    <row r="12" spans="2:3" ht="20.100000000000001" customHeight="1" x14ac:dyDescent="0.25">
      <c r="B12" s="21" t="s">
        <v>51</v>
      </c>
      <c r="C12" s="21" t="s">
        <v>52</v>
      </c>
    </row>
    <row r="13" spans="2:3" ht="33.950000000000003" customHeight="1" x14ac:dyDescent="0.25">
      <c r="B13" s="23" t="s">
        <v>9</v>
      </c>
      <c r="C13" s="22" t="s">
        <v>53</v>
      </c>
    </row>
    <row r="14" spans="2:3" ht="33.950000000000003" customHeight="1" x14ac:dyDescent="0.25">
      <c r="B14" s="23" t="s">
        <v>10</v>
      </c>
      <c r="C14" s="22" t="s">
        <v>54</v>
      </c>
    </row>
    <row r="15" spans="2:3" ht="33.950000000000003" customHeight="1" x14ac:dyDescent="0.25">
      <c r="B15" s="23" t="s">
        <v>0</v>
      </c>
      <c r="C15" s="22" t="s">
        <v>55</v>
      </c>
    </row>
    <row r="16" spans="2:3" ht="33.950000000000003" customHeight="1" x14ac:dyDescent="0.25">
      <c r="B16" s="23" t="s">
        <v>1</v>
      </c>
      <c r="C16" s="22" t="s">
        <v>56</v>
      </c>
    </row>
    <row r="17" spans="2:3" ht="33.950000000000003" customHeight="1" x14ac:dyDescent="0.25">
      <c r="B17" s="23" t="s">
        <v>11</v>
      </c>
      <c r="C17" s="22" t="s">
        <v>57</v>
      </c>
    </row>
    <row r="18" spans="2:3" ht="33.950000000000003" customHeight="1" x14ac:dyDescent="0.25">
      <c r="B18" s="23" t="s">
        <v>12</v>
      </c>
      <c r="C18" s="22" t="s">
        <v>58</v>
      </c>
    </row>
    <row r="19" spans="2:3" ht="33.950000000000003" customHeight="1" x14ac:dyDescent="0.25">
      <c r="B19" s="23" t="s">
        <v>13</v>
      </c>
      <c r="C19" s="22" t="s">
        <v>59</v>
      </c>
    </row>
    <row r="21" spans="2:3" ht="24" customHeight="1" x14ac:dyDescent="0.25">
      <c r="B21" s="16" t="s">
        <v>60</v>
      </c>
      <c r="C21" s="16"/>
    </row>
    <row r="22" spans="2:3" ht="20.100000000000001" customHeight="1" x14ac:dyDescent="0.25">
      <c r="B22" s="21" t="s">
        <v>61</v>
      </c>
      <c r="C22" s="21" t="s">
        <v>62</v>
      </c>
    </row>
    <row r="23" spans="2:3" ht="33.950000000000003" customHeight="1" x14ac:dyDescent="0.25">
      <c r="B23" s="22" t="s">
        <v>63</v>
      </c>
      <c r="C23" s="24" t="s">
        <v>64</v>
      </c>
    </row>
    <row r="24" spans="2:3" ht="33.950000000000003" customHeight="1" x14ac:dyDescent="0.25">
      <c r="B24" s="22" t="s">
        <v>65</v>
      </c>
      <c r="C24" s="24" t="s">
        <v>5</v>
      </c>
    </row>
    <row r="25" spans="2:3" ht="33.950000000000003" customHeight="1" x14ac:dyDescent="0.25">
      <c r="B25" s="22" t="s">
        <v>66</v>
      </c>
      <c r="C25" s="24" t="s">
        <v>4</v>
      </c>
    </row>
    <row r="26" spans="2:3" ht="33.950000000000003" customHeight="1" x14ac:dyDescent="0.25">
      <c r="B26" s="22" t="s">
        <v>67</v>
      </c>
      <c r="C26" s="24" t="s">
        <v>2</v>
      </c>
    </row>
    <row r="27" spans="2:3" ht="33.950000000000003" customHeight="1" x14ac:dyDescent="0.25">
      <c r="B27" s="22" t="s">
        <v>68</v>
      </c>
      <c r="C27" s="24" t="s">
        <v>6</v>
      </c>
    </row>
    <row r="29" spans="2:3" ht="33.950000000000003" customHeight="1" x14ac:dyDescent="0.25">
      <c r="B29" s="20" t="s">
        <v>69</v>
      </c>
      <c r="C29" s="19"/>
    </row>
  </sheetData>
  <mergeCells count="6">
    <mergeCell ref="B5:C5"/>
    <mergeCell ref="B11:C11"/>
    <mergeCell ref="B21:C21"/>
    <mergeCell ref="B2:C2"/>
    <mergeCell ref="B3:C3"/>
    <mergeCell ref="B29:C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showGridLines="0" workbookViewId="0">
      <pane ySplit="4" topLeftCell="A5" activePane="bottomLeft" state="frozen"/>
      <selection pane="bottomLeft" activeCell="G9" sqref="G9"/>
    </sheetView>
  </sheetViews>
  <sheetFormatPr defaultRowHeight="15" x14ac:dyDescent="0.25"/>
  <cols>
    <col min="1" max="1" width="30.375" customWidth="1"/>
    <col min="2" max="2" width="25.625" customWidth="1"/>
    <col min="3" max="3" width="15.125" customWidth="1"/>
    <col min="4" max="4" width="70" customWidth="1"/>
    <col min="5" max="5" width="51.375" customWidth="1"/>
    <col min="6" max="6" width="56" customWidth="1"/>
    <col min="7" max="7" width="19.875" customWidth="1"/>
  </cols>
  <sheetData>
    <row r="1" spans="1:7" ht="33.950000000000003" customHeight="1" x14ac:dyDescent="0.35">
      <c r="A1" s="3" t="s">
        <v>7</v>
      </c>
      <c r="B1" s="1"/>
      <c r="C1" s="1"/>
      <c r="D1" s="1"/>
      <c r="E1" s="1"/>
      <c r="F1" s="1"/>
      <c r="G1" s="1"/>
    </row>
    <row r="2" spans="1:7" ht="20.100000000000001" customHeight="1" x14ac:dyDescent="0.25">
      <c r="A2" s="4" t="s">
        <v>8</v>
      </c>
      <c r="B2" s="2"/>
      <c r="C2" s="2"/>
      <c r="D2" s="2"/>
      <c r="E2" s="2"/>
      <c r="F2" s="2"/>
      <c r="G2" s="2"/>
    </row>
    <row r="3" spans="1:7" ht="15.75" x14ac:dyDescent="0.25"/>
    <row r="4" spans="1:7" ht="30" customHeight="1" x14ac:dyDescent="0.25">
      <c r="A4" s="5" t="s">
        <v>9</v>
      </c>
      <c r="B4" s="5" t="s">
        <v>10</v>
      </c>
      <c r="C4" s="5" t="s">
        <v>0</v>
      </c>
      <c r="D4" s="5" t="s">
        <v>1</v>
      </c>
      <c r="E4" s="5" t="s">
        <v>11</v>
      </c>
      <c r="F4" s="5" t="s">
        <v>12</v>
      </c>
      <c r="G4" s="5" t="s">
        <v>13</v>
      </c>
    </row>
    <row r="5" spans="1:7" ht="38.25" x14ac:dyDescent="0.25">
      <c r="A5" s="6" t="s">
        <v>14</v>
      </c>
      <c r="B5" s="7" t="s">
        <v>15</v>
      </c>
      <c r="C5" s="14">
        <v>359.99</v>
      </c>
      <c r="D5" s="8" t="s">
        <v>16</v>
      </c>
      <c r="E5" s="8" t="s">
        <v>17</v>
      </c>
      <c r="F5" s="8" t="s">
        <v>18</v>
      </c>
      <c r="G5" s="9" t="s">
        <v>34</v>
      </c>
    </row>
    <row r="6" spans="1:7" ht="51" x14ac:dyDescent="0.25">
      <c r="A6" s="10" t="s">
        <v>5</v>
      </c>
      <c r="B6" s="11" t="s">
        <v>19</v>
      </c>
      <c r="C6" s="15">
        <v>709.99</v>
      </c>
      <c r="D6" s="12" t="s">
        <v>20</v>
      </c>
      <c r="E6" s="12" t="s">
        <v>21</v>
      </c>
      <c r="F6" s="12" t="s">
        <v>22</v>
      </c>
      <c r="G6" s="13" t="s">
        <v>35</v>
      </c>
    </row>
    <row r="7" spans="1:7" ht="51" x14ac:dyDescent="0.25">
      <c r="A7" s="6" t="s">
        <v>4</v>
      </c>
      <c r="B7" s="7" t="s">
        <v>23</v>
      </c>
      <c r="C7" s="14">
        <v>829.99</v>
      </c>
      <c r="D7" s="8" t="s">
        <v>24</v>
      </c>
      <c r="E7" s="8" t="s">
        <v>25</v>
      </c>
      <c r="F7" s="8" t="s">
        <v>26</v>
      </c>
      <c r="G7" s="9" t="s">
        <v>36</v>
      </c>
    </row>
    <row r="8" spans="1:7" ht="51" x14ac:dyDescent="0.25">
      <c r="A8" s="10" t="s">
        <v>2</v>
      </c>
      <c r="B8" s="11" t="s">
        <v>27</v>
      </c>
      <c r="C8" s="15">
        <v>1769.99</v>
      </c>
      <c r="D8" s="12" t="s">
        <v>28</v>
      </c>
      <c r="E8" s="12" t="s">
        <v>3</v>
      </c>
      <c r="F8" s="12" t="s">
        <v>29</v>
      </c>
      <c r="G8" s="13" t="s">
        <v>37</v>
      </c>
    </row>
    <row r="9" spans="1:7" ht="59.1" customHeight="1" x14ac:dyDescent="0.25">
      <c r="A9" s="6" t="s">
        <v>6</v>
      </c>
      <c r="B9" s="7" t="s">
        <v>30</v>
      </c>
      <c r="C9" s="14">
        <v>2359.9899999999998</v>
      </c>
      <c r="D9" s="8" t="s">
        <v>31</v>
      </c>
      <c r="E9" s="8" t="s">
        <v>32</v>
      </c>
      <c r="F9" s="8" t="s">
        <v>33</v>
      </c>
      <c r="G9" s="9" t="s">
        <v>38</v>
      </c>
    </row>
  </sheetData>
  <mergeCells count="2">
    <mergeCell ref="A1:G1"/>
    <mergeCell ref="A2:G2"/>
  </mergeCells>
  <hyperlinks>
    <hyperlink ref="G5" r:id="rId1" tooltip="Abrir ficha oficial FOTRIC" xr:uid="{3626E27E-1290-4CD6-996D-14E42A4264D4}"/>
    <hyperlink ref="G6" r:id="rId2" tooltip="Abrir ficha oficial FOTRIC" xr:uid="{3927A343-89B0-4C00-9BA0-36890DD62076}"/>
    <hyperlink ref="G7" r:id="rId3" tooltip="Abrir ficha oficial FOTRIC" xr:uid="{3E271412-D114-4A1C-B594-0B51532B31E3}"/>
    <hyperlink ref="G8" r:id="rId4" tooltip="Abrir ficha oficial FOTRIC" xr:uid="{08BFC03A-6B32-456F-8FCD-BBE8A51DCC20}"/>
    <hyperlink ref="G9" r:id="rId5" tooltip="Abrir ficha oficial FOTRIC" xr:uid="{3EE1F42E-D7E1-44B2-B0D2-50B1014F0C3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0C8EE-C528-49A2-8FDC-233193CDF8E8}">
  <dimension ref="B2:G18"/>
  <sheetViews>
    <sheetView showGridLines="0" workbookViewId="0">
      <pane xSplit="2" topLeftCell="C1" activePane="topRight" state="frozen"/>
      <selection pane="topRight" activeCell="G9" sqref="G9"/>
    </sheetView>
  </sheetViews>
  <sheetFormatPr defaultRowHeight="15.75" x14ac:dyDescent="0.25"/>
  <cols>
    <col min="1" max="1" width="3.375" customWidth="1"/>
    <col min="2" max="2" width="29.125" customWidth="1"/>
    <col min="3" max="7" width="25" customWidth="1"/>
  </cols>
  <sheetData>
    <row r="2" spans="2:7" ht="30" customHeight="1" x14ac:dyDescent="0.35">
      <c r="B2" s="26" t="s">
        <v>70</v>
      </c>
      <c r="C2" s="25"/>
      <c r="D2" s="25"/>
      <c r="E2" s="25"/>
      <c r="F2" s="25"/>
      <c r="G2" s="25"/>
    </row>
    <row r="3" spans="2:7" ht="20.100000000000001" customHeight="1" x14ac:dyDescent="0.25">
      <c r="B3" s="4" t="s">
        <v>71</v>
      </c>
      <c r="C3" s="2"/>
      <c r="D3" s="2"/>
      <c r="E3" s="2"/>
      <c r="F3" s="2"/>
      <c r="G3" s="2"/>
    </row>
    <row r="5" spans="2:7" ht="27.95" customHeight="1" x14ac:dyDescent="0.25">
      <c r="B5" s="27" t="s">
        <v>72</v>
      </c>
      <c r="C5" s="27" t="s">
        <v>73</v>
      </c>
      <c r="D5" s="27" t="s">
        <v>74</v>
      </c>
      <c r="E5" s="27" t="s">
        <v>75</v>
      </c>
      <c r="F5" s="27" t="s">
        <v>76</v>
      </c>
      <c r="G5" s="27" t="s">
        <v>77</v>
      </c>
    </row>
    <row r="6" spans="2:7" ht="30" customHeight="1" x14ac:dyDescent="0.25">
      <c r="B6" s="28" t="s">
        <v>10</v>
      </c>
      <c r="C6" s="29" t="str">
        <f>Catálogo!B5</f>
        <v>Entrada — uso móvil</v>
      </c>
      <c r="D6" s="29" t="str">
        <f>Catálogo!B6</f>
        <v>Media — mantenimiento general</v>
      </c>
      <c r="E6" s="29" t="str">
        <f>Catálogo!B7</f>
        <v>Media — alta resolución</v>
      </c>
      <c r="F6" s="29" t="str">
        <f>Catálogo!B8</f>
        <v>Profesional — uso intensivo</v>
      </c>
      <c r="G6" s="29" t="str">
        <f>Catálogo!B9</f>
        <v>Premium — alta precisión</v>
      </c>
    </row>
    <row r="7" spans="2:7" ht="30" customHeight="1" x14ac:dyDescent="0.25">
      <c r="B7" s="30" t="s">
        <v>0</v>
      </c>
      <c r="C7" s="31">
        <f>Catálogo!C5</f>
        <v>359.99</v>
      </c>
      <c r="D7" s="31">
        <f>Catálogo!C6</f>
        <v>709.99</v>
      </c>
      <c r="E7" s="31">
        <f>Catálogo!C7</f>
        <v>829.99</v>
      </c>
      <c r="F7" s="31">
        <f>Catálogo!C8</f>
        <v>1769.99</v>
      </c>
      <c r="G7" s="31">
        <f>Catálogo!C9</f>
        <v>2359.9899999999998</v>
      </c>
    </row>
    <row r="8" spans="2:7" ht="30" customHeight="1" x14ac:dyDescent="0.25">
      <c r="B8" s="32" t="s">
        <v>78</v>
      </c>
      <c r="C8" s="33" t="s">
        <v>79</v>
      </c>
      <c r="D8" s="33" t="s">
        <v>80</v>
      </c>
      <c r="E8" s="33" t="s">
        <v>81</v>
      </c>
      <c r="F8" s="33" t="s">
        <v>81</v>
      </c>
      <c r="G8" s="33" t="s">
        <v>81</v>
      </c>
    </row>
    <row r="9" spans="2:7" ht="30" customHeight="1" x14ac:dyDescent="0.25">
      <c r="B9" s="28" t="s">
        <v>82</v>
      </c>
      <c r="C9" s="29" t="s">
        <v>83</v>
      </c>
      <c r="D9" s="29" t="s">
        <v>84</v>
      </c>
      <c r="E9" s="29" t="s">
        <v>84</v>
      </c>
      <c r="F9" s="29" t="s">
        <v>84</v>
      </c>
      <c r="G9" s="29" t="s">
        <v>85</v>
      </c>
    </row>
    <row r="10" spans="2:7" ht="30" customHeight="1" x14ac:dyDescent="0.25">
      <c r="B10" s="32" t="s">
        <v>86</v>
      </c>
      <c r="C10" s="33" t="s">
        <v>87</v>
      </c>
      <c r="D10" s="33" t="s">
        <v>88</v>
      </c>
      <c r="E10" s="33" t="s">
        <v>89</v>
      </c>
      <c r="F10" s="33" t="s">
        <v>88</v>
      </c>
      <c r="G10" s="33" t="s">
        <v>89</v>
      </c>
    </row>
    <row r="11" spans="2:7" ht="30" customHeight="1" x14ac:dyDescent="0.25">
      <c r="B11" s="28" t="s">
        <v>90</v>
      </c>
      <c r="C11" s="29" t="s">
        <v>91</v>
      </c>
      <c r="D11" s="29" t="s">
        <v>91</v>
      </c>
      <c r="E11" s="29" t="s">
        <v>92</v>
      </c>
      <c r="F11" s="29" t="s">
        <v>91</v>
      </c>
      <c r="G11" s="29" t="s">
        <v>92</v>
      </c>
    </row>
    <row r="12" spans="2:7" ht="30" customHeight="1" x14ac:dyDescent="0.25">
      <c r="B12" s="32" t="s">
        <v>93</v>
      </c>
      <c r="C12" s="33" t="s">
        <v>94</v>
      </c>
      <c r="D12" s="33" t="s">
        <v>95</v>
      </c>
      <c r="E12" s="33" t="s">
        <v>94</v>
      </c>
      <c r="F12" s="33" t="s">
        <v>94</v>
      </c>
      <c r="G12" s="33" t="s">
        <v>94</v>
      </c>
    </row>
    <row r="13" spans="2:7" ht="30" customHeight="1" x14ac:dyDescent="0.25">
      <c r="B13" s="28" t="s">
        <v>96</v>
      </c>
      <c r="C13" s="29" t="s">
        <v>97</v>
      </c>
      <c r="D13" s="29" t="s">
        <v>97</v>
      </c>
      <c r="E13" s="29" t="s">
        <v>97</v>
      </c>
      <c r="F13" s="29" t="s">
        <v>97</v>
      </c>
      <c r="G13" s="29" t="s">
        <v>97</v>
      </c>
    </row>
    <row r="14" spans="2:7" ht="30" customHeight="1" x14ac:dyDescent="0.25">
      <c r="B14" s="32" t="s">
        <v>98</v>
      </c>
      <c r="C14" s="33" t="s">
        <v>99</v>
      </c>
      <c r="D14" s="33" t="s">
        <v>100</v>
      </c>
      <c r="E14" s="33" t="s">
        <v>100</v>
      </c>
      <c r="F14" s="33" t="s">
        <v>101</v>
      </c>
      <c r="G14" s="33" t="s">
        <v>102</v>
      </c>
    </row>
    <row r="15" spans="2:7" ht="30" customHeight="1" x14ac:dyDescent="0.25">
      <c r="B15" s="28" t="s">
        <v>103</v>
      </c>
      <c r="C15" s="29" t="s">
        <v>104</v>
      </c>
      <c r="D15" s="29" t="s">
        <v>105</v>
      </c>
      <c r="E15" s="29" t="s">
        <v>85</v>
      </c>
      <c r="F15" s="29" t="s">
        <v>106</v>
      </c>
      <c r="G15" s="29" t="s">
        <v>107</v>
      </c>
    </row>
    <row r="16" spans="2:7" ht="30" customHeight="1" x14ac:dyDescent="0.25">
      <c r="B16" s="32" t="s">
        <v>108</v>
      </c>
      <c r="C16" s="33" t="s">
        <v>109</v>
      </c>
      <c r="D16" s="33" t="s">
        <v>110</v>
      </c>
      <c r="E16" s="33" t="s">
        <v>111</v>
      </c>
      <c r="F16" s="33" t="s">
        <v>111</v>
      </c>
      <c r="G16" s="33" t="s">
        <v>112</v>
      </c>
    </row>
    <row r="17" spans="2:7" ht="30" customHeight="1" x14ac:dyDescent="0.25">
      <c r="B17" s="28" t="s">
        <v>113</v>
      </c>
      <c r="C17" s="29" t="s">
        <v>114</v>
      </c>
      <c r="D17" s="29" t="s">
        <v>115</v>
      </c>
      <c r="E17" s="29" t="s">
        <v>115</v>
      </c>
      <c r="F17" s="29" t="s">
        <v>115</v>
      </c>
      <c r="G17" s="29" t="s">
        <v>115</v>
      </c>
    </row>
    <row r="18" spans="2:7" ht="30" customHeight="1" x14ac:dyDescent="0.25">
      <c r="B18" s="32" t="s">
        <v>116</v>
      </c>
      <c r="C18" s="33" t="s">
        <v>117</v>
      </c>
      <c r="D18" s="33" t="s">
        <v>118</v>
      </c>
      <c r="E18" s="33" t="s">
        <v>118</v>
      </c>
      <c r="F18" s="33" t="s">
        <v>119</v>
      </c>
      <c r="G18" s="33" t="s">
        <v>85</v>
      </c>
    </row>
  </sheetData>
  <mergeCells count="2">
    <mergeCell ref="B2:G2"/>
    <mergeCell ref="B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Guía</vt:lpstr>
      <vt:lpstr>Catálogo</vt:lpstr>
      <vt:lpstr>Comparativa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Yamil George</cp:lastModifiedBy>
  <dcterms:modified xsi:type="dcterms:W3CDTF">2026-08-01T20:33:40Z</dcterms:modified>
</cp:coreProperties>
</file>