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6" yWindow="72" windowWidth="22020" windowHeight="10092" firstSheet="8" activeTab="11"/>
  </bookViews>
  <sheets>
    <sheet name="push notif" sheetId="4" state="hidden" r:id="rId1"/>
    <sheet name="PD access" sheetId="14" state="hidden" r:id="rId2"/>
    <sheet name="income statement" sheetId="2" state="hidden" r:id="rId3"/>
    <sheet name="new agency structure" sheetId="1" state="hidden" r:id="rId4"/>
    <sheet name="performance monitoring" sheetId="6" state="hidden" r:id="rId5"/>
    <sheet name="agent profile" sheetId="23" state="hidden" r:id="rId6"/>
    <sheet name="SFA Letter" sheetId="16" state="hidden" r:id="rId7"/>
    <sheet name="upload image" sheetId="9" state="hidden" r:id="rId8"/>
    <sheet name="upload  download" sheetId="3" r:id="rId9"/>
    <sheet name="admin - secretary" sheetId="5" r:id="rId10"/>
    <sheet name="correpondence" sheetId="7" r:id="rId11"/>
    <sheet name="report" sheetId="8" r:id="rId12"/>
    <sheet name="OSC WalkIn Reservation" sheetId="10" r:id="rId13"/>
    <sheet name="feedback form" sheetId="11" r:id="rId14"/>
    <sheet name="insurance charges" sheetId="12" r:id="rId15"/>
    <sheet name="updated contract" sheetId="13" r:id="rId16"/>
    <sheet name="covering letter" sheetId="15" r:id="rId17"/>
    <sheet name="Log SFA" sheetId="17" r:id="rId18"/>
    <sheet name="Pru Achiever" sheetId="18" r:id="rId19"/>
    <sheet name="Whitelist Approval" sheetId="19" state="hidden" r:id="rId20"/>
    <sheet name="Based On Campaign" sheetId="20" state="hidden" r:id="rId21"/>
    <sheet name="Polling" sheetId="21" r:id="rId22"/>
    <sheet name="FATCA Approval" sheetId="22" r:id="rId23"/>
  </sheets>
  <calcPr calcId="125725"/>
</workbook>
</file>

<file path=xl/calcChain.xml><?xml version="1.0" encoding="utf-8"?>
<calcChain xmlns="http://schemas.openxmlformats.org/spreadsheetml/2006/main">
  <c r="D4" i="23"/>
  <c r="C4"/>
  <c r="B4"/>
  <c r="B4" i="16"/>
  <c r="C4"/>
  <c r="D5" i="22"/>
  <c r="C5"/>
  <c r="B5"/>
  <c r="D5" i="21"/>
  <c r="C5"/>
  <c r="B5"/>
  <c r="D6" i="20"/>
  <c r="C6"/>
  <c r="B6"/>
  <c r="D5" i="19"/>
  <c r="C5"/>
  <c r="B5"/>
  <c r="B7" i="18"/>
  <c r="C7"/>
  <c r="D7"/>
  <c r="C6"/>
  <c r="B6"/>
  <c r="D6" i="17"/>
  <c r="B6" i="15"/>
  <c r="C6"/>
  <c r="D6"/>
  <c r="C6" i="17" l="1"/>
  <c r="B6"/>
  <c r="D4" i="13"/>
  <c r="C4"/>
  <c r="B4"/>
  <c r="D4" i="12"/>
  <c r="C4"/>
  <c r="B4"/>
  <c r="D5" i="11"/>
  <c r="C5"/>
  <c r="B5"/>
  <c r="D4" i="10"/>
  <c r="C4"/>
  <c r="B4"/>
  <c r="D4" i="9"/>
  <c r="C4"/>
  <c r="B4"/>
  <c r="D5" i="6"/>
  <c r="C5"/>
  <c r="B5"/>
  <c r="D7" i="2"/>
  <c r="C7"/>
  <c r="B7"/>
  <c r="B11" i="1"/>
  <c r="D11"/>
  <c r="C11"/>
</calcChain>
</file>

<file path=xl/sharedStrings.xml><?xml version="1.0" encoding="utf-8"?>
<sst xmlns="http://schemas.openxmlformats.org/spreadsheetml/2006/main" count="334" uniqueCount="125">
  <si>
    <t>All FSD</t>
  </si>
  <si>
    <t>Recruitment Only</t>
  </si>
  <si>
    <t>Modules/Functionalities</t>
  </si>
  <si>
    <t>Mandays</t>
  </si>
  <si>
    <t>X</t>
  </si>
  <si>
    <t>V</t>
  </si>
  <si>
    <t>4 frontend
4 grails
5 backoffice</t>
  </si>
  <si>
    <t>12 frontend
7 grails</t>
  </si>
  <si>
    <t>Persistency (Widget, Landing page, History)</t>
  </si>
  <si>
    <t>Production (Widget, Landing page, History)</t>
  </si>
  <si>
    <t>Proposal (Unit List)</t>
  </si>
  <si>
    <t>Policy (Unit List)</t>
  </si>
  <si>
    <t>Follow Up / To Do (Unit List)</t>
  </si>
  <si>
    <t>AOB</t>
  </si>
  <si>
    <t>News and Update (Based on User Login)</t>
  </si>
  <si>
    <t>Contest</t>
  </si>
  <si>
    <t>Total Mandays</t>
  </si>
  <si>
    <t>FrontEnd</t>
  </si>
  <si>
    <t>BackEnd (grails)</t>
  </si>
  <si>
    <t>Backoffice (pruhub)</t>
  </si>
  <si>
    <t>Total mandays</t>
  </si>
  <si>
    <t>3 backoffice</t>
  </si>
  <si>
    <t>Base engine for batching</t>
  </si>
  <si>
    <t>Notification in application level</t>
  </si>
  <si>
    <t>1 grails</t>
  </si>
  <si>
    <t>Notitification in OS level</t>
  </si>
  <si>
    <t>2 backoffice
2 grails</t>
  </si>
  <si>
    <t>Other testcases (4)</t>
  </si>
  <si>
    <t>2 backoffice
3 grails</t>
  </si>
  <si>
    <t>ToDo testcases (6)</t>
  </si>
  <si>
    <t>3 grails
5 frontend</t>
  </si>
  <si>
    <t>Recruitment testcases (14)</t>
  </si>
  <si>
    <t>3 frontend
3 grails</t>
  </si>
  <si>
    <t>Notification setting</t>
  </si>
  <si>
    <t>Scope of Work</t>
  </si>
  <si>
    <t>Gross Summary by Year</t>
  </si>
  <si>
    <t>Income Earnings Summary</t>
  </si>
  <si>
    <t>Download Income Statement</t>
  </si>
  <si>
    <t>Download Tax Slip</t>
  </si>
  <si>
    <t>modify role menu mobile to have "duration"</t>
  </si>
  <si>
    <t>3 Pages for displaying the challenge for 
UM -&gt; AAD and SUM -&gt; AD</t>
  </si>
  <si>
    <t>Note:</t>
  </si>
  <si>
    <t>backoffice</t>
  </si>
  <si>
    <t>frontend</t>
  </si>
  <si>
    <t>backend</t>
  </si>
  <si>
    <t>: include frontend and backend for backoffice</t>
  </si>
  <si>
    <t>: only UIX in the mobile application (android and ios)</t>
  </si>
  <si>
    <t>: only services that are called by the "frontend"</t>
  </si>
  <si>
    <t>Notes</t>
  </si>
  <si>
    <t>Upload image</t>
  </si>
  <si>
    <t>OSC WalkIn Reservation</t>
  </si>
  <si>
    <t>1. Need to know where to put the uploaded file</t>
  </si>
  <si>
    <t>1. Need to know which table need to be updated
2. Need to know from which table need to retrieve the new reservation</t>
  </si>
  <si>
    <t>Specific agent Feedback</t>
  </si>
  <si>
    <t xml:space="preserve">1. Need to know the table to save the feedback
</t>
  </si>
  <si>
    <t>1. The front end, back end, and backoffice will reuse  the one from general feedback (need little enhance)</t>
  </si>
  <si>
    <t>Insurance Charges</t>
  </si>
  <si>
    <t>1. Need to know the logic after click button Request</t>
  </si>
  <si>
    <t>Updated contract</t>
  </si>
  <si>
    <t>1. Need to confirm the logic after click button Go!</t>
  </si>
  <si>
    <t>FSD</t>
  </si>
  <si>
    <t>Production - modify label</t>
  </si>
  <si>
    <t>Birthday list - adding servicing agent</t>
  </si>
  <si>
    <t>Policy  - adding menu "polis sebelum jatuh tempo"</t>
  </si>
  <si>
    <t>Production - modifying formula calculation</t>
  </si>
  <si>
    <t>Persistency - removing rolling persistency</t>
  </si>
  <si>
    <t>3 frontend</t>
  </si>
  <si>
    <t>1 frontend</t>
  </si>
  <si>
    <t>1 frontend
1 grails</t>
  </si>
  <si>
    <t>3 grails</t>
  </si>
  <si>
    <t>only need setting In role management mobile</t>
  </si>
  <si>
    <t>Followup Code</t>
  </si>
  <si>
    <t>Medical Type</t>
  </si>
  <si>
    <t>1. Need to confirm the usage of this parameter ( who will use it and what for)</t>
  </si>
  <si>
    <t>General Feedback</t>
  </si>
  <si>
    <t>5 frontend
2 grails</t>
  </si>
  <si>
    <t>Login Log</t>
  </si>
  <si>
    <t>Link Download in Follow up</t>
  </si>
  <si>
    <t>Menu Log</t>
  </si>
  <si>
    <t>Pruforce ID Creation</t>
  </si>
  <si>
    <t>1. Need to findout how to use analaytics data in MF</t>
  </si>
  <si>
    <t>Put list of achiever</t>
  </si>
  <si>
    <t>Set time for "uploading photo"</t>
  </si>
  <si>
    <t>View/download list of agent that already uploaded his/her photo</t>
  </si>
  <si>
    <t>Upload photo menu in UIX</t>
  </si>
  <si>
    <t>1. Need to findout where to store the photo</t>
  </si>
  <si>
    <t>Select users that will be enabled for the feature file</t>
  </si>
  <si>
    <t>1. Need to findout where to store the file</t>
  </si>
  <si>
    <t>upload/download the file</t>
  </si>
  <si>
    <t>Campaign setting in backoffice - select image, select service to execute after clicked. Create link for each column if needed</t>
  </si>
  <si>
    <t>Layout setting in backoffice -  layout to display the campaign in the mobile application</t>
  </si>
  <si>
    <t>Campaign menu in uix</t>
  </si>
  <si>
    <t>Polling engine in backoffice, setting title, setting options, setting input type</t>
  </si>
  <si>
    <t>Polling display in uix, graph, list, chart</t>
  </si>
  <si>
    <t>FATCA term and agreement in uix</t>
  </si>
  <si>
    <t>View/download all agents that have signed the FATCA</t>
  </si>
  <si>
    <t>List of SFA letter in backoffice</t>
  </si>
  <si>
    <t>will reuse service from correspondence</t>
  </si>
  <si>
    <t>update agent profile to have list of his/her unit</t>
  </si>
  <si>
    <t>Client  - adding servicing agent</t>
  </si>
  <si>
    <t>Follow Up / To Do - removing recruitment and modify page flow</t>
  </si>
  <si>
    <t>3 frontend
2 grails</t>
  </si>
  <si>
    <t>Proposal/policy - adding widget and adding servicing agent</t>
  </si>
  <si>
    <t>News update</t>
  </si>
  <si>
    <t>banner</t>
  </si>
  <si>
    <t>1 backofifice</t>
  </si>
  <si>
    <t>Report</t>
  </si>
  <si>
    <t>5 backoffice</t>
  </si>
  <si>
    <t>13 frontend
14 grails
12 backoffice</t>
  </si>
  <si>
    <t>2 backofifice</t>
  </si>
  <si>
    <t>10 frontend
9 grails
3 backoffice</t>
  </si>
  <si>
    <t>CRUD service in backoffice to create new category, consisting: description, maximum file storage, minimum size per file</t>
  </si>
  <si>
    <t>CRUD service in backoffice to create new file type, consisting: description, icon image, file type</t>
  </si>
  <si>
    <t>Ability to assign category to specific role in backoffice</t>
  </si>
  <si>
    <t>Upload functionality in backoffice, consisting: document description, published date, file to upload, document owner</t>
  </si>
  <si>
    <t>Preview feature of uploaded file in backoffice for pdf and image only</t>
  </si>
  <si>
    <t>Download functionality in mobile application for uploaded documenrs</t>
  </si>
  <si>
    <t>Ability to assign category  to specific pruforceId in backoffice</t>
  </si>
  <si>
    <t>Ability to create new pruforceId and its password with  "limited" access of the main pruforceId in mobile application. The access menu will be defined in mobile role in backoffice as "secretary"</t>
  </si>
  <si>
    <t>Client's Letter Search ability in mobile application, consisting several fields: Unit (mandatory and combobox), agent (mandatory and combobox), contract number (as search criteria and textbox), policy holder name (as search criteria and textbox), life assured name (as search criteria and textbox), letter type, and period from (data picker). The letter type is a combobox with options: Annual Transaction report, dishonor letter, notice, surplus tabarru, substandard letter - exclusion, and substandard letter - rating. The letters are stored by third application (can be batch or daemon) in specific place that can be accessed by Pruforce application</t>
  </si>
  <si>
    <t>Payment's Reject List Search ability in mobile application, consisting several fields: Unit (mandatory and combobox), agent (mandatory and combobox), contract number (as search criteria and textbox), policy holder name (as search criteria and textbox), and period from (data picker). The letters are stored  by third application (can be batch or daemon) in specific place that can be accessed by Pruforce application</t>
  </si>
  <si>
    <t>Ability to create report in mobile application regarding premium due list. The filter should be agent (combobox), premium paid to date from (date pickup), and payment method. The payment method should be a combobox containing: All, 120 hari grace period, APL/Prm Holiday/Unit Cancel,Banker's Order, Cash, Credit card billing, Direct debit bank, direct debit credit card, disaster, group billing, no billing, and payroll. The report itself should have these columns: Agent Name, Contract Number, Insurance Type (currency), Policy Holder Name (client Number), Installment premium (inclusive FPD), Payment frequency, Policy status / premium status, policy inception date, premium paid to date, and amount un suspense</t>
  </si>
  <si>
    <t>Ability to create report in mobile application regarding orphan proposal list. The filter should be terminated agent (combobox). The report itself should have these columns: Agent Name, Proposal Number, Reference Number, Insurance Type (currency), Policy Holder Name (client Number), Installment premium (inclusive FPD), Single premium, Payment frequency/Payment method, Proposal status, and amount un suspense</t>
  </si>
  <si>
    <t>Ability to create report in mobile application regarding orphan policy list. The filter should be terminated agent (combobox). The report itself should have these columns: Agent Name, Contract Number, Insurance Type (currency), Policy Holder Name (client Number), Installment premium (inclusive FPD), Single premium, Payment frequency, Payment method, Policy status / premium status, policy inception date, premium paid to date</t>
  </si>
  <si>
    <t>Ability to create agent profile report. The filter should be Unit (combobox) and agent (combobox). The report itself should contain Agent summary</t>
  </si>
</sst>
</file>

<file path=xl/styles.xml><?xml version="1.0" encoding="utf-8"?>
<styleSheet xmlns="http://schemas.openxmlformats.org/spreadsheetml/2006/main">
  <fonts count="3">
    <font>
      <sz val="11"/>
      <color theme="1"/>
      <name val="Calibri"/>
      <family val="2"/>
      <charset val="1"/>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right style="medium">
        <color indexed="64"/>
      </right>
      <top/>
      <bottom/>
      <diagonal/>
    </border>
  </borders>
  <cellStyleXfs count="1">
    <xf numFmtId="0" fontId="0" fillId="0" borderId="0"/>
  </cellStyleXfs>
  <cellXfs count="86">
    <xf numFmtId="0" fontId="0" fillId="0" borderId="0" xfId="0"/>
    <xf numFmtId="0" fontId="0" fillId="0" borderId="1" xfId="0" applyBorder="1"/>
    <xf numFmtId="0" fontId="0" fillId="0" borderId="6" xfId="0" applyBorder="1"/>
    <xf numFmtId="0" fontId="1" fillId="0" borderId="7" xfId="0" applyFont="1" applyBorder="1"/>
    <xf numFmtId="0" fontId="0" fillId="0" borderId="1" xfId="0" applyBorder="1" applyAlignment="1">
      <alignment wrapText="1"/>
    </xf>
    <xf numFmtId="0" fontId="0" fillId="0" borderId="5" xfId="0" applyBorder="1"/>
    <xf numFmtId="0" fontId="0" fillId="0" borderId="8" xfId="0" applyBorder="1"/>
    <xf numFmtId="0" fontId="0" fillId="0" borderId="9" xfId="0" applyBorder="1"/>
    <xf numFmtId="0" fontId="2" fillId="0" borderId="10" xfId="0" applyFont="1" applyBorder="1"/>
    <xf numFmtId="0" fontId="0" fillId="0" borderId="11" xfId="0" applyBorder="1" applyAlignment="1">
      <alignment wrapText="1"/>
    </xf>
    <xf numFmtId="0" fontId="0" fillId="0" borderId="11" xfId="0" applyBorder="1"/>
    <xf numFmtId="0" fontId="0" fillId="0" borderId="12" xfId="0" applyBorder="1"/>
    <xf numFmtId="0" fontId="2" fillId="0" borderId="13" xfId="0" applyFont="1" applyBorder="1"/>
    <xf numFmtId="0" fontId="0" fillId="0" borderId="14" xfId="0" applyBorder="1"/>
    <xf numFmtId="0" fontId="0" fillId="0" borderId="14" xfId="0" applyBorder="1" applyAlignment="1">
      <alignment wrapText="1"/>
    </xf>
    <xf numFmtId="0" fontId="0" fillId="0" borderId="15" xfId="0" applyBorder="1"/>
    <xf numFmtId="0" fontId="1" fillId="0" borderId="11" xfId="0" applyFont="1" applyBorder="1"/>
    <xf numFmtId="0" fontId="1" fillId="0" borderId="12" xfId="0" applyFont="1" applyBorder="1"/>
    <xf numFmtId="0" fontId="1" fillId="0" borderId="0" xfId="0" applyFont="1"/>
    <xf numFmtId="0" fontId="2" fillId="0" borderId="0" xfId="0" applyFont="1"/>
    <xf numFmtId="0" fontId="2" fillId="0" borderId="5" xfId="0" applyFont="1" applyBorder="1"/>
    <xf numFmtId="0" fontId="0" fillId="0" borderId="6" xfId="0" applyBorder="1" applyAlignment="1">
      <alignment wrapText="1"/>
    </xf>
    <xf numFmtId="0" fontId="1" fillId="0" borderId="16" xfId="0" applyFont="1" applyBorder="1"/>
    <xf numFmtId="0" fontId="0" fillId="0" borderId="8" xfId="0" applyBorder="1" applyAlignment="1">
      <alignment wrapText="1"/>
    </xf>
    <xf numFmtId="0" fontId="0" fillId="0" borderId="10" xfId="0" applyBorder="1"/>
    <xf numFmtId="0" fontId="0" fillId="0" borderId="15" xfId="0" applyBorder="1" applyAlignment="1">
      <alignment wrapText="1"/>
    </xf>
    <xf numFmtId="0" fontId="1" fillId="0" borderId="17" xfId="0" applyFont="1" applyBorder="1"/>
    <xf numFmtId="0" fontId="1" fillId="0" borderId="18" xfId="0" applyFont="1" applyBorder="1"/>
    <xf numFmtId="0" fontId="1" fillId="0" borderId="19" xfId="0" applyFont="1" applyBorder="1"/>
    <xf numFmtId="0" fontId="2" fillId="0" borderId="20" xfId="0" applyFont="1" applyBorder="1"/>
    <xf numFmtId="0" fontId="2" fillId="0" borderId="13" xfId="0" applyFont="1" applyBorder="1" applyAlignment="1">
      <alignment wrapText="1"/>
    </xf>
    <xf numFmtId="0" fontId="2" fillId="0" borderId="21" xfId="0" applyFont="1" applyBorder="1"/>
    <xf numFmtId="0" fontId="0" fillId="0" borderId="22" xfId="0" applyBorder="1" applyAlignment="1">
      <alignment wrapText="1"/>
    </xf>
    <xf numFmtId="0" fontId="0" fillId="0" borderId="22" xfId="0" applyBorder="1"/>
    <xf numFmtId="0" fontId="1" fillId="0" borderId="1" xfId="0" applyFont="1" applyBorder="1"/>
    <xf numFmtId="0" fontId="1" fillId="0" borderId="6" xfId="0" applyFont="1" applyBorder="1" applyAlignment="1">
      <alignment wrapText="1"/>
    </xf>
    <xf numFmtId="0" fontId="1" fillId="0" borderId="12" xfId="0" applyFont="1" applyBorder="1" applyAlignment="1">
      <alignment wrapText="1"/>
    </xf>
    <xf numFmtId="0" fontId="2" fillId="0" borderId="24" xfId="0" applyFont="1" applyBorder="1"/>
    <xf numFmtId="0" fontId="0" fillId="0" borderId="25" xfId="0" applyBorder="1" applyAlignment="1">
      <alignment wrapText="1"/>
    </xf>
    <xf numFmtId="0" fontId="0" fillId="0" borderId="25" xfId="0" applyBorder="1"/>
    <xf numFmtId="0" fontId="1" fillId="0" borderId="26" xfId="0" applyFont="1" applyBorder="1" applyAlignment="1">
      <alignment wrapText="1"/>
    </xf>
    <xf numFmtId="0" fontId="1" fillId="0" borderId="23" xfId="0" applyFont="1" applyBorder="1" applyAlignment="1">
      <alignment wrapText="1"/>
    </xf>
    <xf numFmtId="0" fontId="1" fillId="0" borderId="6" xfId="0" applyFont="1" applyBorder="1" applyAlignment="1"/>
    <xf numFmtId="0" fontId="0" fillId="0" borderId="27" xfId="0" applyBorder="1"/>
    <xf numFmtId="0" fontId="0" fillId="0" borderId="24" xfId="0" applyFill="1" applyBorder="1"/>
    <xf numFmtId="0" fontId="0" fillId="0" borderId="25" xfId="0" applyFill="1" applyBorder="1"/>
    <xf numFmtId="0" fontId="0" fillId="0" borderId="26" xfId="0" applyFill="1" applyBorder="1" applyAlignment="1">
      <alignment wrapText="1"/>
    </xf>
    <xf numFmtId="0" fontId="0" fillId="0" borderId="5" xfId="0" applyFill="1" applyBorder="1"/>
    <xf numFmtId="0" fontId="2" fillId="0" borderId="14" xfId="0" applyFont="1" applyBorder="1"/>
    <xf numFmtId="0" fontId="2" fillId="0" borderId="13" xfId="0" applyFont="1" applyBorder="1" applyAlignment="1">
      <alignment horizontal="left" vertical="center"/>
    </xf>
    <xf numFmtId="0" fontId="1" fillId="0" borderId="15" xfId="0" applyFont="1" applyBorder="1" applyAlignment="1">
      <alignment wrapText="1"/>
    </xf>
    <xf numFmtId="0" fontId="1" fillId="0" borderId="29" xfId="0" applyFont="1" applyBorder="1" applyAlignment="1">
      <alignment horizontal="center" vertical="center"/>
    </xf>
    <xf numFmtId="0" fontId="2" fillId="0" borderId="1" xfId="0" applyFont="1" applyBorder="1"/>
    <xf numFmtId="0" fontId="1" fillId="0" borderId="1" xfId="0" applyFont="1" applyBorder="1" applyAlignment="1">
      <alignment wrapText="1"/>
    </xf>
    <xf numFmtId="0" fontId="2" fillId="0" borderId="1" xfId="0" applyFont="1" applyBorder="1" applyAlignment="1">
      <alignment horizontal="left" vertical="center"/>
    </xf>
    <xf numFmtId="0" fontId="2" fillId="0" borderId="28" xfId="0" applyFont="1" applyBorder="1"/>
    <xf numFmtId="0" fontId="2" fillId="0" borderId="10" xfId="0" applyFont="1" applyBorder="1" applyAlignment="1">
      <alignment horizontal="left" wrapText="1"/>
    </xf>
    <xf numFmtId="0" fontId="2" fillId="0" borderId="5" xfId="0" applyFont="1" applyBorder="1" applyAlignment="1">
      <alignment horizontal="left" vertical="center"/>
    </xf>
    <xf numFmtId="0" fontId="2" fillId="0" borderId="14"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xf numFmtId="0" fontId="2" fillId="0" borderId="13" xfId="0" applyFont="1" applyBorder="1" applyAlignment="1">
      <alignment horizontal="left" vertical="center" wrapText="1"/>
    </xf>
    <xf numFmtId="0" fontId="0" fillId="0" borderId="31" xfId="0" applyBorder="1"/>
    <xf numFmtId="0" fontId="2" fillId="0" borderId="24" xfId="0" applyFont="1" applyBorder="1" applyAlignment="1">
      <alignment horizontal="left" vertical="center" wrapText="1"/>
    </xf>
    <xf numFmtId="0" fontId="2" fillId="0" borderId="25" xfId="0" applyFont="1" applyBorder="1"/>
    <xf numFmtId="0" fontId="2" fillId="0" borderId="5" xfId="0" applyFont="1" applyBorder="1" applyAlignment="1">
      <alignment horizontal="left" vertical="center" wrapText="1"/>
    </xf>
    <xf numFmtId="0" fontId="0" fillId="0" borderId="5" xfId="0" applyBorder="1" applyAlignment="1">
      <alignment wrapText="1"/>
    </xf>
    <xf numFmtId="0" fontId="0" fillId="0" borderId="1" xfId="0" applyFill="1" applyBorder="1"/>
    <xf numFmtId="0" fontId="0" fillId="0" borderId="6" xfId="0" applyFill="1" applyBorder="1" applyAlignment="1">
      <alignment wrapText="1"/>
    </xf>
    <xf numFmtId="0" fontId="1" fillId="0" borderId="2"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12" xfId="0" applyFont="1" applyBorder="1" applyAlignment="1">
      <alignment horizontal="center" vertical="center"/>
    </xf>
    <xf numFmtId="0" fontId="1" fillId="0" borderId="30" xfId="0" applyFont="1" applyBorder="1" applyAlignment="1">
      <alignment horizontal="center" vertical="center"/>
    </xf>
    <xf numFmtId="0" fontId="2" fillId="0" borderId="21" xfId="0" applyFont="1" applyBorder="1" applyAlignment="1">
      <alignment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2" fillId="0" borderId="5" xfId="0" applyFont="1" applyBorder="1" applyAlignment="1">
      <alignment wrapText="1"/>
    </xf>
    <xf numFmtId="0" fontId="2" fillId="0" borderId="10" xfId="0" applyFont="1" applyBorder="1" applyAlignment="1">
      <alignment wrapText="1"/>
    </xf>
    <xf numFmtId="0" fontId="0" fillId="0" borderId="0" xfId="0" applyAlignment="1">
      <alignment wrapText="1"/>
    </xf>
    <xf numFmtId="0" fontId="1" fillId="0" borderId="0" xfId="0" applyFont="1" applyAlignment="1">
      <alignment wrapText="1"/>
    </xf>
    <xf numFmtId="0" fontId="1" fillId="0" borderId="10" xfId="0" applyFont="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E17"/>
  <sheetViews>
    <sheetView workbookViewId="0">
      <selection activeCell="E13" sqref="E13"/>
    </sheetView>
  </sheetViews>
  <sheetFormatPr defaultRowHeight="14.4"/>
  <cols>
    <col min="1" max="1" width="26.77734375" bestFit="1" customWidth="1"/>
    <col min="2" max="2" width="13.44140625" bestFit="1" customWidth="1"/>
    <col min="3" max="3" width="14.77734375" customWidth="1"/>
    <col min="4" max="4" width="15.77734375" bestFit="1" customWidth="1"/>
    <col min="5" max="5" width="17.77734375" bestFit="1" customWidth="1"/>
    <col min="7" max="7" width="15.21875" bestFit="1" customWidth="1"/>
  </cols>
  <sheetData>
    <row r="1" spans="1:5" ht="15" thickBot="1">
      <c r="A1" s="26" t="s">
        <v>2</v>
      </c>
      <c r="B1" s="27" t="s">
        <v>34</v>
      </c>
      <c r="C1" s="27" t="s">
        <v>0</v>
      </c>
      <c r="D1" s="27" t="s">
        <v>1</v>
      </c>
      <c r="E1" s="28" t="s">
        <v>3</v>
      </c>
    </row>
    <row r="2" spans="1:5" ht="29.4" thickTop="1">
      <c r="A2" s="12" t="s">
        <v>33</v>
      </c>
      <c r="B2" s="13" t="s">
        <v>4</v>
      </c>
      <c r="C2" s="13" t="s">
        <v>5</v>
      </c>
      <c r="D2" s="13" t="s">
        <v>5</v>
      </c>
      <c r="E2" s="25" t="s">
        <v>32</v>
      </c>
    </row>
    <row r="3" spans="1:5" ht="28.8">
      <c r="A3" s="5" t="s">
        <v>31</v>
      </c>
      <c r="B3" s="1" t="s">
        <v>4</v>
      </c>
      <c r="C3" s="1" t="s">
        <v>5</v>
      </c>
      <c r="D3" s="1" t="s">
        <v>5</v>
      </c>
      <c r="E3" s="21" t="s">
        <v>30</v>
      </c>
    </row>
    <row r="4" spans="1:5" ht="28.8">
      <c r="A4" s="5" t="s">
        <v>29</v>
      </c>
      <c r="B4" s="1" t="s">
        <v>5</v>
      </c>
      <c r="C4" s="1" t="s">
        <v>5</v>
      </c>
      <c r="D4" s="1" t="s">
        <v>4</v>
      </c>
      <c r="E4" s="21" t="s">
        <v>28</v>
      </c>
    </row>
    <row r="5" spans="1:5" ht="28.8">
      <c r="A5" s="5" t="s">
        <v>27</v>
      </c>
      <c r="B5" s="1" t="s">
        <v>4</v>
      </c>
      <c r="C5" s="1" t="s">
        <v>5</v>
      </c>
      <c r="D5" s="1" t="s">
        <v>4</v>
      </c>
      <c r="E5" s="21" t="s">
        <v>26</v>
      </c>
    </row>
    <row r="6" spans="1:5">
      <c r="A6" s="5" t="s">
        <v>25</v>
      </c>
      <c r="B6" s="1" t="s">
        <v>5</v>
      </c>
      <c r="C6" s="1" t="s">
        <v>5</v>
      </c>
      <c r="D6" s="1" t="s">
        <v>5</v>
      </c>
      <c r="E6" s="2" t="s">
        <v>24</v>
      </c>
    </row>
    <row r="7" spans="1:5">
      <c r="A7" s="5" t="s">
        <v>106</v>
      </c>
      <c r="B7" s="1" t="s">
        <v>4</v>
      </c>
      <c r="C7" s="1" t="s">
        <v>5</v>
      </c>
      <c r="D7" s="1" t="s">
        <v>4</v>
      </c>
      <c r="E7" s="2" t="s">
        <v>107</v>
      </c>
    </row>
    <row r="8" spans="1:5" ht="28.8">
      <c r="A8" s="5" t="s">
        <v>23</v>
      </c>
      <c r="B8" s="1" t="s">
        <v>5</v>
      </c>
      <c r="C8" s="1" t="s">
        <v>5</v>
      </c>
      <c r="D8" s="1" t="s">
        <v>5</v>
      </c>
      <c r="E8" s="21" t="s">
        <v>75</v>
      </c>
    </row>
    <row r="9" spans="1:5" ht="15" thickBot="1">
      <c r="A9" s="24" t="s">
        <v>22</v>
      </c>
      <c r="B9" s="10" t="s">
        <v>5</v>
      </c>
      <c r="C9" s="10" t="s">
        <v>5</v>
      </c>
      <c r="D9" s="10" t="s">
        <v>4</v>
      </c>
      <c r="E9" s="11" t="s">
        <v>21</v>
      </c>
    </row>
    <row r="10" spans="1:5" ht="44.4" thickTop="1" thickBot="1">
      <c r="A10" s="22" t="s">
        <v>20</v>
      </c>
      <c r="B10" s="23" t="s">
        <v>6</v>
      </c>
      <c r="C10" s="23" t="s">
        <v>108</v>
      </c>
      <c r="D10" s="23" t="s">
        <v>7</v>
      </c>
      <c r="E10" s="7"/>
    </row>
    <row r="14" spans="1:5">
      <c r="A14" t="s">
        <v>41</v>
      </c>
    </row>
    <row r="15" spans="1:5">
      <c r="A15" s="18" t="s">
        <v>42</v>
      </c>
      <c r="B15" t="s">
        <v>45</v>
      </c>
    </row>
    <row r="16" spans="1:5">
      <c r="A16" s="18" t="s">
        <v>43</v>
      </c>
      <c r="B16" t="s">
        <v>46</v>
      </c>
    </row>
    <row r="17" spans="1:2">
      <c r="A17" s="18" t="s">
        <v>44</v>
      </c>
      <c r="B17" t="s">
        <v>47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A10"/>
  <sheetViews>
    <sheetView workbookViewId="0">
      <selection activeCell="A8" sqref="A8"/>
    </sheetView>
  </sheetViews>
  <sheetFormatPr defaultRowHeight="14.4"/>
  <cols>
    <col min="1" max="1" width="69" bestFit="1" customWidth="1"/>
  </cols>
  <sheetData>
    <row r="1" spans="1:1">
      <c r="A1" s="69" t="s">
        <v>2</v>
      </c>
    </row>
    <row r="2" spans="1:1" ht="15" thickBot="1">
      <c r="A2" s="70"/>
    </row>
    <row r="3" spans="1:1" ht="44.4" thickTop="1" thickBot="1">
      <c r="A3" s="78" t="s">
        <v>118</v>
      </c>
    </row>
    <row r="4" spans="1:1" ht="15" thickTop="1"/>
    <row r="8" spans="1:1">
      <c r="A8" s="18"/>
    </row>
    <row r="9" spans="1:1">
      <c r="A9" s="18"/>
    </row>
    <row r="10" spans="1:1">
      <c r="A10" s="18"/>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12"/>
  <sheetViews>
    <sheetView workbookViewId="0">
      <selection activeCell="A8" sqref="A8"/>
    </sheetView>
  </sheetViews>
  <sheetFormatPr defaultRowHeight="14.4"/>
  <cols>
    <col min="1" max="1" width="97.88671875" style="83" customWidth="1"/>
  </cols>
  <sheetData>
    <row r="1" spans="1:1">
      <c r="A1" s="79" t="s">
        <v>2</v>
      </c>
    </row>
    <row r="2" spans="1:1">
      <c r="A2" s="80"/>
    </row>
    <row r="3" spans="1:1" ht="86.4">
      <c r="A3" s="81" t="s">
        <v>119</v>
      </c>
    </row>
    <row r="4" spans="1:1" ht="58.2" thickBot="1">
      <c r="A4" s="82" t="s">
        <v>120</v>
      </c>
    </row>
    <row r="5" spans="1:1" ht="15" thickTop="1"/>
    <row r="10" spans="1:1">
      <c r="A10" s="84"/>
    </row>
    <row r="11" spans="1:1">
      <c r="A11" s="84"/>
    </row>
    <row r="12" spans="1:1">
      <c r="A12" s="84"/>
    </row>
  </sheetData>
  <mergeCells count="1">
    <mergeCell ref="A1:A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A12"/>
  <sheetViews>
    <sheetView tabSelected="1" workbookViewId="0">
      <selection activeCell="A9" sqref="A9"/>
    </sheetView>
  </sheetViews>
  <sheetFormatPr defaultRowHeight="14.4"/>
  <cols>
    <col min="1" max="1" width="156.5546875" style="83" customWidth="1"/>
  </cols>
  <sheetData>
    <row r="1" spans="1:1">
      <c r="A1" s="79" t="s">
        <v>2</v>
      </c>
    </row>
    <row r="2" spans="1:1" ht="15" thickBot="1">
      <c r="A2" s="85"/>
    </row>
    <row r="3" spans="1:1" ht="58.2" thickTop="1">
      <c r="A3" s="30" t="s">
        <v>121</v>
      </c>
    </row>
    <row r="4" spans="1:1" ht="15" thickBot="1">
      <c r="A4" s="82"/>
    </row>
    <row r="5" spans="1:1" ht="43.8" thickTop="1">
      <c r="A5" s="83" t="s">
        <v>123</v>
      </c>
    </row>
    <row r="7" spans="1:1" ht="43.2">
      <c r="A7" s="83" t="s">
        <v>122</v>
      </c>
    </row>
    <row r="9" spans="1:1">
      <c r="A9" s="83" t="s">
        <v>124</v>
      </c>
    </row>
    <row r="10" spans="1:1">
      <c r="A10" s="84"/>
    </row>
    <row r="11" spans="1:1">
      <c r="A11" s="84"/>
    </row>
    <row r="12" spans="1:1">
      <c r="A12" s="84"/>
    </row>
  </sheetData>
  <mergeCells count="1">
    <mergeCell ref="A1:A2"/>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E4"/>
  <sheetViews>
    <sheetView workbookViewId="0">
      <selection activeCell="B26" sqref="B26"/>
    </sheetView>
  </sheetViews>
  <sheetFormatPr defaultColWidth="49.21875" defaultRowHeight="14.4"/>
  <cols>
    <col min="1" max="1" width="24.33203125" bestFit="1" customWidth="1"/>
    <col min="2" max="2" width="8.6640625" bestFit="1" customWidth="1"/>
    <col min="3" max="3" width="14.44140625" bestFit="1" customWidth="1"/>
    <col min="4" max="4" width="18" bestFit="1" customWidth="1"/>
  </cols>
  <sheetData>
    <row r="1" spans="1:5">
      <c r="A1" s="69" t="s">
        <v>2</v>
      </c>
      <c r="B1" s="71" t="s">
        <v>3</v>
      </c>
      <c r="C1" s="71"/>
      <c r="D1" s="71"/>
      <c r="E1" s="74" t="s">
        <v>48</v>
      </c>
    </row>
    <row r="2" spans="1:5" ht="15" thickBot="1">
      <c r="A2" s="70"/>
      <c r="B2" s="16" t="s">
        <v>17</v>
      </c>
      <c r="C2" s="16" t="s">
        <v>18</v>
      </c>
      <c r="D2" s="16" t="s">
        <v>19</v>
      </c>
      <c r="E2" s="76"/>
    </row>
    <row r="3" spans="1:5" ht="44.4" thickTop="1" thickBot="1">
      <c r="A3" s="37" t="s">
        <v>50</v>
      </c>
      <c r="B3" s="38">
        <v>2</v>
      </c>
      <c r="C3" s="39">
        <v>2</v>
      </c>
      <c r="D3" s="39">
        <v>0</v>
      </c>
      <c r="E3" s="40" t="s">
        <v>52</v>
      </c>
    </row>
    <row r="4" spans="1:5" ht="15.6" thickTop="1" thickBot="1">
      <c r="A4" s="22" t="s">
        <v>16</v>
      </c>
      <c r="B4" s="6">
        <f>SUM(B3:B3)</f>
        <v>2</v>
      </c>
      <c r="C4" s="6">
        <f>SUM(C3:C3)</f>
        <v>2</v>
      </c>
      <c r="D4" s="6">
        <f>SUM(D3:D3)</f>
        <v>0</v>
      </c>
      <c r="E4" s="7"/>
    </row>
  </sheetData>
  <mergeCells count="3">
    <mergeCell ref="A1:A2"/>
    <mergeCell ref="B1:D1"/>
    <mergeCell ref="E1:E2"/>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E13"/>
  <sheetViews>
    <sheetView workbookViewId="0">
      <selection activeCell="A4" sqref="A4"/>
    </sheetView>
  </sheetViews>
  <sheetFormatPr defaultRowHeight="14.4"/>
  <cols>
    <col min="1" max="1" width="30.77734375" bestFit="1" customWidth="1"/>
    <col min="2" max="2" width="13.109375" customWidth="1"/>
    <col min="3" max="3" width="14.44140625" bestFit="1" customWidth="1"/>
    <col min="4" max="4" width="18" bestFit="1" customWidth="1"/>
    <col min="5" max="5" width="55.44140625" customWidth="1"/>
  </cols>
  <sheetData>
    <row r="1" spans="1:5">
      <c r="A1" s="69" t="s">
        <v>2</v>
      </c>
      <c r="B1" s="71" t="s">
        <v>3</v>
      </c>
      <c r="C1" s="71"/>
      <c r="D1" s="71"/>
      <c r="E1" s="74" t="s">
        <v>48</v>
      </c>
    </row>
    <row r="2" spans="1:5">
      <c r="A2" s="73"/>
      <c r="B2" s="34" t="s">
        <v>17</v>
      </c>
      <c r="C2" s="34" t="s">
        <v>18</v>
      </c>
      <c r="D2" s="34" t="s">
        <v>19</v>
      </c>
      <c r="E2" s="75"/>
    </row>
    <row r="3" spans="1:5">
      <c r="A3" s="20" t="s">
        <v>74</v>
      </c>
      <c r="B3" s="4">
        <v>2</v>
      </c>
      <c r="C3" s="1">
        <v>2</v>
      </c>
      <c r="D3" s="1">
        <v>2</v>
      </c>
      <c r="E3" s="42" t="s">
        <v>54</v>
      </c>
    </row>
    <row r="4" spans="1:5" ht="29.4" thickBot="1">
      <c r="A4" s="8" t="s">
        <v>53</v>
      </c>
      <c r="B4" s="9">
        <v>1</v>
      </c>
      <c r="C4" s="10">
        <v>1</v>
      </c>
      <c r="D4" s="10">
        <v>1</v>
      </c>
      <c r="E4" s="36" t="s">
        <v>55</v>
      </c>
    </row>
    <row r="5" spans="1:5" ht="15.6" thickTop="1" thickBot="1">
      <c r="A5" s="22" t="s">
        <v>16</v>
      </c>
      <c r="B5" s="6">
        <f>SUM(B3:B4)</f>
        <v>3</v>
      </c>
      <c r="C5" s="6">
        <f>SUM(C3:C4)</f>
        <v>3</v>
      </c>
      <c r="D5" s="6">
        <f>SUM(D3:D4)</f>
        <v>3</v>
      </c>
      <c r="E5" s="7"/>
    </row>
    <row r="10" spans="1:5">
      <c r="A10" t="s">
        <v>41</v>
      </c>
    </row>
    <row r="11" spans="1:5">
      <c r="A11" s="18" t="s">
        <v>42</v>
      </c>
      <c r="B11" t="s">
        <v>45</v>
      </c>
    </row>
    <row r="12" spans="1:5">
      <c r="A12" s="18" t="s">
        <v>43</v>
      </c>
      <c r="B12" t="s">
        <v>46</v>
      </c>
    </row>
    <row r="13" spans="1:5">
      <c r="A13" s="18" t="s">
        <v>44</v>
      </c>
      <c r="B13" t="s">
        <v>47</v>
      </c>
    </row>
  </sheetData>
  <mergeCells count="3">
    <mergeCell ref="A1:A2"/>
    <mergeCell ref="B1:D1"/>
    <mergeCell ref="E1:E2"/>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E4"/>
  <sheetViews>
    <sheetView workbookViewId="0">
      <selection activeCell="E28" sqref="E28"/>
    </sheetView>
  </sheetViews>
  <sheetFormatPr defaultRowHeight="14.4"/>
  <cols>
    <col min="1" max="1" width="21.6640625" bestFit="1" customWidth="1"/>
    <col min="2" max="2" width="8.6640625" bestFit="1" customWidth="1"/>
    <col min="3" max="3" width="14.44140625" bestFit="1" customWidth="1"/>
    <col min="4" max="4" width="18" bestFit="1" customWidth="1"/>
    <col min="5" max="5" width="80" customWidth="1"/>
  </cols>
  <sheetData>
    <row r="1" spans="1:5">
      <c r="A1" s="69" t="s">
        <v>2</v>
      </c>
      <c r="B1" s="71" t="s">
        <v>3</v>
      </c>
      <c r="C1" s="71"/>
      <c r="D1" s="71"/>
      <c r="E1" s="74" t="s">
        <v>48</v>
      </c>
    </row>
    <row r="2" spans="1:5" ht="15" thickBot="1">
      <c r="A2" s="70"/>
      <c r="B2" s="16" t="s">
        <v>17</v>
      </c>
      <c r="C2" s="16" t="s">
        <v>18</v>
      </c>
      <c r="D2" s="16" t="s">
        <v>19</v>
      </c>
      <c r="E2" s="76"/>
    </row>
    <row r="3" spans="1:5" ht="15.6" thickTop="1" thickBot="1">
      <c r="A3" s="37" t="s">
        <v>56</v>
      </c>
      <c r="B3" s="38">
        <v>2</v>
      </c>
      <c r="C3" s="39">
        <v>2</v>
      </c>
      <c r="D3" s="39">
        <v>0</v>
      </c>
      <c r="E3" s="40" t="s">
        <v>57</v>
      </c>
    </row>
    <row r="4" spans="1:5" ht="15.6" thickTop="1" thickBot="1">
      <c r="A4" s="22" t="s">
        <v>16</v>
      </c>
      <c r="B4" s="6">
        <f>SUM(B3:B3)</f>
        <v>2</v>
      </c>
      <c r="C4" s="6">
        <f>SUM(C3:C3)</f>
        <v>2</v>
      </c>
      <c r="D4" s="6">
        <f>SUM(D3:D3)</f>
        <v>0</v>
      </c>
      <c r="E4" s="7"/>
    </row>
  </sheetData>
  <mergeCells count="3">
    <mergeCell ref="A1:A2"/>
    <mergeCell ref="B1:D1"/>
    <mergeCell ref="E1:E2"/>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E4"/>
  <sheetViews>
    <sheetView workbookViewId="0">
      <selection activeCell="F15" sqref="F15"/>
    </sheetView>
  </sheetViews>
  <sheetFormatPr defaultRowHeight="14.4"/>
  <cols>
    <col min="1" max="1" width="21.6640625" bestFit="1" customWidth="1"/>
    <col min="3" max="3" width="14.44140625" bestFit="1" customWidth="1"/>
    <col min="4" max="4" width="18" bestFit="1" customWidth="1"/>
    <col min="5" max="5" width="65.21875" customWidth="1"/>
  </cols>
  <sheetData>
    <row r="1" spans="1:5">
      <c r="A1" s="69" t="s">
        <v>2</v>
      </c>
      <c r="B1" s="71" t="s">
        <v>3</v>
      </c>
      <c r="C1" s="71"/>
      <c r="D1" s="71"/>
      <c r="E1" s="74" t="s">
        <v>48</v>
      </c>
    </row>
    <row r="2" spans="1:5" ht="15" thickBot="1">
      <c r="A2" s="70"/>
      <c r="B2" s="16" t="s">
        <v>17</v>
      </c>
      <c r="C2" s="16" t="s">
        <v>18</v>
      </c>
      <c r="D2" s="16" t="s">
        <v>19</v>
      </c>
      <c r="E2" s="76"/>
    </row>
    <row r="3" spans="1:5" ht="15.6" thickTop="1" thickBot="1">
      <c r="A3" s="37" t="s">
        <v>58</v>
      </c>
      <c r="B3" s="38">
        <v>2</v>
      </c>
      <c r="C3" s="39">
        <v>2</v>
      </c>
      <c r="D3" s="39">
        <v>0</v>
      </c>
      <c r="E3" s="40" t="s">
        <v>59</v>
      </c>
    </row>
    <row r="4" spans="1:5" ht="15.6" thickTop="1" thickBot="1">
      <c r="A4" s="22" t="s">
        <v>16</v>
      </c>
      <c r="B4" s="6">
        <f>SUM(B3:B3)</f>
        <v>2</v>
      </c>
      <c r="C4" s="6">
        <f>SUM(C3:C3)</f>
        <v>2</v>
      </c>
      <c r="D4" s="6">
        <f>SUM(D3:D3)</f>
        <v>0</v>
      </c>
      <c r="E4" s="7"/>
    </row>
  </sheetData>
  <mergeCells count="3">
    <mergeCell ref="A1:A2"/>
    <mergeCell ref="B1:D1"/>
    <mergeCell ref="E1:E2"/>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E6"/>
  <sheetViews>
    <sheetView workbookViewId="0">
      <selection activeCell="C6" sqref="C6"/>
    </sheetView>
  </sheetViews>
  <sheetFormatPr defaultRowHeight="14.4"/>
  <cols>
    <col min="1" max="1" width="24.33203125" bestFit="1" customWidth="1"/>
    <col min="2" max="2" width="8.6640625" bestFit="1" customWidth="1"/>
    <col min="3" max="3" width="14.44140625" bestFit="1" customWidth="1"/>
    <col min="4" max="4" width="18" bestFit="1" customWidth="1"/>
    <col min="5" max="5" width="76.44140625" customWidth="1"/>
  </cols>
  <sheetData>
    <row r="1" spans="1:5">
      <c r="A1" s="69" t="s">
        <v>2</v>
      </c>
      <c r="B1" s="71" t="s">
        <v>3</v>
      </c>
      <c r="C1" s="71"/>
      <c r="D1" s="71"/>
      <c r="E1" s="74" t="s">
        <v>48</v>
      </c>
    </row>
    <row r="2" spans="1:5" ht="15" thickBot="1">
      <c r="A2" s="77"/>
      <c r="B2" s="16" t="s">
        <v>17</v>
      </c>
      <c r="C2" s="16" t="s">
        <v>18</v>
      </c>
      <c r="D2" s="16" t="s">
        <v>19</v>
      </c>
      <c r="E2" s="76"/>
    </row>
    <row r="3" spans="1:5" ht="15" thickTop="1">
      <c r="A3" s="54" t="s">
        <v>77</v>
      </c>
      <c r="B3" s="55">
        <v>1</v>
      </c>
      <c r="C3" s="55">
        <v>1</v>
      </c>
      <c r="D3" s="55">
        <v>0</v>
      </c>
      <c r="E3" s="51"/>
    </row>
    <row r="4" spans="1:5">
      <c r="A4" s="49" t="s">
        <v>71</v>
      </c>
      <c r="B4" s="52">
        <v>0</v>
      </c>
      <c r="C4" s="52">
        <v>0</v>
      </c>
      <c r="D4" s="52">
        <v>3</v>
      </c>
      <c r="E4" s="53" t="s">
        <v>73</v>
      </c>
    </row>
    <row r="5" spans="1:5" ht="15" thickBot="1">
      <c r="A5" s="8" t="s">
        <v>72</v>
      </c>
      <c r="B5" s="9">
        <v>0</v>
      </c>
      <c r="C5" s="10">
        <v>0</v>
      </c>
      <c r="D5" s="10">
        <v>3</v>
      </c>
      <c r="E5" s="36" t="s">
        <v>73</v>
      </c>
    </row>
    <row r="6" spans="1:5" ht="15.6" thickTop="1" thickBot="1">
      <c r="A6" s="22" t="s">
        <v>16</v>
      </c>
      <c r="B6" s="6">
        <f>SUM(B3:B5)</f>
        <v>1</v>
      </c>
      <c r="C6" s="6">
        <f>SUM(C3:C5)</f>
        <v>1</v>
      </c>
      <c r="D6" s="6">
        <f>SUM(D3:D5)</f>
        <v>6</v>
      </c>
      <c r="E6" s="7"/>
    </row>
  </sheetData>
  <mergeCells count="3">
    <mergeCell ref="A1:A2"/>
    <mergeCell ref="B1:D1"/>
    <mergeCell ref="E1:E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E6"/>
  <sheetViews>
    <sheetView workbookViewId="0">
      <selection activeCell="D4" sqref="D4"/>
    </sheetView>
  </sheetViews>
  <sheetFormatPr defaultRowHeight="14.4"/>
  <cols>
    <col min="1" max="1" width="21.6640625" bestFit="1" customWidth="1"/>
    <col min="2" max="2" width="8.6640625" bestFit="1" customWidth="1"/>
    <col min="3" max="3" width="14.44140625" bestFit="1" customWidth="1"/>
    <col min="4" max="4" width="18" bestFit="1" customWidth="1"/>
    <col min="5" max="5" width="80.6640625" customWidth="1"/>
  </cols>
  <sheetData>
    <row r="1" spans="1:5">
      <c r="A1" s="69" t="s">
        <v>2</v>
      </c>
      <c r="B1" s="71" t="s">
        <v>3</v>
      </c>
      <c r="C1" s="71"/>
      <c r="D1" s="71"/>
      <c r="E1" s="74" t="s">
        <v>48</v>
      </c>
    </row>
    <row r="2" spans="1:5" ht="15" thickBot="1">
      <c r="A2" s="70"/>
      <c r="B2" s="16" t="s">
        <v>17</v>
      </c>
      <c r="C2" s="16" t="s">
        <v>18</v>
      </c>
      <c r="D2" s="16" t="s">
        <v>19</v>
      </c>
      <c r="E2" s="76"/>
    </row>
    <row r="3" spans="1:5" ht="15" thickTop="1">
      <c r="A3" s="58" t="s">
        <v>79</v>
      </c>
      <c r="B3" s="48">
        <v>0</v>
      </c>
      <c r="C3" s="48">
        <v>0</v>
      </c>
      <c r="D3" s="48">
        <v>2</v>
      </c>
      <c r="E3" s="50" t="s">
        <v>80</v>
      </c>
    </row>
    <row r="4" spans="1:5">
      <c r="A4" s="49" t="s">
        <v>76</v>
      </c>
      <c r="B4" s="48">
        <v>0</v>
      </c>
      <c r="C4" s="48">
        <v>0</v>
      </c>
      <c r="D4" s="48">
        <v>2</v>
      </c>
      <c r="E4" s="50" t="s">
        <v>80</v>
      </c>
    </row>
    <row r="5" spans="1:5" ht="15" thickBot="1">
      <c r="A5" s="8" t="s">
        <v>78</v>
      </c>
      <c r="B5" s="9">
        <v>0</v>
      </c>
      <c r="C5" s="10">
        <v>0</v>
      </c>
      <c r="D5" s="10">
        <v>2</v>
      </c>
      <c r="E5" s="36" t="s">
        <v>80</v>
      </c>
    </row>
    <row r="6" spans="1:5" ht="15.6" thickTop="1" thickBot="1">
      <c r="A6" s="22" t="s">
        <v>16</v>
      </c>
      <c r="B6" s="6">
        <f>SUM(B5:B5)</f>
        <v>0</v>
      </c>
      <c r="C6" s="6">
        <f>SUM(C5:C5)</f>
        <v>0</v>
      </c>
      <c r="D6" s="6">
        <f>SUM(D3:D5)</f>
        <v>6</v>
      </c>
      <c r="E6" s="7"/>
    </row>
  </sheetData>
  <mergeCells count="3">
    <mergeCell ref="A1:A2"/>
    <mergeCell ref="B1:D1"/>
    <mergeCell ref="E1:E2"/>
  </mergeCell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E7"/>
  <sheetViews>
    <sheetView workbookViewId="0">
      <selection activeCell="C24" sqref="C24"/>
    </sheetView>
  </sheetViews>
  <sheetFormatPr defaultRowHeight="14.4"/>
  <cols>
    <col min="1" max="1" width="38.5546875" customWidth="1"/>
    <col min="2" max="2" width="8.6640625" bestFit="1" customWidth="1"/>
    <col min="3" max="3" width="14.44140625" bestFit="1" customWidth="1"/>
    <col min="4" max="4" width="18" bestFit="1" customWidth="1"/>
    <col min="5" max="5" width="51.6640625" customWidth="1"/>
  </cols>
  <sheetData>
    <row r="1" spans="1:5">
      <c r="A1" s="69" t="s">
        <v>2</v>
      </c>
      <c r="B1" s="71" t="s">
        <v>3</v>
      </c>
      <c r="C1" s="71"/>
      <c r="D1" s="71"/>
      <c r="E1" s="74" t="s">
        <v>48</v>
      </c>
    </row>
    <row r="2" spans="1:5" ht="15" thickBot="1">
      <c r="A2" s="70"/>
      <c r="B2" s="16" t="s">
        <v>17</v>
      </c>
      <c r="C2" s="16" t="s">
        <v>18</v>
      </c>
      <c r="D2" s="16" t="s">
        <v>19</v>
      </c>
      <c r="E2" s="76"/>
    </row>
    <row r="3" spans="1:5" ht="15" thickTop="1">
      <c r="A3" s="49" t="s">
        <v>84</v>
      </c>
      <c r="B3" s="48">
        <v>2</v>
      </c>
      <c r="C3" s="48">
        <v>1</v>
      </c>
      <c r="D3" s="48">
        <v>0</v>
      </c>
      <c r="E3" s="50" t="s">
        <v>85</v>
      </c>
    </row>
    <row r="4" spans="1:5">
      <c r="A4" s="57" t="s">
        <v>81</v>
      </c>
      <c r="B4" s="52">
        <v>0</v>
      </c>
      <c r="C4" s="52">
        <v>0</v>
      </c>
      <c r="D4" s="52">
        <v>3</v>
      </c>
      <c r="E4" s="35"/>
    </row>
    <row r="5" spans="1:5">
      <c r="A5" s="57" t="s">
        <v>82</v>
      </c>
      <c r="B5" s="4">
        <v>0</v>
      </c>
      <c r="C5" s="1">
        <v>0</v>
      </c>
      <c r="D5" s="1">
        <v>1</v>
      </c>
      <c r="E5" s="35"/>
    </row>
    <row r="6" spans="1:5" ht="29.4" thickBot="1">
      <c r="A6" s="56" t="s">
        <v>83</v>
      </c>
      <c r="B6" s="10">
        <f>SUM(B5:B5)</f>
        <v>0</v>
      </c>
      <c r="C6" s="10">
        <f>SUM(C5:C5)</f>
        <v>0</v>
      </c>
      <c r="D6" s="10">
        <v>2</v>
      </c>
      <c r="E6" s="11"/>
    </row>
    <row r="7" spans="1:5" ht="15.6" thickTop="1" thickBot="1">
      <c r="A7" s="22" t="s">
        <v>16</v>
      </c>
      <c r="B7" s="6">
        <f>SUM(B3:B6)</f>
        <v>2</v>
      </c>
      <c r="C7" s="6">
        <f>SUM(C3:C6)</f>
        <v>1</v>
      </c>
      <c r="D7" s="6">
        <f>SUM(D3:D6)</f>
        <v>6</v>
      </c>
      <c r="E7" s="7"/>
    </row>
  </sheetData>
  <mergeCells count="3">
    <mergeCell ref="A1:A2"/>
    <mergeCell ref="B1:D1"/>
    <mergeCell ref="E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19"/>
  <sheetViews>
    <sheetView workbookViewId="0">
      <selection activeCell="C13" sqref="C13"/>
    </sheetView>
  </sheetViews>
  <sheetFormatPr defaultRowHeight="14.4"/>
  <cols>
    <col min="1" max="1" width="42.33203125" bestFit="1" customWidth="1"/>
    <col min="2" max="2" width="13.44140625" bestFit="1" customWidth="1"/>
    <col min="3" max="3" width="11" bestFit="1" customWidth="1"/>
    <col min="4" max="4" width="17.77734375" bestFit="1" customWidth="1"/>
    <col min="6" max="6" width="15.21875" bestFit="1" customWidth="1"/>
  </cols>
  <sheetData>
    <row r="1" spans="1:4" ht="15" thickBot="1">
      <c r="A1" s="26" t="s">
        <v>2</v>
      </c>
      <c r="B1" s="27" t="s">
        <v>34</v>
      </c>
      <c r="C1" s="27" t="s">
        <v>60</v>
      </c>
      <c r="D1" s="28" t="s">
        <v>3</v>
      </c>
    </row>
    <row r="2" spans="1:4" ht="15" thickTop="1">
      <c r="A2" s="12" t="s">
        <v>65</v>
      </c>
      <c r="B2" s="13" t="s">
        <v>4</v>
      </c>
      <c r="C2" s="13" t="s">
        <v>5</v>
      </c>
      <c r="D2" s="25" t="s">
        <v>66</v>
      </c>
    </row>
    <row r="3" spans="1:4">
      <c r="A3" s="5" t="s">
        <v>61</v>
      </c>
      <c r="B3" s="1" t="s">
        <v>4</v>
      </c>
      <c r="C3" s="1" t="s">
        <v>5</v>
      </c>
      <c r="D3" s="21" t="s">
        <v>67</v>
      </c>
    </row>
    <row r="4" spans="1:4" ht="28.8">
      <c r="A4" s="66" t="s">
        <v>102</v>
      </c>
      <c r="B4" s="1" t="s">
        <v>4</v>
      </c>
      <c r="C4" s="1" t="s">
        <v>5</v>
      </c>
      <c r="D4" s="21" t="s">
        <v>68</v>
      </c>
    </row>
    <row r="5" spans="1:4" ht="28.8">
      <c r="A5" s="5" t="s">
        <v>99</v>
      </c>
      <c r="B5" s="1" t="s">
        <v>4</v>
      </c>
      <c r="C5" s="1" t="s">
        <v>5</v>
      </c>
      <c r="D5" s="21" t="s">
        <v>68</v>
      </c>
    </row>
    <row r="6" spans="1:4" ht="28.8">
      <c r="A6" s="66" t="s">
        <v>100</v>
      </c>
      <c r="B6" s="1" t="s">
        <v>4</v>
      </c>
      <c r="C6" s="1" t="s">
        <v>5</v>
      </c>
      <c r="D6" s="21" t="s">
        <v>101</v>
      </c>
    </row>
    <row r="7" spans="1:4" ht="28.8">
      <c r="A7" s="5" t="s">
        <v>62</v>
      </c>
      <c r="B7" s="1" t="s">
        <v>4</v>
      </c>
      <c r="C7" s="1" t="s">
        <v>5</v>
      </c>
      <c r="D7" s="21" t="s">
        <v>68</v>
      </c>
    </row>
    <row r="8" spans="1:4" ht="28.8">
      <c r="A8" s="5" t="s">
        <v>63</v>
      </c>
      <c r="B8" s="43" t="s">
        <v>4</v>
      </c>
      <c r="C8" s="1" t="s">
        <v>5</v>
      </c>
      <c r="D8" s="21" t="s">
        <v>68</v>
      </c>
    </row>
    <row r="9" spans="1:4">
      <c r="A9" s="47" t="s">
        <v>64</v>
      </c>
      <c r="B9" s="1" t="s">
        <v>4</v>
      </c>
      <c r="C9" s="1" t="s">
        <v>5</v>
      </c>
      <c r="D9" s="2" t="s">
        <v>69</v>
      </c>
    </row>
    <row r="10" spans="1:4">
      <c r="A10" s="47" t="s">
        <v>104</v>
      </c>
      <c r="B10" s="67" t="s">
        <v>4</v>
      </c>
      <c r="C10" s="1" t="s">
        <v>5</v>
      </c>
      <c r="D10" s="68" t="s">
        <v>109</v>
      </c>
    </row>
    <row r="11" spans="1:4" ht="15" thickBot="1">
      <c r="A11" s="44" t="s">
        <v>103</v>
      </c>
      <c r="B11" s="45" t="s">
        <v>4</v>
      </c>
      <c r="C11" s="45" t="s">
        <v>5</v>
      </c>
      <c r="D11" s="46" t="s">
        <v>105</v>
      </c>
    </row>
    <row r="12" spans="1:4" ht="58.8" thickTop="1" thickBot="1">
      <c r="A12" s="22" t="s">
        <v>20</v>
      </c>
      <c r="B12" s="23" t="s">
        <v>70</v>
      </c>
      <c r="C12" s="23" t="s">
        <v>110</v>
      </c>
      <c r="D12" s="7"/>
    </row>
    <row r="16" spans="1:4">
      <c r="A16" t="s">
        <v>41</v>
      </c>
    </row>
    <row r="17" spans="1:2">
      <c r="A17" s="18" t="s">
        <v>42</v>
      </c>
      <c r="B17" t="s">
        <v>45</v>
      </c>
    </row>
    <row r="18" spans="1:2">
      <c r="A18" s="18" t="s">
        <v>43</v>
      </c>
      <c r="B18" t="s">
        <v>46</v>
      </c>
    </row>
    <row r="19" spans="1:2">
      <c r="A19" s="18" t="s">
        <v>44</v>
      </c>
      <c r="B19" t="s">
        <v>47</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E5"/>
  <sheetViews>
    <sheetView workbookViewId="0">
      <selection activeCell="D4" sqref="D4"/>
    </sheetView>
  </sheetViews>
  <sheetFormatPr defaultRowHeight="14.4"/>
  <cols>
    <col min="1" max="1" width="26.21875" bestFit="1" customWidth="1"/>
    <col min="2" max="2" width="8.6640625" bestFit="1" customWidth="1"/>
    <col min="3" max="3" width="14.44140625" bestFit="1" customWidth="1"/>
    <col min="4" max="4" width="18" bestFit="1" customWidth="1"/>
    <col min="5" max="5" width="56.6640625" customWidth="1"/>
  </cols>
  <sheetData>
    <row r="1" spans="1:5">
      <c r="A1" s="69" t="s">
        <v>2</v>
      </c>
      <c r="B1" s="71" t="s">
        <v>3</v>
      </c>
      <c r="C1" s="71"/>
      <c r="D1" s="71"/>
      <c r="E1" s="74" t="s">
        <v>48</v>
      </c>
    </row>
    <row r="2" spans="1:5" ht="15" thickBot="1">
      <c r="A2" s="70"/>
      <c r="B2" s="16" t="s">
        <v>17</v>
      </c>
      <c r="C2" s="16" t="s">
        <v>18</v>
      </c>
      <c r="D2" s="16" t="s">
        <v>19</v>
      </c>
      <c r="E2" s="76"/>
    </row>
    <row r="3" spans="1:5" ht="29.4" thickTop="1">
      <c r="A3" s="61" t="s">
        <v>86</v>
      </c>
      <c r="B3" s="48">
        <v>0</v>
      </c>
      <c r="C3" s="48">
        <v>0</v>
      </c>
      <c r="D3" s="48">
        <v>4</v>
      </c>
      <c r="E3" s="62"/>
    </row>
    <row r="4" spans="1:5" ht="15" thickBot="1">
      <c r="A4" s="59" t="s">
        <v>88</v>
      </c>
      <c r="B4" s="60">
        <v>1</v>
      </c>
      <c r="C4" s="60">
        <v>1</v>
      </c>
      <c r="D4" s="60">
        <v>0</v>
      </c>
      <c r="E4" s="40" t="s">
        <v>87</v>
      </c>
    </row>
    <row r="5" spans="1:5" ht="15.6" thickTop="1" thickBot="1">
      <c r="A5" s="22" t="s">
        <v>16</v>
      </c>
      <c r="B5" s="6">
        <f>SUM(B3:B4)</f>
        <v>1</v>
      </c>
      <c r="C5" s="6">
        <f>SUM(C3:C4)</f>
        <v>1</v>
      </c>
      <c r="D5" s="6">
        <f>SUM(D3:D4)</f>
        <v>4</v>
      </c>
      <c r="E5" s="7"/>
    </row>
  </sheetData>
  <mergeCells count="3">
    <mergeCell ref="A1:A2"/>
    <mergeCell ref="B1:D1"/>
    <mergeCell ref="E1:E2"/>
  </mergeCell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E6"/>
  <sheetViews>
    <sheetView workbookViewId="0">
      <selection activeCell="E5" sqref="E5"/>
    </sheetView>
  </sheetViews>
  <sheetFormatPr defaultRowHeight="14.4"/>
  <cols>
    <col min="1" max="1" width="57.21875" customWidth="1"/>
    <col min="2" max="2" width="8.6640625" bestFit="1" customWidth="1"/>
    <col min="3" max="3" width="14.44140625" bestFit="1" customWidth="1"/>
    <col min="4" max="4" width="18" bestFit="1" customWidth="1"/>
    <col min="5" max="5" width="58.109375" customWidth="1"/>
  </cols>
  <sheetData>
    <row r="1" spans="1:5">
      <c r="A1" s="69" t="s">
        <v>2</v>
      </c>
      <c r="B1" s="71" t="s">
        <v>3</v>
      </c>
      <c r="C1" s="71"/>
      <c r="D1" s="71"/>
      <c r="E1" s="74" t="s">
        <v>48</v>
      </c>
    </row>
    <row r="2" spans="1:5" ht="15" thickBot="1">
      <c r="A2" s="70"/>
      <c r="B2" s="16" t="s">
        <v>17</v>
      </c>
      <c r="C2" s="16" t="s">
        <v>18</v>
      </c>
      <c r="D2" s="16" t="s">
        <v>19</v>
      </c>
      <c r="E2" s="76"/>
    </row>
    <row r="3" spans="1:5" ht="29.4" thickTop="1">
      <c r="A3" s="61" t="s">
        <v>89</v>
      </c>
      <c r="B3" s="48">
        <v>0</v>
      </c>
      <c r="C3" s="48">
        <v>0</v>
      </c>
      <c r="D3" s="48">
        <v>5</v>
      </c>
      <c r="E3" s="25"/>
    </row>
    <row r="4" spans="1:5" ht="28.8">
      <c r="A4" s="65" t="s">
        <v>90</v>
      </c>
      <c r="B4" s="52">
        <v>0</v>
      </c>
      <c r="C4" s="52">
        <v>0</v>
      </c>
      <c r="D4" s="52">
        <v>3</v>
      </c>
      <c r="E4" s="2"/>
    </row>
    <row r="5" spans="1:5" ht="15" thickBot="1">
      <c r="A5" s="63" t="s">
        <v>91</v>
      </c>
      <c r="B5" s="64">
        <v>3</v>
      </c>
      <c r="C5" s="64">
        <v>2</v>
      </c>
      <c r="D5" s="64">
        <v>0</v>
      </c>
      <c r="E5" s="40"/>
    </row>
    <row r="6" spans="1:5" ht="15.6" thickTop="1" thickBot="1">
      <c r="A6" s="22" t="s">
        <v>16</v>
      </c>
      <c r="B6" s="6">
        <f>SUM(B3:B5)</f>
        <v>3</v>
      </c>
      <c r="C6" s="6">
        <f>SUM(C3:C5)</f>
        <v>2</v>
      </c>
      <c r="D6" s="6">
        <f>SUM(D3:D5)</f>
        <v>8</v>
      </c>
      <c r="E6" s="7"/>
    </row>
  </sheetData>
  <mergeCells count="3">
    <mergeCell ref="A1:A2"/>
    <mergeCell ref="B1:D1"/>
    <mergeCell ref="E1:E2"/>
  </mergeCell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E5"/>
  <sheetViews>
    <sheetView workbookViewId="0">
      <selection activeCell="E31" sqref="E31"/>
    </sheetView>
  </sheetViews>
  <sheetFormatPr defaultRowHeight="14.4"/>
  <cols>
    <col min="1" max="1" width="28.88671875" customWidth="1"/>
    <col min="2" max="2" width="8.6640625" bestFit="1" customWidth="1"/>
    <col min="3" max="3" width="14.44140625" bestFit="1" customWidth="1"/>
    <col min="4" max="4" width="18" bestFit="1" customWidth="1"/>
    <col min="5" max="5" width="67.77734375" customWidth="1"/>
  </cols>
  <sheetData>
    <row r="1" spans="1:5">
      <c r="A1" s="69" t="s">
        <v>2</v>
      </c>
      <c r="B1" s="71" t="s">
        <v>3</v>
      </c>
      <c r="C1" s="71"/>
      <c r="D1" s="71"/>
      <c r="E1" s="74" t="s">
        <v>48</v>
      </c>
    </row>
    <row r="2" spans="1:5" ht="15" thickBot="1">
      <c r="A2" s="70"/>
      <c r="B2" s="16" t="s">
        <v>17</v>
      </c>
      <c r="C2" s="16" t="s">
        <v>18</v>
      </c>
      <c r="D2" s="16" t="s">
        <v>19</v>
      </c>
      <c r="E2" s="76"/>
    </row>
    <row r="3" spans="1:5" ht="43.8" thickTop="1">
      <c r="A3" s="61" t="s">
        <v>92</v>
      </c>
      <c r="B3" s="48">
        <v>0</v>
      </c>
      <c r="C3" s="48">
        <v>0</v>
      </c>
      <c r="D3" s="48">
        <v>4</v>
      </c>
      <c r="E3" s="25"/>
    </row>
    <row r="4" spans="1:5" ht="28.8">
      <c r="A4" s="65" t="s">
        <v>93</v>
      </c>
      <c r="B4" s="52">
        <v>3</v>
      </c>
      <c r="C4" s="52">
        <v>2</v>
      </c>
      <c r="D4" s="52">
        <v>0</v>
      </c>
      <c r="E4" s="2"/>
    </row>
    <row r="5" spans="1:5" ht="15" thickBot="1">
      <c r="A5" s="22" t="s">
        <v>16</v>
      </c>
      <c r="B5" s="6">
        <f>SUM(B3:B4)</f>
        <v>3</v>
      </c>
      <c r="C5" s="6">
        <f>SUM(C3:C4)</f>
        <v>2</v>
      </c>
      <c r="D5" s="6">
        <f>SUM(D3:D4)</f>
        <v>4</v>
      </c>
      <c r="E5" s="7"/>
    </row>
  </sheetData>
  <mergeCells count="3">
    <mergeCell ref="A1:A2"/>
    <mergeCell ref="B1:D1"/>
    <mergeCell ref="E1:E2"/>
  </mergeCell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E5"/>
  <sheetViews>
    <sheetView workbookViewId="0">
      <selection sqref="A1:E5"/>
    </sheetView>
  </sheetViews>
  <sheetFormatPr defaultRowHeight="14.4"/>
  <cols>
    <col min="1" max="1" width="21.6640625" bestFit="1" customWidth="1"/>
    <col min="2" max="2" width="8.6640625" bestFit="1" customWidth="1"/>
    <col min="3" max="3" width="14.44140625" bestFit="1" customWidth="1"/>
    <col min="4" max="4" width="18" bestFit="1" customWidth="1"/>
    <col min="5" max="5" width="60.21875" customWidth="1"/>
  </cols>
  <sheetData>
    <row r="1" spans="1:5">
      <c r="A1" s="69" t="s">
        <v>2</v>
      </c>
      <c r="B1" s="71" t="s">
        <v>3</v>
      </c>
      <c r="C1" s="71"/>
      <c r="D1" s="71"/>
      <c r="E1" s="74" t="s">
        <v>48</v>
      </c>
    </row>
    <row r="2" spans="1:5" ht="15" thickBot="1">
      <c r="A2" s="70"/>
      <c r="B2" s="16" t="s">
        <v>17</v>
      </c>
      <c r="C2" s="16" t="s">
        <v>18</v>
      </c>
      <c r="D2" s="16" t="s">
        <v>19</v>
      </c>
      <c r="E2" s="76"/>
    </row>
    <row r="3" spans="1:5" ht="29.4" thickTop="1">
      <c r="A3" s="61" t="s">
        <v>94</v>
      </c>
      <c r="B3" s="48">
        <v>2</v>
      </c>
      <c r="C3" s="48">
        <v>1</v>
      </c>
      <c r="D3" s="48">
        <v>0</v>
      </c>
      <c r="E3" s="25"/>
    </row>
    <row r="4" spans="1:5" ht="43.2">
      <c r="A4" s="65" t="s">
        <v>95</v>
      </c>
      <c r="B4" s="52">
        <v>0</v>
      </c>
      <c r="C4" s="52">
        <v>0</v>
      </c>
      <c r="D4" s="52">
        <v>3</v>
      </c>
      <c r="E4" s="2"/>
    </row>
    <row r="5" spans="1:5" ht="15" thickBot="1">
      <c r="A5" s="22" t="s">
        <v>16</v>
      </c>
      <c r="B5" s="6">
        <f>SUM(B3:B4)</f>
        <v>2</v>
      </c>
      <c r="C5" s="6">
        <f>SUM(C3:C4)</f>
        <v>1</v>
      </c>
      <c r="D5" s="6">
        <f>SUM(D3:D4)</f>
        <v>3</v>
      </c>
      <c r="E5" s="7"/>
    </row>
  </sheetData>
  <mergeCells count="3">
    <mergeCell ref="A1:A2"/>
    <mergeCell ref="B1:D1"/>
    <mergeCell ref="E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5"/>
  <sheetViews>
    <sheetView workbookViewId="0">
      <selection activeCell="E28" sqref="E28"/>
    </sheetView>
  </sheetViews>
  <sheetFormatPr defaultRowHeight="14.4"/>
  <cols>
    <col min="1" max="1" width="25.109375" bestFit="1" customWidth="1"/>
    <col min="2" max="2" width="8.6640625" bestFit="1" customWidth="1"/>
    <col min="3" max="3" width="14.44140625" bestFit="1" customWidth="1"/>
    <col min="4" max="4" width="18" bestFit="1" customWidth="1"/>
  </cols>
  <sheetData>
    <row r="1" spans="1:4">
      <c r="A1" s="69" t="s">
        <v>2</v>
      </c>
      <c r="B1" s="71" t="s">
        <v>3</v>
      </c>
      <c r="C1" s="71"/>
      <c r="D1" s="72"/>
    </row>
    <row r="2" spans="1:4" ht="15" thickBot="1">
      <c r="A2" s="70"/>
      <c r="B2" s="16" t="s">
        <v>17</v>
      </c>
      <c r="C2" s="16" t="s">
        <v>18</v>
      </c>
      <c r="D2" s="17" t="s">
        <v>19</v>
      </c>
    </row>
    <row r="3" spans="1:4" ht="15" thickTop="1">
      <c r="A3" s="19" t="s">
        <v>35</v>
      </c>
      <c r="B3" s="14">
        <v>2</v>
      </c>
      <c r="C3" s="13">
        <v>1</v>
      </c>
      <c r="D3" s="15">
        <v>0</v>
      </c>
    </row>
    <row r="4" spans="1:4">
      <c r="A4" s="19" t="s">
        <v>36</v>
      </c>
      <c r="B4" s="4">
        <v>3</v>
      </c>
      <c r="C4" s="1">
        <v>2</v>
      </c>
      <c r="D4" s="2">
        <v>0</v>
      </c>
    </row>
    <row r="5" spans="1:4">
      <c r="A5" s="19" t="s">
        <v>37</v>
      </c>
      <c r="B5" s="4">
        <v>1</v>
      </c>
      <c r="C5" s="1">
        <v>8</v>
      </c>
      <c r="D5" s="2">
        <v>0</v>
      </c>
    </row>
    <row r="6" spans="1:4" ht="15" thickBot="1">
      <c r="A6" s="29" t="s">
        <v>38</v>
      </c>
      <c r="B6" s="9">
        <v>1</v>
      </c>
      <c r="C6" s="10">
        <v>4</v>
      </c>
      <c r="D6" s="11">
        <v>0</v>
      </c>
    </row>
    <row r="7" spans="1:4" ht="15.6" thickTop="1" thickBot="1">
      <c r="A7" s="3" t="s">
        <v>16</v>
      </c>
      <c r="B7" s="6">
        <f>SUM(B3:B6)</f>
        <v>7</v>
      </c>
      <c r="C7" s="6">
        <f>SUM(C3:C6)</f>
        <v>15</v>
      </c>
      <c r="D7" s="7">
        <f>SUM(D3:D6)</f>
        <v>0</v>
      </c>
    </row>
    <row r="12" spans="1:4">
      <c r="A12" t="s">
        <v>41</v>
      </c>
    </row>
    <row r="13" spans="1:4">
      <c r="A13" s="18" t="s">
        <v>42</v>
      </c>
      <c r="B13" t="s">
        <v>45</v>
      </c>
    </row>
    <row r="14" spans="1:4">
      <c r="A14" s="18" t="s">
        <v>43</v>
      </c>
      <c r="B14" t="s">
        <v>46</v>
      </c>
    </row>
    <row r="15" spans="1:4">
      <c r="A15" s="18" t="s">
        <v>44</v>
      </c>
      <c r="B15" t="s">
        <v>47</v>
      </c>
    </row>
  </sheetData>
  <mergeCells count="2">
    <mergeCell ref="A1:A2"/>
    <mergeCell ref="B1:D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D17"/>
  <sheetViews>
    <sheetView workbookViewId="0">
      <selection activeCell="C7" sqref="C7"/>
    </sheetView>
  </sheetViews>
  <sheetFormatPr defaultRowHeight="14.4"/>
  <cols>
    <col min="1" max="1" width="38.21875" customWidth="1"/>
    <col min="2" max="2" width="8.6640625" bestFit="1" customWidth="1"/>
    <col min="3" max="3" width="14.44140625" bestFit="1" customWidth="1"/>
    <col min="4" max="4" width="18" bestFit="1" customWidth="1"/>
  </cols>
  <sheetData>
    <row r="1" spans="1:4">
      <c r="A1" s="69" t="s">
        <v>2</v>
      </c>
      <c r="B1" s="71" t="s">
        <v>3</v>
      </c>
      <c r="C1" s="71"/>
      <c r="D1" s="72"/>
    </row>
    <row r="2" spans="1:4" ht="15" thickBot="1">
      <c r="A2" s="70"/>
      <c r="B2" s="16" t="s">
        <v>17</v>
      </c>
      <c r="C2" s="16" t="s">
        <v>18</v>
      </c>
      <c r="D2" s="17" t="s">
        <v>19</v>
      </c>
    </row>
    <row r="3" spans="1:4" ht="15" thickTop="1">
      <c r="A3" s="12" t="s">
        <v>8</v>
      </c>
      <c r="B3" s="14">
        <v>1</v>
      </c>
      <c r="C3" s="13">
        <v>1</v>
      </c>
      <c r="D3" s="15">
        <v>0</v>
      </c>
    </row>
    <row r="4" spans="1:4">
      <c r="A4" s="5" t="s">
        <v>9</v>
      </c>
      <c r="B4" s="4">
        <v>1</v>
      </c>
      <c r="C4" s="1">
        <v>1</v>
      </c>
      <c r="D4" s="2">
        <v>0</v>
      </c>
    </row>
    <row r="5" spans="1:4">
      <c r="A5" s="5" t="s">
        <v>10</v>
      </c>
      <c r="B5" s="4">
        <v>1</v>
      </c>
      <c r="C5" s="1">
        <v>0.5</v>
      </c>
      <c r="D5" s="2">
        <v>0</v>
      </c>
    </row>
    <row r="6" spans="1:4">
      <c r="A6" s="5" t="s">
        <v>11</v>
      </c>
      <c r="B6" s="4">
        <v>1</v>
      </c>
      <c r="C6" s="1">
        <v>0.5</v>
      </c>
      <c r="D6" s="2">
        <v>0</v>
      </c>
    </row>
    <row r="7" spans="1:4">
      <c r="A7" s="5" t="s">
        <v>12</v>
      </c>
      <c r="B7" s="4">
        <v>1</v>
      </c>
      <c r="C7" s="1">
        <v>1</v>
      </c>
      <c r="D7" s="2">
        <v>0</v>
      </c>
    </row>
    <row r="8" spans="1:4">
      <c r="A8" s="5" t="s">
        <v>13</v>
      </c>
      <c r="B8" s="4">
        <v>2</v>
      </c>
      <c r="C8" s="1">
        <v>3</v>
      </c>
      <c r="D8" s="2">
        <v>3</v>
      </c>
    </row>
    <row r="9" spans="1:4" ht="15" customHeight="1">
      <c r="A9" s="5" t="s">
        <v>14</v>
      </c>
      <c r="B9" s="4">
        <v>1</v>
      </c>
      <c r="C9" s="1">
        <v>1</v>
      </c>
      <c r="D9" s="2">
        <v>0</v>
      </c>
    </row>
    <row r="10" spans="1:4" ht="16.8" customHeight="1" thickBot="1">
      <c r="A10" s="8" t="s">
        <v>15</v>
      </c>
      <c r="B10" s="9">
        <v>0</v>
      </c>
      <c r="C10" s="10">
        <v>0</v>
      </c>
      <c r="D10" s="11">
        <v>2</v>
      </c>
    </row>
    <row r="11" spans="1:4" ht="15.6" thickTop="1" thickBot="1">
      <c r="A11" s="3" t="s">
        <v>16</v>
      </c>
      <c r="B11" s="6">
        <f>SUM(B3:B10)</f>
        <v>8</v>
      </c>
      <c r="C11" s="6">
        <f>SUM(C3:C10)</f>
        <v>8</v>
      </c>
      <c r="D11" s="7">
        <f>SUM(D3:D10)</f>
        <v>5</v>
      </c>
    </row>
    <row r="14" spans="1:4">
      <c r="A14" t="s">
        <v>41</v>
      </c>
    </row>
    <row r="15" spans="1:4">
      <c r="A15" s="18" t="s">
        <v>42</v>
      </c>
      <c r="B15" t="s">
        <v>45</v>
      </c>
    </row>
    <row r="16" spans="1:4">
      <c r="A16" s="18" t="s">
        <v>43</v>
      </c>
      <c r="B16" t="s">
        <v>46</v>
      </c>
    </row>
    <row r="17" spans="1:2">
      <c r="A17" s="18" t="s">
        <v>44</v>
      </c>
      <c r="B17" t="s">
        <v>47</v>
      </c>
    </row>
  </sheetData>
  <mergeCells count="2">
    <mergeCell ref="B1:D1"/>
    <mergeCell ref="A1:A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D11"/>
  <sheetViews>
    <sheetView workbookViewId="0">
      <selection activeCell="D22" sqref="D22"/>
    </sheetView>
  </sheetViews>
  <sheetFormatPr defaultRowHeight="14.4"/>
  <cols>
    <col min="1" max="1" width="37.44140625" bestFit="1" customWidth="1"/>
    <col min="2" max="2" width="8.6640625" bestFit="1" customWidth="1"/>
    <col min="3" max="3" width="14.44140625" bestFit="1" customWidth="1"/>
    <col min="4" max="4" width="18" bestFit="1" customWidth="1"/>
  </cols>
  <sheetData>
    <row r="1" spans="1:4">
      <c r="A1" s="69" t="s">
        <v>2</v>
      </c>
      <c r="B1" s="71" t="s">
        <v>3</v>
      </c>
      <c r="C1" s="71"/>
      <c r="D1" s="72"/>
    </row>
    <row r="2" spans="1:4" ht="15" thickBot="1">
      <c r="A2" s="70"/>
      <c r="B2" s="16" t="s">
        <v>17</v>
      </c>
      <c r="C2" s="16" t="s">
        <v>18</v>
      </c>
      <c r="D2" s="17" t="s">
        <v>19</v>
      </c>
    </row>
    <row r="3" spans="1:4" ht="29.4" thickTop="1">
      <c r="A3" s="30" t="s">
        <v>40</v>
      </c>
      <c r="B3" s="14">
        <v>4</v>
      </c>
      <c r="C3" s="13">
        <v>2</v>
      </c>
      <c r="D3" s="15">
        <v>0</v>
      </c>
    </row>
    <row r="4" spans="1:4" ht="15" thickBot="1">
      <c r="A4" s="8" t="s">
        <v>39</v>
      </c>
      <c r="B4" s="9">
        <v>0</v>
      </c>
      <c r="C4" s="10">
        <v>0</v>
      </c>
      <c r="D4" s="11">
        <v>3</v>
      </c>
    </row>
    <row r="5" spans="1:4" ht="15.6" thickTop="1" thickBot="1">
      <c r="A5" s="3" t="s">
        <v>16</v>
      </c>
      <c r="B5" s="6">
        <f>SUM(B3:B4)</f>
        <v>4</v>
      </c>
      <c r="C5" s="6">
        <f>SUM(C3:C4)</f>
        <v>2</v>
      </c>
      <c r="D5" s="7">
        <f>SUM(D3:D4)</f>
        <v>3</v>
      </c>
    </row>
    <row r="8" spans="1:4">
      <c r="A8" t="s">
        <v>41</v>
      </c>
    </row>
    <row r="9" spans="1:4">
      <c r="A9" s="18" t="s">
        <v>42</v>
      </c>
      <c r="B9" t="s">
        <v>45</v>
      </c>
    </row>
    <row r="10" spans="1:4">
      <c r="A10" s="18" t="s">
        <v>43</v>
      </c>
      <c r="B10" t="s">
        <v>46</v>
      </c>
    </row>
    <row r="11" spans="1:4">
      <c r="A11" s="18" t="s">
        <v>44</v>
      </c>
      <c r="B11" t="s">
        <v>47</v>
      </c>
    </row>
  </sheetData>
  <mergeCells count="2">
    <mergeCell ref="A1:A2"/>
    <mergeCell ref="B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4"/>
  <sheetViews>
    <sheetView workbookViewId="0">
      <selection activeCell="E4" sqref="E4"/>
    </sheetView>
  </sheetViews>
  <sheetFormatPr defaultRowHeight="14.4"/>
  <cols>
    <col min="1" max="1" width="31.88671875" customWidth="1"/>
    <col min="2" max="2" width="8.6640625" bestFit="1" customWidth="1"/>
    <col min="3" max="3" width="14.44140625" bestFit="1" customWidth="1"/>
    <col min="4" max="4" width="18" bestFit="1" customWidth="1"/>
    <col min="5" max="5" width="5.88671875" bestFit="1" customWidth="1"/>
  </cols>
  <sheetData>
    <row r="1" spans="1:5">
      <c r="A1" s="69" t="s">
        <v>2</v>
      </c>
      <c r="B1" s="71" t="s">
        <v>3</v>
      </c>
      <c r="C1" s="71"/>
      <c r="D1" s="71"/>
      <c r="E1" s="74" t="s">
        <v>48</v>
      </c>
    </row>
    <row r="2" spans="1:5" ht="15" thickBot="1">
      <c r="A2" s="70"/>
      <c r="B2" s="16" t="s">
        <v>17</v>
      </c>
      <c r="C2" s="16" t="s">
        <v>18</v>
      </c>
      <c r="D2" s="16" t="s">
        <v>19</v>
      </c>
      <c r="E2" s="76"/>
    </row>
    <row r="3" spans="1:5" ht="29.4" thickTop="1">
      <c r="A3" s="61" t="s">
        <v>98</v>
      </c>
      <c r="B3" s="48">
        <v>2</v>
      </c>
      <c r="C3" s="48">
        <v>1</v>
      </c>
      <c r="D3" s="48">
        <v>0</v>
      </c>
      <c r="E3" s="25"/>
    </row>
    <row r="4" spans="1:5" ht="15" thickBot="1">
      <c r="A4" s="22" t="s">
        <v>16</v>
      </c>
      <c r="B4" s="6">
        <f>SUM(B3:B3)</f>
        <v>2</v>
      </c>
      <c r="C4" s="6">
        <f>SUM(C3:C3)</f>
        <v>1</v>
      </c>
      <c r="D4" s="6">
        <f>SUM(D3:D3)</f>
        <v>0</v>
      </c>
      <c r="E4" s="7"/>
    </row>
  </sheetData>
  <mergeCells count="3">
    <mergeCell ref="A1:A2"/>
    <mergeCell ref="B1:D1"/>
    <mergeCell ref="E1:E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election activeCell="C3" sqref="B3:C3"/>
    </sheetView>
  </sheetViews>
  <sheetFormatPr defaultRowHeight="14.4"/>
  <cols>
    <col min="1" max="1" width="25.5546875" bestFit="1" customWidth="1"/>
    <col min="2" max="2" width="8.6640625" bestFit="1" customWidth="1"/>
    <col min="3" max="3" width="14.44140625" bestFit="1" customWidth="1"/>
    <col min="4" max="4" width="18" bestFit="1" customWidth="1"/>
    <col min="5" max="5" width="46.88671875" customWidth="1"/>
  </cols>
  <sheetData>
    <row r="1" spans="1:5">
      <c r="A1" s="69" t="s">
        <v>2</v>
      </c>
      <c r="B1" s="71" t="s">
        <v>3</v>
      </c>
      <c r="C1" s="71"/>
      <c r="D1" s="71"/>
      <c r="E1" s="74" t="s">
        <v>48</v>
      </c>
    </row>
    <row r="2" spans="1:5" ht="15" thickBot="1">
      <c r="A2" s="70"/>
      <c r="B2" s="16" t="s">
        <v>17</v>
      </c>
      <c r="C2" s="16" t="s">
        <v>18</v>
      </c>
      <c r="D2" s="16" t="s">
        <v>19</v>
      </c>
      <c r="E2" s="76"/>
    </row>
    <row r="3" spans="1:5" ht="15" thickTop="1">
      <c r="A3" s="58" t="s">
        <v>96</v>
      </c>
      <c r="B3" s="48">
        <v>0</v>
      </c>
      <c r="C3" s="48">
        <v>0</v>
      </c>
      <c r="D3" s="48">
        <v>5</v>
      </c>
      <c r="E3" s="50" t="s">
        <v>97</v>
      </c>
    </row>
    <row r="4" spans="1:5" ht="15" thickBot="1">
      <c r="A4" s="22" t="s">
        <v>16</v>
      </c>
      <c r="B4" s="6">
        <f>SUM(B3:B3)</f>
        <v>0</v>
      </c>
      <c r="C4" s="6">
        <f>SUM(C3:C3)</f>
        <v>0</v>
      </c>
      <c r="D4" s="6">
        <v>5</v>
      </c>
      <c r="E4" s="7"/>
    </row>
  </sheetData>
  <mergeCells count="3">
    <mergeCell ref="A1:A2"/>
    <mergeCell ref="B1:D1"/>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11"/>
  <sheetViews>
    <sheetView workbookViewId="0">
      <selection activeCell="F12" sqref="F12:F13"/>
    </sheetView>
  </sheetViews>
  <sheetFormatPr defaultRowHeight="14.4"/>
  <cols>
    <col min="1" max="1" width="22.109375" bestFit="1" customWidth="1"/>
    <col min="2" max="2" width="14.44140625" customWidth="1"/>
    <col min="3" max="3" width="14.44140625" bestFit="1" customWidth="1"/>
    <col min="4" max="4" width="18" bestFit="1" customWidth="1"/>
    <col min="5" max="5" width="59.6640625" customWidth="1"/>
  </cols>
  <sheetData>
    <row r="1" spans="1:5">
      <c r="A1" s="69" t="s">
        <v>2</v>
      </c>
      <c r="B1" s="71" t="s">
        <v>3</v>
      </c>
      <c r="C1" s="71"/>
      <c r="D1" s="71"/>
      <c r="E1" s="74" t="s">
        <v>48</v>
      </c>
    </row>
    <row r="2" spans="1:5" ht="15" thickBot="1">
      <c r="A2" s="70"/>
      <c r="B2" s="16" t="s">
        <v>17</v>
      </c>
      <c r="C2" s="16" t="s">
        <v>18</v>
      </c>
      <c r="D2" s="16" t="s">
        <v>19</v>
      </c>
      <c r="E2" s="76"/>
    </row>
    <row r="3" spans="1:5" ht="15.6" thickTop="1" thickBot="1">
      <c r="A3" s="31" t="s">
        <v>49</v>
      </c>
      <c r="B3" s="32">
        <v>2</v>
      </c>
      <c r="C3" s="33">
        <v>2</v>
      </c>
      <c r="D3" s="33">
        <v>0</v>
      </c>
      <c r="E3" s="41" t="s">
        <v>51</v>
      </c>
    </row>
    <row r="4" spans="1:5" ht="15.6" thickTop="1" thickBot="1">
      <c r="A4" s="22" t="s">
        <v>16</v>
      </c>
      <c r="B4" s="6">
        <f>SUM(B3:B3)</f>
        <v>2</v>
      </c>
      <c r="C4" s="6">
        <f>SUM(C3:C3)</f>
        <v>2</v>
      </c>
      <c r="D4" s="6">
        <f>SUM(D3:D3)</f>
        <v>0</v>
      </c>
      <c r="E4" s="7"/>
    </row>
    <row r="8" spans="1:5">
      <c r="A8" t="s">
        <v>41</v>
      </c>
    </row>
    <row r="9" spans="1:5">
      <c r="A9" s="18" t="s">
        <v>42</v>
      </c>
      <c r="B9" t="s">
        <v>45</v>
      </c>
    </row>
    <row r="10" spans="1:5">
      <c r="A10" s="18" t="s">
        <v>43</v>
      </c>
      <c r="B10" t="s">
        <v>46</v>
      </c>
    </row>
    <row r="11" spans="1:5">
      <c r="A11" s="18" t="s">
        <v>44</v>
      </c>
      <c r="B11" t="s">
        <v>47</v>
      </c>
    </row>
  </sheetData>
  <mergeCells count="3">
    <mergeCell ref="A1:A2"/>
    <mergeCell ref="B1:D1"/>
    <mergeCell ref="E1:E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7"/>
  <sheetViews>
    <sheetView workbookViewId="0">
      <selection activeCell="A13" sqref="A13"/>
    </sheetView>
  </sheetViews>
  <sheetFormatPr defaultRowHeight="14.4"/>
  <cols>
    <col min="1" max="1" width="99.88671875" bestFit="1" customWidth="1"/>
  </cols>
  <sheetData>
    <row r="1" spans="1:1">
      <c r="A1" s="69" t="s">
        <v>2</v>
      </c>
    </row>
    <row r="2" spans="1:1" ht="15" thickBot="1">
      <c r="A2" s="70"/>
    </row>
    <row r="3" spans="1:1" ht="15" thickTop="1">
      <c r="A3" s="12" t="s">
        <v>116</v>
      </c>
    </row>
    <row r="4" spans="1:1">
      <c r="A4" s="20" t="s">
        <v>112</v>
      </c>
    </row>
    <row r="5" spans="1:1">
      <c r="A5" s="5" t="s">
        <v>111</v>
      </c>
    </row>
    <row r="6" spans="1:1">
      <c r="A6" s="20" t="s">
        <v>113</v>
      </c>
    </row>
    <row r="7" spans="1:1">
      <c r="A7" s="20" t="s">
        <v>117</v>
      </c>
    </row>
    <row r="8" spans="1:1">
      <c r="A8" s="12" t="s">
        <v>114</v>
      </c>
    </row>
    <row r="9" spans="1:1" ht="15" thickBot="1">
      <c r="A9" s="8" t="s">
        <v>115</v>
      </c>
    </row>
    <row r="10" spans="1:1" ht="15" thickTop="1"/>
    <row r="15" spans="1:1">
      <c r="A15" s="18"/>
    </row>
    <row r="16" spans="1:1">
      <c r="A16" s="18"/>
    </row>
    <row r="17" spans="1:1">
      <c r="A17" s="18"/>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push notif</vt:lpstr>
      <vt:lpstr>PD access</vt:lpstr>
      <vt:lpstr>income statement</vt:lpstr>
      <vt:lpstr>new agency structure</vt:lpstr>
      <vt:lpstr>performance monitoring</vt:lpstr>
      <vt:lpstr>agent profile</vt:lpstr>
      <vt:lpstr>SFA Letter</vt:lpstr>
      <vt:lpstr>upload image</vt:lpstr>
      <vt:lpstr>upload  download</vt:lpstr>
      <vt:lpstr>admin - secretary</vt:lpstr>
      <vt:lpstr>correpondence</vt:lpstr>
      <vt:lpstr>report</vt:lpstr>
      <vt:lpstr>OSC WalkIn Reservation</vt:lpstr>
      <vt:lpstr>feedback form</vt:lpstr>
      <vt:lpstr>insurance charges</vt:lpstr>
      <vt:lpstr>updated contract</vt:lpstr>
      <vt:lpstr>covering letter</vt:lpstr>
      <vt:lpstr>Log SFA</vt:lpstr>
      <vt:lpstr>Pru Achiever</vt:lpstr>
      <vt:lpstr>Whitelist Approval</vt:lpstr>
      <vt:lpstr>Based On Campaign</vt:lpstr>
      <vt:lpstr>Polling</vt:lpstr>
      <vt:lpstr>FATCA Approval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Emerio</dc:creator>
  <cp:lastModifiedBy>Emerio</cp:lastModifiedBy>
  <dcterms:created xsi:type="dcterms:W3CDTF">2017-03-31T09:33:37Z</dcterms:created>
  <dcterms:modified xsi:type="dcterms:W3CDTF">2017-07-31T08:42:36Z</dcterms:modified>
</cp:coreProperties>
</file>