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wiggins\Documents\hanover-DSPG-2023\data\soil\"/>
    </mc:Choice>
  </mc:AlternateContent>
  <xr:revisionPtr revIDLastSave="0" documentId="13_ncr:1_{B854B4F7-6DC1-4C74-8F71-DCA4E91C9200}" xr6:coauthVersionLast="47" xr6:coauthVersionMax="47" xr10:uidLastSave="{00000000-0000-0000-0000-000000000000}"/>
  <bookViews>
    <workbookView xWindow="-24120" yWindow="-120" windowWidth="24240" windowHeight="13020" firstSheet="1" activeTab="1" xr2:uid="{0CAE360D-78EF-412C-ABEF-B5A300A9A389}"/>
  </bookViews>
  <sheets>
    <sheet name="Sheet2" sheetId="2" r:id="rId1"/>
    <sheet name="Sheet1" sheetId="1" r:id="rId2"/>
  </sheets>
  <calcPr calcId="191028"/>
  <pivotCaches>
    <pivotCache cacheId="1972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<sst xmlns="http://schemas.openxmlformats.org/spreadsheetml/2006/main" count="340" uniqueCount="224">
  <si>
    <t>Row Labels</t>
  </si>
  <si>
    <t>Sum of Acres in AOI</t>
  </si>
  <si>
    <t>Not rated</t>
  </si>
  <si>
    <t>Somewhat limited</t>
  </si>
  <si>
    <t>Very limited</t>
  </si>
  <si>
    <t>Grand Total</t>
  </si>
  <si>
    <t>Map unit symbol</t>
  </si>
  <si>
    <t>Map unit name</t>
  </si>
  <si>
    <t>Rating</t>
  </si>
  <si>
    <t>Acres_in_AOI</t>
  </si>
  <si>
    <t>Percent of AOI</t>
  </si>
  <si>
    <t>1B</t>
  </si>
  <si>
    <t>Abell fine sandy loam, 2 to 7 percent slopes</t>
  </si>
  <si>
    <t>Suitable</t>
  </si>
  <si>
    <t>Altavista fine sandy loam</t>
  </si>
  <si>
    <t>Not Suitable</t>
  </si>
  <si>
    <t>3B</t>
  </si>
  <si>
    <t>Appling fine sandy loam, 2 to 7 percent slopes</t>
  </si>
  <si>
    <t>3C2</t>
  </si>
  <si>
    <t>Appling fine sandy loam, 7 to 15 percent slopes, eroded</t>
  </si>
  <si>
    <t>4B</t>
  </si>
  <si>
    <t>Appling gravelly sandy loam, 2 to 7 percent slopes</t>
  </si>
  <si>
    <t>4C</t>
  </si>
  <si>
    <t>Appling gravelly sandy loam, 7 to 15 percent slopes</t>
  </si>
  <si>
    <t>5C</t>
  </si>
  <si>
    <t>Appling-Ashlar complex, 5 to 15 percent slopes</t>
  </si>
  <si>
    <t>Myatt loam, 0 to 2 percent slopes, rarely flooded</t>
  </si>
  <si>
    <t>Atlee loam, 0 to 4 percent slopes</t>
  </si>
  <si>
    <t>Augusta fine sandy loam</t>
  </si>
  <si>
    <t>Bolling variant gravelly sandy loam</t>
  </si>
  <si>
    <t>10B</t>
  </si>
  <si>
    <t>Bourne fine sandy loam, 2 to 7 percent slopes</t>
  </si>
  <si>
    <t>10C</t>
  </si>
  <si>
    <t>Bourne fine sandy loam, 7 to 15 percent slopes</t>
  </si>
  <si>
    <t>11B</t>
  </si>
  <si>
    <t>Bourne-Varina complex, 2 to 7 percent slopes</t>
  </si>
  <si>
    <t>11C</t>
  </si>
  <si>
    <t>Bourne-Varina complex, 7 to 15 percent slopes</t>
  </si>
  <si>
    <t>12B</t>
  </si>
  <si>
    <t>Caroline fine sandy loam, 2 to 7 percent slopes</t>
  </si>
  <si>
    <t>12D2</t>
  </si>
  <si>
    <t>Caroline fine sandy loam, 15 to 25 percent slopes, eroded</t>
  </si>
  <si>
    <t>13B2</t>
  </si>
  <si>
    <t>Caroline-Dogue complex, 2 to 7 percent slopes, eroded</t>
  </si>
  <si>
    <t>13C2</t>
  </si>
  <si>
    <t>Caroline-Dogue complex, 7 to 15 percent slopes, eroded</t>
  </si>
  <si>
    <t>14B2</t>
  </si>
  <si>
    <t>Cecil fine sandy loam, 2 to 7 percent slopes, eroded</t>
  </si>
  <si>
    <t>14C2</t>
  </si>
  <si>
    <t>Cecil fine sandy loam, 7 to 15 percent slopes, eroded</t>
  </si>
  <si>
    <t>15B2</t>
  </si>
  <si>
    <t>Cecil-Vance gravelly sandy loams, 2 to 7 percent slopes, eroded</t>
  </si>
  <si>
    <t>15C2</t>
  </si>
  <si>
    <t>Cecil-Vance gravelly sandy loams, 7 to 15 percent slopes, eroded</t>
  </si>
  <si>
    <t>15D2</t>
  </si>
  <si>
    <t>Cecil-Vance gravelly sandy loams, 15 to 25 percent slopes, eroded</t>
  </si>
  <si>
    <t>Chewacla fine sandy loam</t>
  </si>
  <si>
    <t>17B</t>
  </si>
  <si>
    <t>Colfax fine sandy loam, 2 to 7 percent slopes</t>
  </si>
  <si>
    <t>17C</t>
  </si>
  <si>
    <t>Colfax fine sandy loam, 7 to 15 percent slopes</t>
  </si>
  <si>
    <t>Coxville loam</t>
  </si>
  <si>
    <t>19B</t>
  </si>
  <si>
    <t>Creedmoor fine sandy loam, 2 to 7 percent slopes</t>
  </si>
  <si>
    <t>20B</t>
  </si>
  <si>
    <t>Creedmoor variant fine sandy loam, 2 to 7 percent slopes</t>
  </si>
  <si>
    <t>21B2</t>
  </si>
  <si>
    <t>Cullen loam, 2 to 7 percent slopes, eroded</t>
  </si>
  <si>
    <t>21C2</t>
  </si>
  <si>
    <t>Cullen loam, 7 to 15 percent slopes, eroded</t>
  </si>
  <si>
    <t>21D2</t>
  </si>
  <si>
    <t>Cullen loam, 15 to 25 percent slopes, eroded</t>
  </si>
  <si>
    <t>Dawhoo variant fine sandy loam</t>
  </si>
  <si>
    <t>Dogue loam</t>
  </si>
  <si>
    <t>Dunbar fine sandy loam</t>
  </si>
  <si>
    <t>25A</t>
  </si>
  <si>
    <t>Duplin fine sandy loam, 0 to 2 percent slopes</t>
  </si>
  <si>
    <t>25B</t>
  </si>
  <si>
    <t>Duplin fine sandy loam, 2 to 7 percent slopes</t>
  </si>
  <si>
    <t>26B</t>
  </si>
  <si>
    <t>Edgehill variant very gravelly sandy loam, 2 to 7 percent slopes</t>
  </si>
  <si>
    <t>27B</t>
  </si>
  <si>
    <t>Fluvanna silt loam, 2 to 7 percent slopes</t>
  </si>
  <si>
    <t>27C2</t>
  </si>
  <si>
    <t>Fluvanna silt loam, 7 to 15 percent slopes, eroded</t>
  </si>
  <si>
    <t>Fluvaquents, nearly level</t>
  </si>
  <si>
    <t>Forestdale loam</t>
  </si>
  <si>
    <t>Forestdale loam, frequently flooded</t>
  </si>
  <si>
    <t>Fork fine sandy loam</t>
  </si>
  <si>
    <t>32B</t>
  </si>
  <si>
    <t>Georgeville loam, 2 to 7 percent slopes</t>
  </si>
  <si>
    <t>32C2</t>
  </si>
  <si>
    <t>Georgeville loam, 7 to 20 percent slopes, eroded</t>
  </si>
  <si>
    <t>33B</t>
  </si>
  <si>
    <t>Goldsboro fine sandy loam, 0 to 4 percent slopes</t>
  </si>
  <si>
    <t>34B</t>
  </si>
  <si>
    <t>Goldsboro fine sandy loam, overwash, 0 to 4 percent slopes</t>
  </si>
  <si>
    <t>35B</t>
  </si>
  <si>
    <t>Helena-Colfax complex, 2 to 7 percent slopes</t>
  </si>
  <si>
    <t>36C</t>
  </si>
  <si>
    <t>Helena-Orange complex, 7 to 15 percent slopes</t>
  </si>
  <si>
    <t>Hydraquents, nearly level</t>
  </si>
  <si>
    <t>38C</t>
  </si>
  <si>
    <t>Iredell-Orange complex, 7 to 15 percent slopes</t>
  </si>
  <si>
    <t>39B</t>
  </si>
  <si>
    <t>Kempsville gravelly fine sandy loam, 2 to 7 percent slopes</t>
  </si>
  <si>
    <t>39C</t>
  </si>
  <si>
    <t>Kempsville gravelly fine sandy loam, 7 to 15 percent slopes</t>
  </si>
  <si>
    <t>40A</t>
  </si>
  <si>
    <t>Kempsville-Bourne fine sandy loams, 0 to 2 percent slopes</t>
  </si>
  <si>
    <t>40B</t>
  </si>
  <si>
    <t>Kempsville-Bourne fine sandy loams, 2 to 7 percent slopes</t>
  </si>
  <si>
    <t>Kenansville loamy sand, 2 to 7 percent slopes</t>
  </si>
  <si>
    <t>Kenansville variant loamy sand</t>
  </si>
  <si>
    <t>Lenoir loam</t>
  </si>
  <si>
    <t>44B</t>
  </si>
  <si>
    <t>Masada fine sandy loam, 2 to 7 percent slopes</t>
  </si>
  <si>
    <t>45B</t>
  </si>
  <si>
    <t>Mayodan-Creedmoor complex, 2 to 7 percent slopes</t>
  </si>
  <si>
    <t>Myatt variant fine sandy loam</t>
  </si>
  <si>
    <t>47A</t>
  </si>
  <si>
    <t>Norfolk fine sandy loam, 0 to 2 percent slopes</t>
  </si>
  <si>
    <t>47B</t>
  </si>
  <si>
    <t>Norfolk fine sandy loam, 2 to 7 percent slopes</t>
  </si>
  <si>
    <t>48B</t>
  </si>
  <si>
    <t>Orange-Iredell complex, 2 to 7 percent slopes</t>
  </si>
  <si>
    <t>49B</t>
  </si>
  <si>
    <t>Orangeburg fine sandy loam, 2 to 7 percent slopes</t>
  </si>
  <si>
    <t>50A</t>
  </si>
  <si>
    <t>Orangeburg-Faceville fine sandy loams, 0 to 2 percent slopes</t>
  </si>
  <si>
    <t>50B</t>
  </si>
  <si>
    <t>Orangeburg-Faceville fine sandy loams, 2 to 7 percent slopes</t>
  </si>
  <si>
    <t>50C</t>
  </si>
  <si>
    <t>Orangeburg-Faceville fine sandy loams, 7 to 15 percent slopes</t>
  </si>
  <si>
    <t>51B2</t>
  </si>
  <si>
    <t>Pacolet fine sandy loam, 2 to 7 percent slopes, eroded</t>
  </si>
  <si>
    <t>51C2</t>
  </si>
  <si>
    <t>Pacolet fine sandy loam, 7 to 15 percent slopes, eroded</t>
  </si>
  <si>
    <t>51D2</t>
  </si>
  <si>
    <t>Pacolet fine sandy loam, 15 to 25 percent slopes, eroded</t>
  </si>
  <si>
    <t>52C3</t>
  </si>
  <si>
    <t>Pacolet clay loam, 7 to 15 percent slopes, severely eroded</t>
  </si>
  <si>
    <t>53B</t>
  </si>
  <si>
    <t>Pacolet-Cecil gravelly sandy loams, 2 to 7 percent slopes</t>
  </si>
  <si>
    <t>53C2</t>
  </si>
  <si>
    <t>Pacolet-Cecil gravelly sandy loams, 7 to 15 percent slopes, eroded</t>
  </si>
  <si>
    <t>54B</t>
  </si>
  <si>
    <t>Pamunkey loamy sand, 2 to 7 percent slopes</t>
  </si>
  <si>
    <t>55A</t>
  </si>
  <si>
    <t>Pamunkey fine sandy loam, 0 to 2 percent slopes</t>
  </si>
  <si>
    <t>55B</t>
  </si>
  <si>
    <t>Pamunkey fine sandy loam, 2 to 7 percent slopes</t>
  </si>
  <si>
    <t>Pamunkey fine sandy loam, occasionally flooded</t>
  </si>
  <si>
    <t>57B</t>
  </si>
  <si>
    <t>Pamunkey variant gravelly sandy loam, 0 to 4 percent slopes</t>
  </si>
  <si>
    <t>58C</t>
  </si>
  <si>
    <t>Pinkston-Mayodan sandy loams, 7 to 15 percent slopes</t>
  </si>
  <si>
    <t>58D</t>
  </si>
  <si>
    <t>Pinkston-Mayodan sandy loams, 15 to 25 percent slopes</t>
  </si>
  <si>
    <t>58E</t>
  </si>
  <si>
    <t>Pinkston-Mayodan sandy loams, 25 to 45 percent slopes</t>
  </si>
  <si>
    <t>Pits,borrow</t>
  </si>
  <si>
    <t>Not Rated</t>
  </si>
  <si>
    <t>Pits, quarry</t>
  </si>
  <si>
    <t>Rains fine sandy loam</t>
  </si>
  <si>
    <t>62B</t>
  </si>
  <si>
    <t>Spotsylvania-Bourne fine sandy loams, 2 to 7 percent slopes</t>
  </si>
  <si>
    <t>62C</t>
  </si>
  <si>
    <t>Spotsylvania-Bourne fine sandy loams, 7 to 15 percent slopes</t>
  </si>
  <si>
    <t>63A</t>
  </si>
  <si>
    <t>Suffolk loamy fine sand, 0 to 2 percent slopes</t>
  </si>
  <si>
    <t>63B</t>
  </si>
  <si>
    <t>Suffolk loamy fine sand, 2 to 7 percent slopes</t>
  </si>
  <si>
    <t>63C</t>
  </si>
  <si>
    <t>Suffolk loamy fine sand, 7 to 15 percent slopes</t>
  </si>
  <si>
    <t>64B</t>
  </si>
  <si>
    <t>Tarboro loamy sand, 2 to 7 percent slopes</t>
  </si>
  <si>
    <t>65B</t>
  </si>
  <si>
    <t>Turbeville fine sandy loam, 2 to 7 percent slopes</t>
  </si>
  <si>
    <t>66C</t>
  </si>
  <si>
    <t>Udalfs-Ochrepts complex, sloping</t>
  </si>
  <si>
    <t>66D</t>
  </si>
  <si>
    <t>Udalfs-Ochrepts complex, moderately steep</t>
  </si>
  <si>
    <t>66F</t>
  </si>
  <si>
    <t>Udalfs-Ochrepts complex, steep</t>
  </si>
  <si>
    <t>Udifluvents, nearly level</t>
  </si>
  <si>
    <t>Udorthents, smoothed</t>
  </si>
  <si>
    <t>69C</t>
  </si>
  <si>
    <t>Udults, sloping</t>
  </si>
  <si>
    <t>69D</t>
  </si>
  <si>
    <t>Udults, moderately steep</t>
  </si>
  <si>
    <t>70B</t>
  </si>
  <si>
    <t>Udults-Ochrepts complex, gently sloping</t>
  </si>
  <si>
    <t>70C</t>
  </si>
  <si>
    <t>Udults-Ochrepts complex, sloping</t>
  </si>
  <si>
    <t>70D</t>
  </si>
  <si>
    <t>Udults-Ochrepts complex, moderately steep</t>
  </si>
  <si>
    <t>70E</t>
  </si>
  <si>
    <t>Udults-Ochrepts complex, steep</t>
  </si>
  <si>
    <t>70F</t>
  </si>
  <si>
    <t>Udults-Ochrepts complex, very steep</t>
  </si>
  <si>
    <t>71B</t>
  </si>
  <si>
    <t>Vance fine sandy loam, 2 to 7 percent slopes</t>
  </si>
  <si>
    <t>71C2</t>
  </si>
  <si>
    <t>Vance fine sandy loam, 7 to 15 percent slopes, eroded</t>
  </si>
  <si>
    <t>72B</t>
  </si>
  <si>
    <t>Varina-Bourne complex, 2 to 7 percent slopes</t>
  </si>
  <si>
    <t>Wahee loam</t>
  </si>
  <si>
    <t>74B2</t>
  </si>
  <si>
    <t>Wedowee fine sandy loam, 2 to 7 percent slopes, eroded</t>
  </si>
  <si>
    <t>74C2</t>
  </si>
  <si>
    <t>Wedowee fine sandy loam, 7 to 15 percent slopes, eroded</t>
  </si>
  <si>
    <t>74D2</t>
  </si>
  <si>
    <t>Wedowee fine sandy loam, 15 to 30 percent slopes, eroded</t>
  </si>
  <si>
    <t>75C3</t>
  </si>
  <si>
    <t>Wedowee clay loam, 7 to 15 percent slopes, severely eroded</t>
  </si>
  <si>
    <t>75D3</t>
  </si>
  <si>
    <t>Wedowee clay loam, 15 to 25 percent slopes eroded</t>
  </si>
  <si>
    <t>76D</t>
  </si>
  <si>
    <t>Wedowee-Ashlar complex, 15 to 25 percent slopes</t>
  </si>
  <si>
    <t>Wehadkee loam</t>
  </si>
  <si>
    <t>Worsham fine sandy loam</t>
  </si>
  <si>
    <t>W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</si>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</sst>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5DEBC"/>
      </left>
      <right style="medium">
        <color rgb="FFE5DEBC"/>
      </right>
      <top style="medium">
        <color rgb="FFE5DEBC"/>
      </top>
      <bottom style="medium">
        <color rgb="FFE5DEBC"/>
      </bottom>
      <diagonal/>
    </border>
    <border>
      <left style="medium">
        <color rgb="FFE5DEBC"/>
      </left>
      <right style="medium">
        <color rgb="FFE5DEBC"/>
      </right>
      <top style="medium">
        <color rgb="FFE5DEB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4" fontId="2" fillId="2" borderId="2" xfId="0" applyNumberFormat="1" applyFont="1" applyFill="1" applyBorder="1" applyAlignment="1">
      <alignment horizontal="left" vertical="top" wrapText="1"/>
    </xf>
    <xf numFmtId="10" fontId="2" fillId="2" borderId="2" xfId="0" applyNumberFormat="1" applyFont="1" applyFill="1" applyBorder="1" applyAlignment="1">
      <alignment horizontal="left" vertical="top" wrapText="1"/>
    </xf>
    <xf numFmtId="10" fontId="2" fillId="2" borderId="1" xfId="0" applyNumberFormat="1" applyFont="1" applyFill="1" applyBorder="1" applyAlignment="1">
      <alignment horizontal="left" vertical="top" wrapText="1"/>
    </xf>
    <xf numFmtId="4" fontId="2" fillId="2" borderId="1" xfId="0" applyNumberFormat="1" applyFont="1" applyFill="1" applyBorder="1" applyAlignment="1">
      <alignment horizontal="left" vertical="top" wrapText="1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[solarsoils.xlsx]Sheet2!PivotTable1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Sheet2!$A$2:$A$5</c:f>
              <c:strCache>
                <c:ptCount val="3"/>
                <c:pt idx="0">
                  <c:v>Not rated</c:v>
                </c:pt>
                <c:pt idx="1">
                  <c:v>Somewhat limited</c:v>
                </c:pt>
                <c:pt idx="2">
                  <c:v>Very limited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3"/>
                <c:pt idx="0">
                  <c:v>4614.8</c:v>
                </c:pt>
                <c:pt idx="1">
                  <c:v>176263.7</c:v>
                </c:pt>
                <c:pt idx="2">
                  <c:v>122254.00000000001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AF-4334-B7F1-E8112A102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9523008"/>
        <c:axId val="929526336"/>
      </c:barChart>
      <c:catAx>
        <c:axId val="92952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526336"/>
        <c:crosses val="autoZero"/>
        <c:auto val="1"/>
        <c:lblAlgn val="ctr"/>
        <c:lblOffset val="100"/>
        <c:noMultiLvlLbl val="0"/>
      </c:catAx>
      <c:valAx>
        <c:axId val="92952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52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0</xdr:row>
      <xdr:rowOff>28575</xdr:rowOff>
    </xdr:from>
    <xdr:to>
      <xdr:col>10</xdr:col>
      <xdr:colOff>330200</xdr:colOff>
      <xdr:row>15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41E8A0-2676-485F-9A54-AB9B7E13D0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ggins, Gabe" refreshedDate="45120.604986342594" createdVersion="7" refreshedVersion="7" minRefreshableVersion="3" recordCount="119" xr:uid="{43F15A84-A69E-4FA9-AE45-7DF4A167C2B2}">
  <cacheSource type="worksheet">
    <worksheetSource ref="C1:D120" sheet="Sheet1"/>
  </cacheSource>
  <cacheFields count="2">
    <cacheField name="Rating" numFmtId="0">
      <sharedItems count="3">
        <s v="Somewhat limited"/>
        <s v="Very limited"/>
        <s v="Not rated"/>
      </sharedItems>
    </cacheField>
    <cacheField name="Acres in AOI" numFmtId="0">
      <sharedItems containsSemiMixedTypes="0" containsString="0" containsNumber="1" minValue="156" maxValue="154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">
  <r>
    <x v="0"/>
    <n v="2465.1"/>
  </r>
  <r>
    <x v="1"/>
    <n v="3265.5"/>
  </r>
  <r>
    <x v="1"/>
    <n v="6095.3"/>
  </r>
  <r>
    <x v="0"/>
    <n v="1577.7"/>
  </r>
  <r>
    <x v="0"/>
    <n v="221.6"/>
  </r>
  <r>
    <x v="0"/>
    <n v="423.2"/>
  </r>
  <r>
    <x v="0"/>
    <n v="430.8"/>
  </r>
  <r>
    <x v="1"/>
    <n v="2473"/>
  </r>
  <r>
    <x v="1"/>
    <n v="1769.9"/>
  </r>
  <r>
    <x v="1"/>
    <n v="540"/>
  </r>
  <r>
    <x v="0"/>
    <n v="638.79999999999995"/>
  </r>
  <r>
    <x v="1"/>
    <n v="6175.7"/>
  </r>
  <r>
    <x v="1"/>
    <n v="332.9"/>
  </r>
  <r>
    <x v="1"/>
    <n v="1646.4"/>
  </r>
  <r>
    <x v="1"/>
    <n v="486.7"/>
  </r>
  <r>
    <x v="0"/>
    <n v="653.1"/>
  </r>
  <r>
    <x v="1"/>
    <n v="421.4"/>
  </r>
  <r>
    <x v="0"/>
    <n v="848.8"/>
  </r>
  <r>
    <x v="0"/>
    <n v="4214.2"/>
  </r>
  <r>
    <x v="0"/>
    <n v="8127.9"/>
  </r>
  <r>
    <x v="0"/>
    <n v="1203.4000000000001"/>
  </r>
  <r>
    <x v="0"/>
    <n v="4229.3"/>
  </r>
  <r>
    <x v="0"/>
    <n v="2950.5"/>
  </r>
  <r>
    <x v="1"/>
    <n v="291"/>
  </r>
  <r>
    <x v="1"/>
    <n v="4640.2"/>
  </r>
  <r>
    <x v="1"/>
    <n v="3719.3"/>
  </r>
  <r>
    <x v="1"/>
    <n v="328.1"/>
  </r>
  <r>
    <x v="0"/>
    <n v="5922.4"/>
  </r>
  <r>
    <x v="0"/>
    <n v="655.4"/>
  </r>
  <r>
    <x v="1"/>
    <n v="525.79999999999995"/>
  </r>
  <r>
    <x v="1"/>
    <n v="1855.9"/>
  </r>
  <r>
    <x v="1"/>
    <n v="1665.6"/>
  </r>
  <r>
    <x v="1"/>
    <n v="423.4"/>
  </r>
  <r>
    <x v="1"/>
    <n v="235.2"/>
  </r>
  <r>
    <x v="0"/>
    <n v="3394.4"/>
  </r>
  <r>
    <x v="0"/>
    <n v="3663"/>
  </r>
  <r>
    <x v="0"/>
    <n v="2209.5"/>
  </r>
  <r>
    <x v="0"/>
    <n v="4241.7"/>
  </r>
  <r>
    <x v="0"/>
    <n v="386.8"/>
  </r>
  <r>
    <x v="1"/>
    <n v="1170.2"/>
  </r>
  <r>
    <x v="1"/>
    <n v="1027.8"/>
  </r>
  <r>
    <x v="1"/>
    <n v="15435"/>
  </r>
  <r>
    <x v="1"/>
    <n v="539.6"/>
  </r>
  <r>
    <x v="1"/>
    <n v="2020.7"/>
  </r>
  <r>
    <x v="1"/>
    <n v="656.6"/>
  </r>
  <r>
    <x v="0"/>
    <n v="312.5"/>
  </r>
  <r>
    <x v="1"/>
    <n v="156"/>
  </r>
  <r>
    <x v="0"/>
    <n v="759.3"/>
  </r>
  <r>
    <x v="0"/>
    <n v="1287"/>
  </r>
  <r>
    <x v="1"/>
    <n v="6971"/>
  </r>
  <r>
    <x v="1"/>
    <n v="597.29999999999995"/>
  </r>
  <r>
    <x v="1"/>
    <n v="1122"/>
  </r>
  <r>
    <x v="1"/>
    <n v="848.6"/>
  </r>
  <r>
    <x v="0"/>
    <n v="2370.1"/>
  </r>
  <r>
    <x v="0"/>
    <n v="496.3"/>
  </r>
  <r>
    <x v="0"/>
    <n v="290.60000000000002"/>
  </r>
  <r>
    <x v="0"/>
    <n v="6305.7"/>
  </r>
  <r>
    <x v="0"/>
    <n v="2406.6"/>
  </r>
  <r>
    <x v="1"/>
    <n v="270.89999999999998"/>
  </r>
  <r>
    <x v="1"/>
    <n v="698.2"/>
  </r>
  <r>
    <x v="0"/>
    <n v="519.9"/>
  </r>
  <r>
    <x v="0"/>
    <n v="880.9"/>
  </r>
  <r>
    <x v="1"/>
    <n v="1903.6"/>
  </r>
  <r>
    <x v="0"/>
    <n v="4673.1000000000004"/>
  </r>
  <r>
    <x v="0"/>
    <n v="11552.5"/>
  </r>
  <r>
    <x v="1"/>
    <n v="1828.2"/>
  </r>
  <r>
    <x v="0"/>
    <n v="2410"/>
  </r>
  <r>
    <x v="0"/>
    <n v="1671"/>
  </r>
  <r>
    <x v="0"/>
    <n v="11441.5"/>
  </r>
  <r>
    <x v="0"/>
    <n v="203.7"/>
  </r>
  <r>
    <x v="0"/>
    <n v="3751.3"/>
  </r>
  <r>
    <x v="0"/>
    <n v="11385.3"/>
  </r>
  <r>
    <x v="1"/>
    <n v="2632.8"/>
  </r>
  <r>
    <x v="0"/>
    <n v="531.9"/>
  </r>
  <r>
    <x v="0"/>
    <n v="429.1"/>
  </r>
  <r>
    <x v="0"/>
    <n v="330.3"/>
  </r>
  <r>
    <x v="0"/>
    <n v="1534.2"/>
  </r>
  <r>
    <x v="0"/>
    <n v="997.1"/>
  </r>
  <r>
    <x v="0"/>
    <n v="3226.7"/>
  </r>
  <r>
    <x v="1"/>
    <n v="411"/>
  </r>
  <r>
    <x v="0"/>
    <n v="1023.2"/>
  </r>
  <r>
    <x v="1"/>
    <n v="2133.3000000000002"/>
  </r>
  <r>
    <x v="1"/>
    <n v="1964.8"/>
  </r>
  <r>
    <x v="1"/>
    <n v="2114.5"/>
  </r>
  <r>
    <x v="2"/>
    <n v="233"/>
  </r>
  <r>
    <x v="2"/>
    <n v="936.1"/>
  </r>
  <r>
    <x v="1"/>
    <n v="214"/>
  </r>
  <r>
    <x v="0"/>
    <n v="4833.8999999999996"/>
  </r>
  <r>
    <x v="1"/>
    <n v="1946.6"/>
  </r>
  <r>
    <x v="0"/>
    <n v="1257.2"/>
  </r>
  <r>
    <x v="0"/>
    <n v="8540.9"/>
  </r>
  <r>
    <x v="0"/>
    <n v="193.7"/>
  </r>
  <r>
    <x v="0"/>
    <n v="1106.7"/>
  </r>
  <r>
    <x v="1"/>
    <n v="191.7"/>
  </r>
  <r>
    <x v="0"/>
    <n v="639.29999999999995"/>
  </r>
  <r>
    <x v="1"/>
    <n v="2249.9"/>
  </r>
  <r>
    <x v="1"/>
    <n v="2561"/>
  </r>
  <r>
    <x v="1"/>
    <n v="497.7"/>
  </r>
  <r>
    <x v="2"/>
    <n v="507.3"/>
  </r>
  <r>
    <x v="0"/>
    <n v="2185.5"/>
  </r>
  <r>
    <x v="1"/>
    <n v="1893.8"/>
  </r>
  <r>
    <x v="0"/>
    <n v="1181.7"/>
  </r>
  <r>
    <x v="0"/>
    <n v="9097.7999999999993"/>
  </r>
  <r>
    <x v="1"/>
    <n v="9865.2999999999993"/>
  </r>
  <r>
    <x v="1"/>
    <n v="9281.7000000000007"/>
  </r>
  <r>
    <x v="1"/>
    <n v="971.1"/>
  </r>
  <r>
    <x v="0"/>
    <n v="5094"/>
  </r>
  <r>
    <x v="0"/>
    <n v="7555.7"/>
  </r>
  <r>
    <x v="0"/>
    <n v="1254"/>
  </r>
  <r>
    <x v="1"/>
    <n v="1296.2"/>
  </r>
  <r>
    <x v="0"/>
    <n v="2185"/>
  </r>
  <r>
    <x v="0"/>
    <n v="11549.8"/>
  </r>
  <r>
    <x v="1"/>
    <n v="2723.3"/>
  </r>
  <r>
    <x v="0"/>
    <n v="341.1"/>
  </r>
  <r>
    <x v="1"/>
    <n v="291.10000000000002"/>
  </r>
  <r>
    <x v="1"/>
    <n v="497"/>
  </r>
  <r>
    <x v="1"/>
    <n v="3120.4"/>
  </r>
  <r>
    <x v="1"/>
    <n v="3259.8"/>
  </r>
  <r>
    <x v="2"/>
    <n v="2938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AC446F-8CE5-4306-AEC7-E368C28D5484}" name="PivotTable1" cacheId="197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B5" firstHeaderRow="1" firstDataRow="1" firstDataCol="1"/>
  <pivotFields count="2">
    <pivotField axis="axisRow" showAll="0">
      <items count="4">
        <item x="2"/>
        <item x="0"/>
        <item x="1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cres in AOI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0BE2-90F0-4678-B569-2C6E7B75AF41}">
  <dimension ref="A1:B5"/>
  <sheetViews>
    <sheetView workbookViewId="0">
      <selection activeCell="B4" sqref="B4"/>
    </sheetView>
  </sheetViews>
  <sheetFormatPr defaultRowHeight="14.45"/>
  <cols>
    <col min="1" max="1" width="16.7109375" bestFit="1" customWidth="1"/>
    <col min="2" max="2" width="17.7109375" bestFit="1" customWidth="1"/>
  </cols>
  <sheetData>
    <row r="1" spans="1:2">
      <c r="A1" s="8" t="s">
        <v>0</v>
      </c>
      <c r="B1" t="s">
        <v>1</v>
      </c>
    </row>
    <row r="2" spans="1:2">
      <c r="A2" s="9" t="s">
        <v>2</v>
      </c>
      <c r="B2">
        <v>4614.8</v>
      </c>
    </row>
    <row r="3" spans="1:2">
      <c r="A3" s="9" t="s">
        <v>3</v>
      </c>
      <c r="B3">
        <v>176263.7</v>
      </c>
    </row>
    <row r="4" spans="1:2">
      <c r="A4" s="9" t="s">
        <v>4</v>
      </c>
      <c r="B4">
        <v>122254.00000000001</v>
      </c>
    </row>
    <row r="5" spans="1:2">
      <c r="A5" s="9" t="s">
        <v>5</v>
      </c>
      <c r="B5">
        <v>303132.5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C204-20B2-4B13-A0DD-9515430A1FB4}">
  <dimension ref="A1:E120"/>
  <sheetViews>
    <sheetView tabSelected="1" workbookViewId="0">
      <selection activeCell="D1" sqref="D1"/>
    </sheetView>
  </sheetViews>
  <sheetFormatPr defaultRowHeight="14.45"/>
  <cols>
    <col min="1" max="1" width="17.140625" customWidth="1"/>
    <col min="2" max="2" width="96.140625" customWidth="1"/>
    <col min="3" max="3" width="35.5703125" customWidth="1"/>
    <col min="4" max="4" width="36.85546875" customWidth="1"/>
    <col min="5" max="5" width="18.85546875" customWidth="1"/>
    <col min="6" max="6" width="22.140625" customWidth="1"/>
    <col min="7" max="7" width="21.85546875" customWidth="1"/>
  </cols>
  <sheetData>
    <row r="1" spans="1:5" ht="18.600000000000001" customHeight="1" thickBo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ht="14.45" customHeight="1" thickBot="1">
      <c r="A2" s="2" t="s">
        <v>11</v>
      </c>
      <c r="B2" s="2" t="s">
        <v>12</v>
      </c>
      <c r="C2" s="2" t="s">
        <v>13</v>
      </c>
      <c r="D2" s="4">
        <v>2465.1</v>
      </c>
      <c r="E2" s="5">
        <v>8.0000000000000002E-3</v>
      </c>
    </row>
    <row r="3" spans="1:5" ht="14.45" customHeight="1" thickBot="1">
      <c r="A3" s="2">
        <v>2</v>
      </c>
      <c r="B3" s="2" t="s">
        <v>14</v>
      </c>
      <c r="C3" s="2" t="s">
        <v>15</v>
      </c>
      <c r="D3" s="4">
        <v>3265.5</v>
      </c>
      <c r="E3" s="5">
        <v>1.0999999999999999E-2</v>
      </c>
    </row>
    <row r="4" spans="1:5" ht="14.45" customHeight="1" thickBot="1">
      <c r="A4" s="2" t="s">
        <v>16</v>
      </c>
      <c r="B4" s="2" t="s">
        <v>17</v>
      </c>
      <c r="C4" s="2" t="s">
        <v>15</v>
      </c>
      <c r="D4" s="4">
        <v>6095.3</v>
      </c>
      <c r="E4" s="5">
        <v>0.02</v>
      </c>
    </row>
    <row r="5" spans="1:5" ht="14.45" customHeight="1" thickBot="1">
      <c r="A5" s="2" t="s">
        <v>18</v>
      </c>
      <c r="B5" s="2" t="s">
        <v>19</v>
      </c>
      <c r="C5" s="2" t="s">
        <v>13</v>
      </c>
      <c r="D5" s="4">
        <v>1577.7</v>
      </c>
      <c r="E5" s="5">
        <v>5.0000000000000001E-3</v>
      </c>
    </row>
    <row r="6" spans="1:5" ht="14.45" customHeight="1" thickBot="1">
      <c r="A6" s="2" t="s">
        <v>20</v>
      </c>
      <c r="B6" s="2" t="s">
        <v>21</v>
      </c>
      <c r="C6" s="2" t="s">
        <v>13</v>
      </c>
      <c r="D6" s="2">
        <v>221.6</v>
      </c>
      <c r="E6" s="5">
        <v>1E-3</v>
      </c>
    </row>
    <row r="7" spans="1:5" ht="14.45" customHeight="1" thickBot="1">
      <c r="A7" s="2" t="s">
        <v>22</v>
      </c>
      <c r="B7" s="2" t="s">
        <v>23</v>
      </c>
      <c r="C7" s="2" t="s">
        <v>13</v>
      </c>
      <c r="D7" s="2">
        <v>423.2</v>
      </c>
      <c r="E7" s="5">
        <v>1E-3</v>
      </c>
    </row>
    <row r="8" spans="1:5" ht="14.45" customHeight="1" thickBot="1">
      <c r="A8" s="2" t="s">
        <v>24</v>
      </c>
      <c r="B8" s="2" t="s">
        <v>25</v>
      </c>
      <c r="C8" s="2" t="s">
        <v>13</v>
      </c>
      <c r="D8" s="2">
        <v>430.8</v>
      </c>
      <c r="E8" s="5">
        <v>1E-3</v>
      </c>
    </row>
    <row r="9" spans="1:5" ht="14.45" customHeight="1" thickBot="1">
      <c r="A9" s="2">
        <v>6</v>
      </c>
      <c r="B9" s="2" t="s">
        <v>26</v>
      </c>
      <c r="C9" s="2" t="s">
        <v>15</v>
      </c>
      <c r="D9" s="4">
        <v>2473</v>
      </c>
      <c r="E9" s="5">
        <v>8.0000000000000002E-3</v>
      </c>
    </row>
    <row r="10" spans="1:5" ht="14.45" customHeight="1" thickBot="1">
      <c r="A10" s="2">
        <v>7</v>
      </c>
      <c r="B10" s="2" t="s">
        <v>27</v>
      </c>
      <c r="C10" s="2" t="s">
        <v>15</v>
      </c>
      <c r="D10" s="4">
        <v>1769.9</v>
      </c>
      <c r="E10" s="5">
        <v>6.0000000000000001E-3</v>
      </c>
    </row>
    <row r="11" spans="1:5" ht="14.45" customHeight="1" thickBot="1">
      <c r="A11" s="2">
        <v>8</v>
      </c>
      <c r="B11" s="2" t="s">
        <v>28</v>
      </c>
      <c r="C11" s="2" t="s">
        <v>15</v>
      </c>
      <c r="D11" s="2">
        <v>540</v>
      </c>
      <c r="E11" s="5">
        <v>2E-3</v>
      </c>
    </row>
    <row r="12" spans="1:5" ht="16.5" customHeight="1" thickBot="1">
      <c r="A12" s="3">
        <v>9</v>
      </c>
      <c r="B12" s="3" t="s">
        <v>29</v>
      </c>
      <c r="C12" s="3" t="s">
        <v>13</v>
      </c>
      <c r="D12" s="3">
        <v>638.79999999999995</v>
      </c>
      <c r="E12" s="6">
        <v>2E-3</v>
      </c>
    </row>
    <row r="13" spans="1:5" ht="14.45" customHeight="1" thickBot="1">
      <c r="A13" s="2" t="s">
        <v>30</v>
      </c>
      <c r="B13" s="2" t="s">
        <v>31</v>
      </c>
      <c r="C13" s="2" t="s">
        <v>15</v>
      </c>
      <c r="D13" s="4">
        <v>6175.7</v>
      </c>
      <c r="E13" s="5">
        <v>0.02</v>
      </c>
    </row>
    <row r="14" spans="1:5" ht="14.45" customHeight="1" thickBot="1">
      <c r="A14" s="2" t="s">
        <v>32</v>
      </c>
      <c r="B14" s="2" t="s">
        <v>33</v>
      </c>
      <c r="C14" s="2" t="s">
        <v>15</v>
      </c>
      <c r="D14" s="2">
        <v>332.9</v>
      </c>
      <c r="E14" s="5">
        <v>1E-3</v>
      </c>
    </row>
    <row r="15" spans="1:5" ht="14.45" customHeight="1" thickBot="1">
      <c r="A15" s="2" t="s">
        <v>34</v>
      </c>
      <c r="B15" s="2" t="s">
        <v>35</v>
      </c>
      <c r="C15" s="2" t="s">
        <v>15</v>
      </c>
      <c r="D15" s="4">
        <v>1646.4</v>
      </c>
      <c r="E15" s="5">
        <v>5.0000000000000001E-3</v>
      </c>
    </row>
    <row r="16" spans="1:5" ht="14.45" customHeight="1" thickBot="1">
      <c r="A16" s="2" t="s">
        <v>36</v>
      </c>
      <c r="B16" s="2" t="s">
        <v>37</v>
      </c>
      <c r="C16" s="2" t="s">
        <v>15</v>
      </c>
      <c r="D16" s="2">
        <v>486.7</v>
      </c>
      <c r="E16" s="5">
        <v>2E-3</v>
      </c>
    </row>
    <row r="17" spans="1:5" ht="14.45" customHeight="1" thickBot="1">
      <c r="A17" s="2" t="s">
        <v>38</v>
      </c>
      <c r="B17" s="2" t="s">
        <v>39</v>
      </c>
      <c r="C17" s="2" t="s">
        <v>13</v>
      </c>
      <c r="D17" s="2">
        <v>653.1</v>
      </c>
      <c r="E17" s="5">
        <v>2E-3</v>
      </c>
    </row>
    <row r="18" spans="1:5" ht="14.45" customHeight="1" thickBot="1">
      <c r="A18" s="2" t="s">
        <v>40</v>
      </c>
      <c r="B18" s="2" t="s">
        <v>41</v>
      </c>
      <c r="C18" s="2" t="s">
        <v>15</v>
      </c>
      <c r="D18" s="2">
        <v>421.4</v>
      </c>
      <c r="E18" s="5">
        <v>1E-3</v>
      </c>
    </row>
    <row r="19" spans="1:5" ht="14.45" customHeight="1" thickBot="1">
      <c r="A19" s="2" t="s">
        <v>42</v>
      </c>
      <c r="B19" s="2" t="s">
        <v>43</v>
      </c>
      <c r="C19" s="2" t="s">
        <v>13</v>
      </c>
      <c r="D19" s="2">
        <v>848.8</v>
      </c>
      <c r="E19" s="5">
        <v>3.0000000000000001E-3</v>
      </c>
    </row>
    <row r="20" spans="1:5" ht="14.45" customHeight="1" thickBot="1">
      <c r="A20" s="2" t="s">
        <v>44</v>
      </c>
      <c r="B20" s="2" t="s">
        <v>45</v>
      </c>
      <c r="C20" s="2" t="s">
        <v>13</v>
      </c>
      <c r="D20" s="4">
        <v>4214.2</v>
      </c>
      <c r="E20" s="5">
        <v>1.4E-2</v>
      </c>
    </row>
    <row r="21" spans="1:5" ht="14.45" customHeight="1" thickBot="1">
      <c r="A21" s="2" t="s">
        <v>46</v>
      </c>
      <c r="B21" s="2" t="s">
        <v>47</v>
      </c>
      <c r="C21" s="2" t="s">
        <v>13</v>
      </c>
      <c r="D21" s="4">
        <v>8127.9</v>
      </c>
      <c r="E21" s="5">
        <v>2.7E-2</v>
      </c>
    </row>
    <row r="22" spans="1:5" ht="14.45" customHeight="1" thickBot="1">
      <c r="A22" s="2" t="s">
        <v>48</v>
      </c>
      <c r="B22" s="2" t="s">
        <v>49</v>
      </c>
      <c r="C22" s="2" t="s">
        <v>13</v>
      </c>
      <c r="D22" s="4">
        <v>1203.4000000000001</v>
      </c>
      <c r="E22" s="5">
        <v>4.0000000000000001E-3</v>
      </c>
    </row>
    <row r="23" spans="1:5" ht="14.45" customHeight="1" thickBot="1">
      <c r="A23" s="2" t="s">
        <v>50</v>
      </c>
      <c r="B23" s="2" t="s">
        <v>51</v>
      </c>
      <c r="C23" s="2" t="s">
        <v>13</v>
      </c>
      <c r="D23" s="4">
        <v>4229.3</v>
      </c>
      <c r="E23" s="5">
        <v>1.4E-2</v>
      </c>
    </row>
    <row r="24" spans="1:5" ht="14.45" customHeight="1" thickBot="1">
      <c r="A24" s="2" t="s">
        <v>52</v>
      </c>
      <c r="B24" s="2" t="s">
        <v>53</v>
      </c>
      <c r="C24" s="2" t="s">
        <v>13</v>
      </c>
      <c r="D24" s="4">
        <v>2950.5</v>
      </c>
      <c r="E24" s="5">
        <v>0.01</v>
      </c>
    </row>
    <row r="25" spans="1:5" ht="14.45" customHeight="1" thickBot="1">
      <c r="A25" s="2" t="s">
        <v>54</v>
      </c>
      <c r="B25" s="2" t="s">
        <v>55</v>
      </c>
      <c r="C25" s="2" t="s">
        <v>15</v>
      </c>
      <c r="D25" s="2">
        <v>291</v>
      </c>
      <c r="E25" s="5">
        <v>1E-3</v>
      </c>
    </row>
    <row r="26" spans="1:5" ht="14.45" customHeight="1" thickBot="1">
      <c r="A26" s="2">
        <v>16</v>
      </c>
      <c r="B26" s="2" t="s">
        <v>56</v>
      </c>
      <c r="C26" s="2" t="s">
        <v>15</v>
      </c>
      <c r="D26" s="4">
        <v>4640.2</v>
      </c>
      <c r="E26" s="5">
        <v>1.4999999999999999E-2</v>
      </c>
    </row>
    <row r="27" spans="1:5" ht="14.45" customHeight="1" thickBot="1">
      <c r="A27" s="2" t="s">
        <v>57</v>
      </c>
      <c r="B27" s="2" t="s">
        <v>58</v>
      </c>
      <c r="C27" s="2" t="s">
        <v>15</v>
      </c>
      <c r="D27" s="4">
        <v>3719.3</v>
      </c>
      <c r="E27" s="5">
        <v>1.2E-2</v>
      </c>
    </row>
    <row r="28" spans="1:5" ht="14.45" customHeight="1" thickBot="1">
      <c r="A28" s="2" t="s">
        <v>59</v>
      </c>
      <c r="B28" s="2" t="s">
        <v>60</v>
      </c>
      <c r="C28" s="2" t="s">
        <v>15</v>
      </c>
      <c r="D28" s="2">
        <v>328.1</v>
      </c>
      <c r="E28" s="5">
        <v>1E-3</v>
      </c>
    </row>
    <row r="29" spans="1:5" ht="14.45" customHeight="1" thickBot="1">
      <c r="A29" s="2">
        <v>18</v>
      </c>
      <c r="B29" s="2" t="s">
        <v>61</v>
      </c>
      <c r="C29" s="2" t="s">
        <v>13</v>
      </c>
      <c r="D29" s="4">
        <v>5922.4</v>
      </c>
      <c r="E29" s="5">
        <v>0.02</v>
      </c>
    </row>
    <row r="30" spans="1:5" ht="14.45" customHeight="1" thickBot="1">
      <c r="A30" s="2" t="s">
        <v>62</v>
      </c>
      <c r="B30" s="2" t="s">
        <v>63</v>
      </c>
      <c r="C30" s="2" t="s">
        <v>13</v>
      </c>
      <c r="D30" s="2">
        <v>655.4</v>
      </c>
      <c r="E30" s="5">
        <v>2E-3</v>
      </c>
    </row>
    <row r="31" spans="1:5" ht="14.45" customHeight="1" thickBot="1">
      <c r="A31" s="2" t="s">
        <v>64</v>
      </c>
      <c r="B31" s="2" t="s">
        <v>65</v>
      </c>
      <c r="C31" s="2" t="s">
        <v>15</v>
      </c>
      <c r="D31" s="2">
        <v>525.79999999999995</v>
      </c>
      <c r="E31" s="5">
        <v>2E-3</v>
      </c>
    </row>
    <row r="32" spans="1:5" ht="14.45" customHeight="1" thickBot="1">
      <c r="A32" s="2" t="s">
        <v>66</v>
      </c>
      <c r="B32" s="2" t="s">
        <v>67</v>
      </c>
      <c r="C32" s="2" t="s">
        <v>15</v>
      </c>
      <c r="D32" s="4">
        <v>1855.9</v>
      </c>
      <c r="E32" s="5">
        <v>6.0000000000000001E-3</v>
      </c>
    </row>
    <row r="33" spans="1:5" ht="14.45" customHeight="1" thickBot="1">
      <c r="A33" s="2" t="s">
        <v>68</v>
      </c>
      <c r="B33" s="2" t="s">
        <v>69</v>
      </c>
      <c r="C33" s="2" t="s">
        <v>15</v>
      </c>
      <c r="D33" s="4">
        <v>1665.6</v>
      </c>
      <c r="E33" s="5">
        <v>5.0000000000000001E-3</v>
      </c>
    </row>
    <row r="34" spans="1:5" ht="14.45" customHeight="1" thickBot="1">
      <c r="A34" s="2" t="s">
        <v>70</v>
      </c>
      <c r="B34" s="2" t="s">
        <v>71</v>
      </c>
      <c r="C34" s="2" t="s">
        <v>15</v>
      </c>
      <c r="D34" s="2">
        <v>423.4</v>
      </c>
      <c r="E34" s="5">
        <v>1E-3</v>
      </c>
    </row>
    <row r="35" spans="1:5" ht="14.45" customHeight="1" thickBot="1">
      <c r="A35" s="2">
        <v>22</v>
      </c>
      <c r="B35" s="2" t="s">
        <v>72</v>
      </c>
      <c r="C35" s="2" t="s">
        <v>15</v>
      </c>
      <c r="D35" s="2">
        <v>235.2</v>
      </c>
      <c r="E35" s="5">
        <v>1E-3</v>
      </c>
    </row>
    <row r="36" spans="1:5" ht="14.45" customHeight="1" thickBot="1">
      <c r="A36" s="2">
        <v>23</v>
      </c>
      <c r="B36" s="2" t="s">
        <v>73</v>
      </c>
      <c r="C36" s="2" t="s">
        <v>13</v>
      </c>
      <c r="D36" s="4">
        <v>3394.4</v>
      </c>
      <c r="E36" s="5">
        <v>1.0999999999999999E-2</v>
      </c>
    </row>
    <row r="37" spans="1:5" ht="14.45" customHeight="1" thickBot="1">
      <c r="A37" s="2">
        <v>24</v>
      </c>
      <c r="B37" s="2" t="s">
        <v>74</v>
      </c>
      <c r="C37" s="2" t="s">
        <v>13</v>
      </c>
      <c r="D37" s="4">
        <v>3663</v>
      </c>
      <c r="E37" s="5">
        <v>1.2E-2</v>
      </c>
    </row>
    <row r="38" spans="1:5" ht="14.45" customHeight="1" thickBot="1">
      <c r="A38" s="2" t="s">
        <v>75</v>
      </c>
      <c r="B38" s="2" t="s">
        <v>76</v>
      </c>
      <c r="C38" s="2" t="s">
        <v>13</v>
      </c>
      <c r="D38" s="4">
        <v>2209.5</v>
      </c>
      <c r="E38" s="5">
        <v>7.0000000000000001E-3</v>
      </c>
    </row>
    <row r="39" spans="1:5" ht="14.45" customHeight="1" thickBot="1">
      <c r="A39" s="2" t="s">
        <v>77</v>
      </c>
      <c r="B39" s="2" t="s">
        <v>78</v>
      </c>
      <c r="C39" s="2" t="s">
        <v>13</v>
      </c>
      <c r="D39" s="4">
        <v>4241.7</v>
      </c>
      <c r="E39" s="5">
        <v>1.4E-2</v>
      </c>
    </row>
    <row r="40" spans="1:5" ht="14.45" customHeight="1" thickBot="1">
      <c r="A40" s="2" t="s">
        <v>79</v>
      </c>
      <c r="B40" s="2" t="s">
        <v>80</v>
      </c>
      <c r="C40" s="2" t="s">
        <v>13</v>
      </c>
      <c r="D40" s="2">
        <v>386.8</v>
      </c>
      <c r="E40" s="5">
        <v>1E-3</v>
      </c>
    </row>
    <row r="41" spans="1:5" ht="14.45" customHeight="1" thickBot="1">
      <c r="A41" s="2" t="s">
        <v>81</v>
      </c>
      <c r="B41" s="2" t="s">
        <v>82</v>
      </c>
      <c r="C41" s="2" t="s">
        <v>15</v>
      </c>
      <c r="D41" s="4">
        <v>1170.2</v>
      </c>
      <c r="E41" s="5">
        <v>4.0000000000000001E-3</v>
      </c>
    </row>
    <row r="42" spans="1:5" ht="14.45" customHeight="1" thickBot="1">
      <c r="A42" s="2" t="s">
        <v>83</v>
      </c>
      <c r="B42" s="2" t="s">
        <v>84</v>
      </c>
      <c r="C42" s="2" t="s">
        <v>15</v>
      </c>
      <c r="D42" s="4">
        <v>1027.8</v>
      </c>
      <c r="E42" s="5">
        <v>3.0000000000000001E-3</v>
      </c>
    </row>
    <row r="43" spans="1:5" ht="14.45" customHeight="1" thickBot="1">
      <c r="A43" s="2">
        <v>28</v>
      </c>
      <c r="B43" s="2" t="s">
        <v>85</v>
      </c>
      <c r="C43" s="2" t="s">
        <v>15</v>
      </c>
      <c r="D43" s="4">
        <v>15435</v>
      </c>
      <c r="E43" s="5">
        <v>5.0999999999999997E-2</v>
      </c>
    </row>
    <row r="44" spans="1:5" ht="14.45" customHeight="1" thickBot="1">
      <c r="A44" s="2">
        <v>29</v>
      </c>
      <c r="B44" s="2" t="s">
        <v>86</v>
      </c>
      <c r="C44" s="2" t="s">
        <v>15</v>
      </c>
      <c r="D44" s="2">
        <v>539.6</v>
      </c>
      <c r="E44" s="5">
        <v>2E-3</v>
      </c>
    </row>
    <row r="45" spans="1:5" ht="14.45" customHeight="1" thickBot="1">
      <c r="A45" s="2">
        <v>30</v>
      </c>
      <c r="B45" s="2" t="s">
        <v>87</v>
      </c>
      <c r="C45" s="2" t="s">
        <v>15</v>
      </c>
      <c r="D45" s="4">
        <v>2020.7</v>
      </c>
      <c r="E45" s="5">
        <v>7.0000000000000001E-3</v>
      </c>
    </row>
    <row r="46" spans="1:5" ht="14.45" customHeight="1" thickBot="1">
      <c r="A46" s="2">
        <v>31</v>
      </c>
      <c r="B46" s="2" t="s">
        <v>88</v>
      </c>
      <c r="C46" s="2" t="s">
        <v>15</v>
      </c>
      <c r="D46" s="2">
        <v>656.6</v>
      </c>
      <c r="E46" s="5">
        <v>2E-3</v>
      </c>
    </row>
    <row r="47" spans="1:5" ht="14.45" customHeight="1" thickBot="1">
      <c r="A47" s="2" t="s">
        <v>89</v>
      </c>
      <c r="B47" s="2" t="s">
        <v>90</v>
      </c>
      <c r="C47" s="2" t="s">
        <v>13</v>
      </c>
      <c r="D47" s="2">
        <v>312.5</v>
      </c>
      <c r="E47" s="5">
        <v>1E-3</v>
      </c>
    </row>
    <row r="48" spans="1:5" ht="14.45" customHeight="1" thickBot="1">
      <c r="A48" s="2" t="s">
        <v>91</v>
      </c>
      <c r="B48" s="2" t="s">
        <v>92</v>
      </c>
      <c r="C48" s="2" t="s">
        <v>15</v>
      </c>
      <c r="D48" s="2">
        <v>156</v>
      </c>
      <c r="E48" s="5">
        <v>1E-3</v>
      </c>
    </row>
    <row r="49" spans="1:5" ht="14.45" customHeight="1" thickBot="1">
      <c r="A49" s="2" t="s">
        <v>93</v>
      </c>
      <c r="B49" s="2" t="s">
        <v>94</v>
      </c>
      <c r="C49" s="2" t="s">
        <v>13</v>
      </c>
      <c r="D49" s="2">
        <v>759.3</v>
      </c>
      <c r="E49" s="5">
        <v>3.0000000000000001E-3</v>
      </c>
    </row>
    <row r="50" spans="1:5" ht="14.45" customHeight="1" thickBot="1">
      <c r="A50" s="2" t="s">
        <v>95</v>
      </c>
      <c r="B50" s="2" t="s">
        <v>96</v>
      </c>
      <c r="C50" s="2" t="s">
        <v>13</v>
      </c>
      <c r="D50" s="4">
        <v>1287</v>
      </c>
      <c r="E50" s="5">
        <v>4.0000000000000001E-3</v>
      </c>
    </row>
    <row r="51" spans="1:5" ht="14.45" customHeight="1" thickBot="1">
      <c r="A51" s="2" t="s">
        <v>97</v>
      </c>
      <c r="B51" s="2" t="s">
        <v>98</v>
      </c>
      <c r="C51" s="2" t="s">
        <v>15</v>
      </c>
      <c r="D51" s="4">
        <v>6971</v>
      </c>
      <c r="E51" s="5">
        <v>2.3E-2</v>
      </c>
    </row>
    <row r="52" spans="1:5" ht="14.45" customHeight="1" thickBot="1">
      <c r="A52" s="2" t="s">
        <v>99</v>
      </c>
      <c r="B52" s="2" t="s">
        <v>100</v>
      </c>
      <c r="C52" s="2" t="s">
        <v>15</v>
      </c>
      <c r="D52" s="2">
        <v>597.29999999999995</v>
      </c>
      <c r="E52" s="5">
        <v>2E-3</v>
      </c>
    </row>
    <row r="53" spans="1:5" ht="14.45" customHeight="1" thickBot="1">
      <c r="A53" s="2">
        <v>37</v>
      </c>
      <c r="B53" s="2" t="s">
        <v>101</v>
      </c>
      <c r="C53" s="2" t="s">
        <v>15</v>
      </c>
      <c r="D53" s="4">
        <v>1122</v>
      </c>
      <c r="E53" s="5">
        <v>4.0000000000000001E-3</v>
      </c>
    </row>
    <row r="54" spans="1:5" ht="14.45" customHeight="1" thickBot="1">
      <c r="A54" s="2" t="s">
        <v>102</v>
      </c>
      <c r="B54" s="2" t="s">
        <v>103</v>
      </c>
      <c r="C54" s="2" t="s">
        <v>15</v>
      </c>
      <c r="D54" s="2">
        <v>848.6</v>
      </c>
      <c r="E54" s="5">
        <v>3.0000000000000001E-3</v>
      </c>
    </row>
    <row r="55" spans="1:5" ht="15" customHeight="1" thickBot="1">
      <c r="A55" s="2" t="s">
        <v>104</v>
      </c>
      <c r="B55" s="2" t="s">
        <v>105</v>
      </c>
      <c r="C55" s="2" t="s">
        <v>13</v>
      </c>
      <c r="D55" s="4">
        <v>2370.1</v>
      </c>
      <c r="E55" s="5">
        <v>8.0000000000000002E-3</v>
      </c>
    </row>
    <row r="56" spans="1:5" ht="14.45" customHeight="1" thickBot="1">
      <c r="A56" s="2" t="s">
        <v>106</v>
      </c>
      <c r="B56" s="2" t="s">
        <v>107</v>
      </c>
      <c r="C56" s="2" t="s">
        <v>13</v>
      </c>
      <c r="D56" s="2">
        <v>496.3</v>
      </c>
      <c r="E56" s="5">
        <v>2E-3</v>
      </c>
    </row>
    <row r="57" spans="1:5" ht="17.45" customHeight="1" thickBot="1">
      <c r="A57" s="2" t="s">
        <v>108</v>
      </c>
      <c r="B57" s="2" t="s">
        <v>109</v>
      </c>
      <c r="C57" s="2" t="s">
        <v>13</v>
      </c>
      <c r="D57" s="2">
        <v>290.60000000000002</v>
      </c>
      <c r="E57" s="5">
        <v>1E-3</v>
      </c>
    </row>
    <row r="58" spans="1:5" ht="15" customHeight="1" thickBot="1">
      <c r="A58" s="2" t="s">
        <v>110</v>
      </c>
      <c r="B58" s="2" t="s">
        <v>111</v>
      </c>
      <c r="C58" s="2" t="s">
        <v>13</v>
      </c>
      <c r="D58" s="4">
        <v>6305.7</v>
      </c>
      <c r="E58" s="5">
        <v>2.1000000000000001E-2</v>
      </c>
    </row>
    <row r="59" spans="1:5" ht="18" customHeight="1" thickBot="1">
      <c r="A59" s="3">
        <v>41</v>
      </c>
      <c r="B59" s="3" t="s">
        <v>112</v>
      </c>
      <c r="C59" s="3" t="s">
        <v>13</v>
      </c>
      <c r="D59" s="7">
        <v>2406.6</v>
      </c>
      <c r="E59" s="6">
        <v>8.0000000000000002E-3</v>
      </c>
    </row>
    <row r="60" spans="1:5" ht="14.45" customHeight="1" thickBot="1">
      <c r="A60" s="2">
        <v>42</v>
      </c>
      <c r="B60" s="2" t="s">
        <v>113</v>
      </c>
      <c r="C60" s="2" t="s">
        <v>15</v>
      </c>
      <c r="D60" s="2">
        <v>270.89999999999998</v>
      </c>
      <c r="E60" s="5">
        <v>1E-3</v>
      </c>
    </row>
    <row r="61" spans="1:5" ht="14.45" customHeight="1" thickBot="1">
      <c r="A61" s="2">
        <v>43</v>
      </c>
      <c r="B61" s="2" t="s">
        <v>114</v>
      </c>
      <c r="C61" s="2" t="s">
        <v>15</v>
      </c>
      <c r="D61" s="2">
        <v>698.2</v>
      </c>
      <c r="E61" s="5">
        <v>2E-3</v>
      </c>
    </row>
    <row r="62" spans="1:5" ht="14.45" customHeight="1" thickBot="1">
      <c r="A62" s="2" t="s">
        <v>115</v>
      </c>
      <c r="B62" s="2" t="s">
        <v>116</v>
      </c>
      <c r="C62" s="2" t="s">
        <v>13</v>
      </c>
      <c r="D62" s="2">
        <v>519.9</v>
      </c>
      <c r="E62" s="5">
        <v>2E-3</v>
      </c>
    </row>
    <row r="63" spans="1:5" ht="14.45" customHeight="1" thickBot="1">
      <c r="A63" s="2" t="s">
        <v>117</v>
      </c>
      <c r="B63" s="2" t="s">
        <v>118</v>
      </c>
      <c r="C63" s="2" t="s">
        <v>13</v>
      </c>
      <c r="D63" s="2">
        <v>880.9</v>
      </c>
      <c r="E63" s="5">
        <v>3.0000000000000001E-3</v>
      </c>
    </row>
    <row r="64" spans="1:5" ht="14.45" customHeight="1" thickBot="1">
      <c r="A64" s="2">
        <v>46</v>
      </c>
      <c r="B64" s="2" t="s">
        <v>119</v>
      </c>
      <c r="C64" s="2" t="s">
        <v>15</v>
      </c>
      <c r="D64" s="4">
        <v>1903.6</v>
      </c>
      <c r="E64" s="5">
        <v>6.0000000000000001E-3</v>
      </c>
    </row>
    <row r="65" spans="1:5" ht="14.45" customHeight="1" thickBot="1">
      <c r="A65" s="2" t="s">
        <v>120</v>
      </c>
      <c r="B65" s="2" t="s">
        <v>121</v>
      </c>
      <c r="C65" s="2" t="s">
        <v>13</v>
      </c>
      <c r="D65" s="4">
        <v>4673.1000000000004</v>
      </c>
      <c r="E65" s="5">
        <v>1.4999999999999999E-2</v>
      </c>
    </row>
    <row r="66" spans="1:5" ht="14.45" customHeight="1" thickBot="1">
      <c r="A66" s="2" t="s">
        <v>122</v>
      </c>
      <c r="B66" s="2" t="s">
        <v>123</v>
      </c>
      <c r="C66" s="2" t="s">
        <v>13</v>
      </c>
      <c r="D66" s="4">
        <v>11552.5</v>
      </c>
      <c r="E66" s="5">
        <v>3.7999999999999999E-2</v>
      </c>
    </row>
    <row r="67" spans="1:5" ht="14.45" customHeight="1" thickBot="1">
      <c r="A67" s="2" t="s">
        <v>124</v>
      </c>
      <c r="B67" s="2" t="s">
        <v>125</v>
      </c>
      <c r="C67" s="2" t="s">
        <v>15</v>
      </c>
      <c r="D67" s="4">
        <v>1828.2</v>
      </c>
      <c r="E67" s="5">
        <v>6.0000000000000001E-3</v>
      </c>
    </row>
    <row r="68" spans="1:5" ht="20.45" customHeight="1" thickBot="1">
      <c r="A68" s="3" t="s">
        <v>126</v>
      </c>
      <c r="B68" s="3" t="s">
        <v>127</v>
      </c>
      <c r="C68" s="3" t="s">
        <v>13</v>
      </c>
      <c r="D68" s="7">
        <v>2410</v>
      </c>
      <c r="E68" s="6">
        <v>8.0000000000000002E-3</v>
      </c>
    </row>
    <row r="69" spans="1:5" ht="20.45" customHeight="1" thickBot="1">
      <c r="A69" s="2" t="s">
        <v>128</v>
      </c>
      <c r="B69" s="2" t="s">
        <v>129</v>
      </c>
      <c r="C69" s="2" t="s">
        <v>13</v>
      </c>
      <c r="D69" s="4">
        <v>1671</v>
      </c>
      <c r="E69" s="5">
        <v>6.0000000000000001E-3</v>
      </c>
    </row>
    <row r="70" spans="1:5" ht="20.45" customHeight="1" thickBot="1">
      <c r="A70" s="2" t="s">
        <v>130</v>
      </c>
      <c r="B70" s="2" t="s">
        <v>131</v>
      </c>
      <c r="C70" s="2" t="s">
        <v>13</v>
      </c>
      <c r="D70" s="4">
        <v>11441.5</v>
      </c>
      <c r="E70" s="5">
        <v>3.7999999999999999E-2</v>
      </c>
    </row>
    <row r="71" spans="1:5" ht="20.45" customHeight="1" thickBot="1">
      <c r="A71" s="2" t="s">
        <v>132</v>
      </c>
      <c r="B71" s="2" t="s">
        <v>133</v>
      </c>
      <c r="C71" s="2" t="s">
        <v>13</v>
      </c>
      <c r="D71" s="2">
        <v>203.7</v>
      </c>
      <c r="E71" s="5">
        <v>1E-3</v>
      </c>
    </row>
    <row r="72" spans="1:5" ht="14.45" customHeight="1" thickBot="1">
      <c r="A72" s="2" t="s">
        <v>134</v>
      </c>
      <c r="B72" s="2" t="s">
        <v>135</v>
      </c>
      <c r="C72" s="2" t="s">
        <v>13</v>
      </c>
      <c r="D72" s="4">
        <v>3751.3</v>
      </c>
      <c r="E72" s="5">
        <v>1.2E-2</v>
      </c>
    </row>
    <row r="73" spans="1:5" ht="14.45" customHeight="1" thickBot="1">
      <c r="A73" s="2" t="s">
        <v>136</v>
      </c>
      <c r="B73" s="2" t="s">
        <v>137</v>
      </c>
      <c r="C73" s="2" t="s">
        <v>13</v>
      </c>
      <c r="D73" s="4">
        <v>11385.3</v>
      </c>
      <c r="E73" s="5">
        <v>3.7999999999999999E-2</v>
      </c>
    </row>
    <row r="74" spans="1:5" ht="14.45" customHeight="1" thickBot="1">
      <c r="A74" s="2" t="s">
        <v>138</v>
      </c>
      <c r="B74" s="2" t="s">
        <v>139</v>
      </c>
      <c r="C74" s="2" t="s">
        <v>15</v>
      </c>
      <c r="D74" s="4">
        <v>2632.8</v>
      </c>
      <c r="E74" s="5">
        <v>8.9999999999999993E-3</v>
      </c>
    </row>
    <row r="75" spans="1:5" ht="14.45" customHeight="1" thickBot="1">
      <c r="A75" s="2" t="s">
        <v>140</v>
      </c>
      <c r="B75" s="2" t="s">
        <v>141</v>
      </c>
      <c r="C75" s="2" t="s">
        <v>13</v>
      </c>
      <c r="D75" s="2">
        <v>531.9</v>
      </c>
      <c r="E75" s="5">
        <v>2E-3</v>
      </c>
    </row>
    <row r="76" spans="1:5" ht="14.45" customHeight="1" thickBot="1">
      <c r="A76" s="2" t="s">
        <v>142</v>
      </c>
      <c r="B76" s="2" t="s">
        <v>143</v>
      </c>
      <c r="C76" s="2" t="s">
        <v>13</v>
      </c>
      <c r="D76" s="2">
        <v>429.1</v>
      </c>
      <c r="E76" s="5">
        <v>1E-3</v>
      </c>
    </row>
    <row r="77" spans="1:5" ht="14.45" customHeight="1" thickBot="1">
      <c r="A77" s="2" t="s">
        <v>144</v>
      </c>
      <c r="B77" s="2" t="s">
        <v>145</v>
      </c>
      <c r="C77" s="2" t="s">
        <v>13</v>
      </c>
      <c r="D77" s="2">
        <v>330.3</v>
      </c>
      <c r="E77" s="5">
        <v>1E-3</v>
      </c>
    </row>
    <row r="78" spans="1:5" ht="16.5" customHeight="1" thickBot="1">
      <c r="A78" s="3" t="s">
        <v>146</v>
      </c>
      <c r="B78" s="3" t="s">
        <v>147</v>
      </c>
      <c r="C78" s="3" t="s">
        <v>13</v>
      </c>
      <c r="D78" s="7">
        <v>1534.2</v>
      </c>
      <c r="E78" s="6">
        <v>5.0000000000000001E-3</v>
      </c>
    </row>
    <row r="79" spans="1:5" ht="16.5" customHeight="1" thickBot="1">
      <c r="A79" s="3" t="s">
        <v>148</v>
      </c>
      <c r="B79" s="3" t="s">
        <v>149</v>
      </c>
      <c r="C79" s="3" t="s">
        <v>13</v>
      </c>
      <c r="D79" s="3">
        <v>997.1</v>
      </c>
      <c r="E79" s="6">
        <v>3.0000000000000001E-3</v>
      </c>
    </row>
    <row r="80" spans="1:5" ht="16.5" customHeight="1" thickBot="1">
      <c r="A80" s="3" t="s">
        <v>150</v>
      </c>
      <c r="B80" s="3" t="s">
        <v>151</v>
      </c>
      <c r="C80" s="3" t="s">
        <v>13</v>
      </c>
      <c r="D80" s="7">
        <v>3226.7</v>
      </c>
      <c r="E80" s="6">
        <v>1.0999999999999999E-2</v>
      </c>
    </row>
    <row r="81" spans="1:5" ht="16.5" customHeight="1" thickBot="1">
      <c r="A81" s="2">
        <v>56</v>
      </c>
      <c r="B81" s="2" t="s">
        <v>152</v>
      </c>
      <c r="C81" s="2" t="s">
        <v>15</v>
      </c>
      <c r="D81" s="2">
        <v>411</v>
      </c>
      <c r="E81" s="5">
        <v>1E-3</v>
      </c>
    </row>
    <row r="82" spans="1:5" ht="16.5" customHeight="1" thickBot="1">
      <c r="A82" s="3" t="s">
        <v>153</v>
      </c>
      <c r="B82" s="3" t="s">
        <v>154</v>
      </c>
      <c r="C82" s="3" t="s">
        <v>13</v>
      </c>
      <c r="D82" s="7">
        <v>1023.2</v>
      </c>
      <c r="E82" s="6">
        <v>3.0000000000000001E-3</v>
      </c>
    </row>
    <row r="83" spans="1:5" ht="14.45" customHeight="1" thickBot="1">
      <c r="A83" s="2" t="s">
        <v>155</v>
      </c>
      <c r="B83" s="2" t="s">
        <v>156</v>
      </c>
      <c r="C83" s="2" t="s">
        <v>15</v>
      </c>
      <c r="D83" s="4">
        <v>2133.3000000000002</v>
      </c>
      <c r="E83" s="5">
        <v>7.0000000000000001E-3</v>
      </c>
    </row>
    <row r="84" spans="1:5" ht="14.45" customHeight="1" thickBot="1">
      <c r="A84" s="2" t="s">
        <v>157</v>
      </c>
      <c r="B84" s="2" t="s">
        <v>158</v>
      </c>
      <c r="C84" s="2" t="s">
        <v>15</v>
      </c>
      <c r="D84" s="4">
        <v>1964.8</v>
      </c>
      <c r="E84" s="5">
        <v>6.0000000000000001E-3</v>
      </c>
    </row>
    <row r="85" spans="1:5" ht="14.45" customHeight="1" thickBot="1">
      <c r="A85" s="2" t="s">
        <v>159</v>
      </c>
      <c r="B85" s="2" t="s">
        <v>160</v>
      </c>
      <c r="C85" s="2" t="s">
        <v>15</v>
      </c>
      <c r="D85" s="4">
        <v>2114.5</v>
      </c>
      <c r="E85" s="5">
        <v>7.0000000000000001E-3</v>
      </c>
    </row>
    <row r="86" spans="1:5" ht="17.45" customHeight="1" thickBot="1">
      <c r="A86" s="3">
        <v>59</v>
      </c>
      <c r="B86" s="3" t="s">
        <v>161</v>
      </c>
      <c r="C86" s="3" t="s">
        <v>162</v>
      </c>
      <c r="D86" s="3">
        <v>233</v>
      </c>
      <c r="E86" s="6">
        <v>1E-3</v>
      </c>
    </row>
    <row r="87" spans="1:5" ht="17.45" customHeight="1" thickBot="1">
      <c r="A87" s="3">
        <v>60</v>
      </c>
      <c r="B87" s="3" t="s">
        <v>163</v>
      </c>
      <c r="C87" s="3" t="s">
        <v>162</v>
      </c>
      <c r="D87" s="3">
        <v>936.1</v>
      </c>
      <c r="E87" s="6">
        <v>3.0000000000000001E-3</v>
      </c>
    </row>
    <row r="88" spans="1:5" ht="17.45" customHeight="1" thickBot="1">
      <c r="A88" s="2">
        <v>61</v>
      </c>
      <c r="B88" s="2" t="s">
        <v>164</v>
      </c>
      <c r="C88" s="2" t="s">
        <v>15</v>
      </c>
      <c r="D88" s="2">
        <v>214</v>
      </c>
      <c r="E88" s="5">
        <v>1E-3</v>
      </c>
    </row>
    <row r="89" spans="1:5" ht="17.45" customHeight="1" thickBot="1">
      <c r="A89" s="2" t="s">
        <v>165</v>
      </c>
      <c r="B89" s="2" t="s">
        <v>166</v>
      </c>
      <c r="C89" s="2" t="s">
        <v>13</v>
      </c>
      <c r="D89" s="4">
        <v>4833.8999999999996</v>
      </c>
      <c r="E89" s="5">
        <v>1.6E-2</v>
      </c>
    </row>
    <row r="90" spans="1:5" ht="17.45" customHeight="1" thickBot="1">
      <c r="A90" s="2" t="s">
        <v>167</v>
      </c>
      <c r="B90" s="2" t="s">
        <v>168</v>
      </c>
      <c r="C90" s="2" t="s">
        <v>15</v>
      </c>
      <c r="D90" s="4">
        <v>1946.6</v>
      </c>
      <c r="E90" s="5">
        <v>6.0000000000000001E-3</v>
      </c>
    </row>
    <row r="91" spans="1:5" ht="14.45" customHeight="1" thickBot="1">
      <c r="A91" s="3" t="s">
        <v>169</v>
      </c>
      <c r="B91" s="3" t="s">
        <v>170</v>
      </c>
      <c r="C91" s="3" t="s">
        <v>13</v>
      </c>
      <c r="D91" s="7">
        <v>1257.2</v>
      </c>
      <c r="E91" s="6">
        <v>4.0000000000000001E-3</v>
      </c>
    </row>
    <row r="92" spans="1:5" ht="14.45" customHeight="1" thickBot="1">
      <c r="A92" s="3" t="s">
        <v>171</v>
      </c>
      <c r="B92" s="3" t="s">
        <v>172</v>
      </c>
      <c r="C92" s="3" t="s">
        <v>13</v>
      </c>
      <c r="D92" s="7">
        <v>8540.9</v>
      </c>
      <c r="E92" s="6">
        <v>2.8000000000000001E-2</v>
      </c>
    </row>
    <row r="93" spans="1:5" ht="14.45" customHeight="1" thickBot="1">
      <c r="A93" s="2" t="s">
        <v>173</v>
      </c>
      <c r="B93" s="2" t="s">
        <v>174</v>
      </c>
      <c r="C93" s="2" t="s">
        <v>13</v>
      </c>
      <c r="D93" s="2">
        <v>193.7</v>
      </c>
      <c r="E93" s="5">
        <v>1E-3</v>
      </c>
    </row>
    <row r="94" spans="1:5" ht="14.45" customHeight="1" thickBot="1">
      <c r="A94" s="3" t="s">
        <v>175</v>
      </c>
      <c r="B94" s="3" t="s">
        <v>176</v>
      </c>
      <c r="C94" s="3" t="s">
        <v>13</v>
      </c>
      <c r="D94" s="7">
        <v>1106.7</v>
      </c>
      <c r="E94" s="6">
        <v>4.0000000000000001E-3</v>
      </c>
    </row>
    <row r="95" spans="1:5" ht="14.45" customHeight="1" thickBot="1">
      <c r="A95" s="2" t="s">
        <v>177</v>
      </c>
      <c r="B95" s="2" t="s">
        <v>178</v>
      </c>
      <c r="C95" s="2" t="s">
        <v>15</v>
      </c>
      <c r="D95" s="2">
        <v>191.7</v>
      </c>
      <c r="E95" s="5">
        <v>1E-3</v>
      </c>
    </row>
    <row r="96" spans="1:5" ht="14.45" customHeight="1" thickBot="1">
      <c r="A96" s="2" t="s">
        <v>179</v>
      </c>
      <c r="B96" s="2" t="s">
        <v>180</v>
      </c>
      <c r="C96" s="2" t="s">
        <v>13</v>
      </c>
      <c r="D96" s="2">
        <v>639.29999999999995</v>
      </c>
      <c r="E96" s="5">
        <v>2E-3</v>
      </c>
    </row>
    <row r="97" spans="1:5" ht="14.45" customHeight="1" thickBot="1">
      <c r="A97" s="2" t="s">
        <v>181</v>
      </c>
      <c r="B97" s="2" t="s">
        <v>182</v>
      </c>
      <c r="C97" s="2" t="s">
        <v>15</v>
      </c>
      <c r="D97" s="4">
        <v>2249.9</v>
      </c>
      <c r="E97" s="5">
        <v>7.0000000000000001E-3</v>
      </c>
    </row>
    <row r="98" spans="1:5" ht="15.6" thickBot="1">
      <c r="A98" s="2" t="s">
        <v>183</v>
      </c>
      <c r="B98" s="2" t="s">
        <v>184</v>
      </c>
      <c r="C98" s="2" t="s">
        <v>15</v>
      </c>
      <c r="D98" s="4">
        <v>2561</v>
      </c>
      <c r="E98" s="5">
        <v>8.0000000000000002E-3</v>
      </c>
    </row>
    <row r="99" spans="1:5" ht="14.45" customHeight="1" thickBot="1">
      <c r="A99" s="2">
        <v>67</v>
      </c>
      <c r="B99" s="2" t="s">
        <v>185</v>
      </c>
      <c r="C99" s="2" t="s">
        <v>15</v>
      </c>
      <c r="D99" s="2">
        <v>497.7</v>
      </c>
      <c r="E99" s="5">
        <v>2E-3</v>
      </c>
    </row>
    <row r="100" spans="1:5" ht="17.100000000000001" customHeight="1" thickBot="1">
      <c r="A100" s="3">
        <v>68</v>
      </c>
      <c r="B100" s="3" t="s">
        <v>186</v>
      </c>
      <c r="C100" s="3" t="s">
        <v>162</v>
      </c>
      <c r="D100" s="3">
        <v>507.3</v>
      </c>
      <c r="E100" s="6">
        <v>2E-3</v>
      </c>
    </row>
    <row r="101" spans="1:5" ht="14.45" customHeight="1" thickBot="1">
      <c r="A101" s="2" t="s">
        <v>187</v>
      </c>
      <c r="B101" s="2" t="s">
        <v>188</v>
      </c>
      <c r="C101" s="2" t="s">
        <v>13</v>
      </c>
      <c r="D101" s="4">
        <v>2185.5</v>
      </c>
      <c r="E101" s="5">
        <v>7.0000000000000001E-3</v>
      </c>
    </row>
    <row r="102" spans="1:5" ht="14.45" customHeight="1" thickBot="1">
      <c r="A102" s="2" t="s">
        <v>189</v>
      </c>
      <c r="B102" s="2" t="s">
        <v>190</v>
      </c>
      <c r="C102" s="2" t="s">
        <v>15</v>
      </c>
      <c r="D102" s="4">
        <v>1893.8</v>
      </c>
      <c r="E102" s="5">
        <v>6.0000000000000001E-3</v>
      </c>
    </row>
    <row r="103" spans="1:5" ht="14.45" customHeight="1" thickBot="1">
      <c r="A103" s="2" t="s">
        <v>191</v>
      </c>
      <c r="B103" s="2" t="s">
        <v>192</v>
      </c>
      <c r="C103" s="2" t="s">
        <v>13</v>
      </c>
      <c r="D103" s="4">
        <v>1181.7</v>
      </c>
      <c r="E103" s="5">
        <v>4.0000000000000001E-3</v>
      </c>
    </row>
    <row r="104" spans="1:5" ht="14.45" customHeight="1" thickBot="1">
      <c r="A104" s="2" t="s">
        <v>193</v>
      </c>
      <c r="B104" s="2" t="s">
        <v>194</v>
      </c>
      <c r="C104" s="2" t="s">
        <v>13</v>
      </c>
      <c r="D104" s="4">
        <v>9097.7999999999993</v>
      </c>
      <c r="E104" s="5">
        <v>0.03</v>
      </c>
    </row>
    <row r="105" spans="1:5" ht="14.45" customHeight="1" thickBot="1">
      <c r="A105" s="2" t="s">
        <v>195</v>
      </c>
      <c r="B105" s="2" t="s">
        <v>196</v>
      </c>
      <c r="C105" s="2" t="s">
        <v>15</v>
      </c>
      <c r="D105" s="4">
        <v>9865.2999999999993</v>
      </c>
      <c r="E105" s="5">
        <v>3.3000000000000002E-2</v>
      </c>
    </row>
    <row r="106" spans="1:5" ht="14.45" customHeight="1" thickBot="1">
      <c r="A106" s="2" t="s">
        <v>197</v>
      </c>
      <c r="B106" s="2" t="s">
        <v>198</v>
      </c>
      <c r="C106" s="2" t="s">
        <v>15</v>
      </c>
      <c r="D106" s="4">
        <v>9281.7000000000007</v>
      </c>
      <c r="E106" s="5">
        <v>3.1E-2</v>
      </c>
    </row>
    <row r="107" spans="1:5" ht="14.45" customHeight="1" thickBot="1">
      <c r="A107" s="2" t="s">
        <v>199</v>
      </c>
      <c r="B107" s="2" t="s">
        <v>200</v>
      </c>
      <c r="C107" s="2" t="s">
        <v>15</v>
      </c>
      <c r="D107" s="2">
        <v>971.1</v>
      </c>
      <c r="E107" s="5">
        <v>3.0000000000000001E-3</v>
      </c>
    </row>
    <row r="108" spans="1:5" ht="14.45" customHeight="1" thickBot="1">
      <c r="A108" s="2" t="s">
        <v>201</v>
      </c>
      <c r="B108" s="2" t="s">
        <v>202</v>
      </c>
      <c r="C108" s="2" t="s">
        <v>13</v>
      </c>
      <c r="D108" s="4">
        <v>5094</v>
      </c>
      <c r="E108" s="5">
        <v>1.7000000000000001E-2</v>
      </c>
    </row>
    <row r="109" spans="1:5" ht="14.45" customHeight="1" thickBot="1">
      <c r="A109" s="2" t="s">
        <v>203</v>
      </c>
      <c r="B109" s="2" t="s">
        <v>204</v>
      </c>
      <c r="C109" s="2" t="s">
        <v>13</v>
      </c>
      <c r="D109" s="4">
        <v>7555.7</v>
      </c>
      <c r="E109" s="5">
        <v>2.5000000000000001E-2</v>
      </c>
    </row>
    <row r="110" spans="1:5" ht="14.45" customHeight="1" thickBot="1">
      <c r="A110" s="2" t="s">
        <v>205</v>
      </c>
      <c r="B110" s="2" t="s">
        <v>206</v>
      </c>
      <c r="C110" s="2" t="s">
        <v>13</v>
      </c>
      <c r="D110" s="4">
        <v>1254</v>
      </c>
      <c r="E110" s="5">
        <v>4.0000000000000001E-3</v>
      </c>
    </row>
    <row r="111" spans="1:5" ht="14.45" customHeight="1" thickBot="1">
      <c r="A111" s="2">
        <v>73</v>
      </c>
      <c r="B111" s="2" t="s">
        <v>207</v>
      </c>
      <c r="C111" s="2" t="s">
        <v>15</v>
      </c>
      <c r="D111" s="4">
        <v>1296.2</v>
      </c>
      <c r="E111" s="5">
        <v>4.0000000000000001E-3</v>
      </c>
    </row>
    <row r="112" spans="1:5" ht="14.45" customHeight="1" thickBot="1">
      <c r="A112" s="2" t="s">
        <v>208</v>
      </c>
      <c r="B112" s="2" t="s">
        <v>209</v>
      </c>
      <c r="C112" s="2" t="s">
        <v>13</v>
      </c>
      <c r="D112" s="4">
        <v>2185</v>
      </c>
      <c r="E112" s="5">
        <v>7.0000000000000001E-3</v>
      </c>
    </row>
    <row r="113" spans="1:5" ht="14.45" customHeight="1" thickBot="1">
      <c r="A113" s="2" t="s">
        <v>210</v>
      </c>
      <c r="B113" s="2" t="s">
        <v>211</v>
      </c>
      <c r="C113" s="2" t="s">
        <v>13</v>
      </c>
      <c r="D113" s="4">
        <v>11549.8</v>
      </c>
      <c r="E113" s="5">
        <v>3.7999999999999999E-2</v>
      </c>
    </row>
    <row r="114" spans="1:5" ht="14.45" customHeight="1" thickBot="1">
      <c r="A114" s="2" t="s">
        <v>212</v>
      </c>
      <c r="B114" s="2" t="s">
        <v>213</v>
      </c>
      <c r="C114" s="2" t="s">
        <v>15</v>
      </c>
      <c r="D114" s="4">
        <v>2723.3</v>
      </c>
      <c r="E114" s="5">
        <v>8.9999999999999993E-3</v>
      </c>
    </row>
    <row r="115" spans="1:5" ht="14.45" customHeight="1" thickBot="1">
      <c r="A115" s="2" t="s">
        <v>214</v>
      </c>
      <c r="B115" s="2" t="s">
        <v>215</v>
      </c>
      <c r="C115" s="2" t="s">
        <v>13</v>
      </c>
      <c r="D115" s="2">
        <v>341.1</v>
      </c>
      <c r="E115" s="5">
        <v>1E-3</v>
      </c>
    </row>
    <row r="116" spans="1:5" ht="14.45" customHeight="1" thickBot="1">
      <c r="A116" s="2" t="s">
        <v>216</v>
      </c>
      <c r="B116" s="2" t="s">
        <v>217</v>
      </c>
      <c r="C116" s="2" t="s">
        <v>15</v>
      </c>
      <c r="D116" s="2">
        <v>291.10000000000002</v>
      </c>
      <c r="E116" s="5">
        <v>1E-3</v>
      </c>
    </row>
    <row r="117" spans="1:5" ht="14.45" customHeight="1" thickBot="1">
      <c r="A117" s="2" t="s">
        <v>218</v>
      </c>
      <c r="B117" s="2" t="s">
        <v>219</v>
      </c>
      <c r="C117" s="2" t="s">
        <v>15</v>
      </c>
      <c r="D117" s="2">
        <v>497</v>
      </c>
      <c r="E117" s="5">
        <v>2E-3</v>
      </c>
    </row>
    <row r="118" spans="1:5" ht="14.45" customHeight="1" thickBot="1">
      <c r="A118" s="2">
        <v>77</v>
      </c>
      <c r="B118" s="2" t="s">
        <v>220</v>
      </c>
      <c r="C118" s="2" t="s">
        <v>15</v>
      </c>
      <c r="D118" s="4">
        <v>3120.4</v>
      </c>
      <c r="E118" s="5">
        <v>0.01</v>
      </c>
    </row>
    <row r="119" spans="1:5" ht="14.45" customHeight="1" thickBot="1">
      <c r="A119" s="2">
        <v>78</v>
      </c>
      <c r="B119" s="2" t="s">
        <v>221</v>
      </c>
      <c r="C119" s="2" t="s">
        <v>15</v>
      </c>
      <c r="D119" s="4">
        <v>3259.8</v>
      </c>
      <c r="E119" s="5">
        <v>1.0999999999999999E-2</v>
      </c>
    </row>
    <row r="120" spans="1:5" ht="16.5" customHeight="1" thickBot="1">
      <c r="A120" s="3" t="s">
        <v>222</v>
      </c>
      <c r="B120" s="3" t="s">
        <v>223</v>
      </c>
      <c r="C120" s="3" t="s">
        <v>162</v>
      </c>
      <c r="D120" s="7">
        <v>2938.4</v>
      </c>
      <c r="E120" s="6">
        <v>0.01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748E8A-0BF1-45C4-9C4B-EF79D34F4B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Wiggins, Gabe</dc:creator>
  <cp:keywords/>
  <dc:description/>
  <cp:lastModifiedBy>Zimmerman, Piper</cp:lastModifiedBy>
  <cp:revision/>
  <dcterms:created xsi:type="dcterms:W3CDTF">2023-06-15T18:45:10Z</dcterms:created>
  <dcterms:modified xsi:type="dcterms:W3CDTF">2023-07-20T12:41:56Z</dcterms:modified>
  <cp:category/>
  <cp:contentStatus/>
</cp:coreProperties>
</file>