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txst-my.sharepoint.com/personal/nib37_txstate_edu/Documents/AIT/Papers/Jev/paper4/survey/second_rating_all_raters_filled/"/>
    </mc:Choice>
  </mc:AlternateContent>
  <xr:revisionPtr revIDLastSave="2" documentId="11_685FE0550BA8F7C2283CD509A41E11FB8470018B" xr6:coauthVersionLast="47" xr6:coauthVersionMax="47" xr10:uidLastSave="{A742B53B-0E87-4E92-BE26-4273542B1803}"/>
  <bookViews>
    <workbookView xWindow="-108" yWindow="-108" windowWidth="23256" windowHeight="13896" activeTab="4" xr2:uid="{00000000-000D-0000-FFFF-FFFF00000000}"/>
  </bookViews>
  <sheets>
    <sheet name="Instructions" sheetId="1" r:id="rId1"/>
    <sheet name="Inclusion" sheetId="2" r:id="rId2"/>
    <sheet name="RiskOfBias" sheetId="3" r:id="rId3"/>
    <sheet name="Extraction" sheetId="4" r:id="rId4"/>
    <sheet name="Heads" sheetId="5" r:id="rId5"/>
  </sheets>
  <calcPr calcId="0"/>
</workbook>
</file>

<file path=xl/sharedStrings.xml><?xml version="1.0" encoding="utf-8"?>
<sst xmlns="http://schemas.openxmlformats.org/spreadsheetml/2006/main" count="1029" uniqueCount="530">
  <si>
    <t>Second rating of the survey 'System One Decision Models', workbook R01.</t>
  </si>
  <si>
    <t>Your share: 25 screening decisions, 22 studies to grade on five domains, 30 values to read from those same studies, and 4 decision-head codes. Expected time: about 5.0 hours.</t>
  </si>
  <si>
    <t>Read the guide (Second_rating_guide.docx) before you start. Work alone, do not discuss items with the other raters, and do not open the survey, its tables or its repository.</t>
  </si>
  <si>
    <t>Fill only the yellow cells. Leave a cell empty if you cannot decide and explain why in the notes column.</t>
  </si>
  <si>
    <t>Rating anchors for the RiskOfBias sheet:</t>
  </si>
  <si>
    <t>Reference-label independence: low: human adjudicated or task outcome; unclear: human crowd, an administrative field, or headline results that mix label types; high: an LLM teacher, a model consensus, a synthetic procedure or a vendor label.</t>
  </si>
  <si>
    <t>Sampling and reporting: low: n stated, sampling design described and intervals on the headline results; unclear: some but not all of these; high: none of n, design or intervals, or counts that do not reconcile.</t>
  </si>
  <si>
    <t>Version pinning and run dates: low: exact model version or revision and run dates; unclear: a version or a date but not both, or a minor version only; high: no version identifier for the evaluated models.</t>
  </si>
  <si>
    <t>Tuning-budget parity: low: same instructions and budget for every compared system, or a single-system study; unclear: an asymmetry that is disclosed and bounded; high: one system tuned on test data or selected after seeing results.</t>
  </si>
  <si>
    <t>Test-set exposure: low: new or private items; unclear: public items seen only through derived features, credentialed access, or partly public data; high: verbatim public benchmark items with answer keys released before 2026 and no contamination check.</t>
  </si>
  <si>
    <t>Domain 5 also: a study that mixes new items with public sets released before 2026 is unclear.</t>
  </si>
  <si>
    <t>Decision-head codes for the Heads sheet: a fixed slots (a fixed number of output slots); b option markers (each option gets a marker or pointer position that a head scores, or a small head scores all options from the final hidden states); c label logits (option letters or label tokens read from the language-model head, or a Yes-minus-No readout); d pair scoring (each state-question-option scored separately, as a cross-encoder or NLI model); e constrained decoding (the answer generated under a grammar or option mask); undisclosed (the card and code do not say).</t>
  </si>
  <si>
    <t>Save the workbook under its own name and return it when done.</t>
  </si>
  <si>
    <t>arxiv_id</t>
  </si>
  <si>
    <t>title</t>
  </si>
  <si>
    <t>abstract</t>
  </si>
  <si>
    <t>link</t>
  </si>
  <si>
    <t>decision</t>
  </si>
  <si>
    <t>notes</t>
  </si>
  <si>
    <t>2610.18610</t>
  </si>
  <si>
    <t>Jev-ToM: Evaluating Theory of Mind in Typed Decision Models</t>
  </si>
  <si>
    <t>Dialogue and collaborative assistants repeatedly judge what a partner knows, believes, or intends. Typed decision models offer a potential alternative to generative large language models for bounded Theory of Mind (ToM) selection. We present Jev-ToM, comparing five typed decision models and seven generative baselines on 11,117 English text questions from nine ToM benchmarks across six capability groups. TypeSafe Jev reaches 73.2% source-balanced accuracy including native controls and ranks first or second across all six capabilities, leading beliefs, goals/desires/intentions, and emotions. Other typed models show distinct strengths across tasks. Separate resource comparisons suggest that Jev could reduce the cost and waiting time of repeated ToM selection. Confidence-based selection remains benchmark-dependent, and supplied reasons can repair errors or overturn correct answers depending on their attachment. Candidate expansion reveals distinct selection and output-validity problems. Related-question cues account for most of Jev's downstream gains, with task-dependent effects from predicted states. The findings motivate testing Jev as a ToM selection component in assistants, with task-specific confidence calibration, candidate design, and output validation as integration priorities.</t>
  </si>
  <si>
    <t>https://arxiv.org/abs/2610.18610</t>
  </si>
  <si>
    <t>include</t>
  </si>
  <si>
    <t>Measures five typed decision models including Jev selecting among declared ToM answer options.</t>
  </si>
  <si>
    <t>2610.22131</t>
  </si>
  <si>
    <t>Intern-Decision: Efficient Multimodal Decision Making with Autoregressive Masked Language Modeling</t>
  </si>
  <si>
    <t>Interactive agents repeatedly choose among a finite set of actions, labels, or ordinal outcomes. Generating a free-form response for each choice adds latency and complicates the interface between a model and its environment. We present Intern-Decision, a family of 0.8B, 2B, and 4B multimodal decision models that return structured choices and candidate probabilities from text and optional images. Our autoregressive masked language modeling objective places one decision placeholder per field in a complete assistant JSON skeleton. Ground-truth symbols appear only in supervision, while all fields are evaluated in a single causal forward pass using the backbone's native language-model head. The 4B model achieves a 90.02% unweighted average accuracy across seven evaluation suites, compared with 88.74% for Jev v1.13.0. For a fixed 289-token request with three fields on one RTX 4090, mean latency is 44.16 ms for the 4B model and approximately 33--34 ms for the smaller models. On a separate 96-case known-distribution pilot, temperature scaling reduces expected multiclass Brier from 0.628 to 0.550 and expected calibration error from 0.213 to 0.089. A confidence-based handoff study on 111 public Jevbench-Hard items improves accuracy from 82/111 (73.87%) to 97/111 (87.39%) by routing 42 items to Atria-Dawn-Preview. We also describe qualitative game, visual interface, and browser demonstrations. These results support compact decision models as a practical component of larger agent systems.</t>
  </si>
  <si>
    <t>https://arxiv.org/abs/2610.22131</t>
  </si>
  <si>
    <t>Builds Intern-Decision models that return candidate probabilities for every field in one causal forward pass without generating free text.</t>
  </si>
  <si>
    <t>2610.00346</t>
  </si>
  <si>
    <t>Benchmarking System One decision models against trained classifiers and language models for automated decision gates</t>
  </si>
  <si>
    <t>Software that hands branching decisions to a model needs a declared option and a probability it can threshold. Typed decision models, also called System One models, return such probabilities without generating text, while supervised classifiers and generative language models are the established alternatives. One harness sends eight decision-model checkpoints from six families, including the hosted model Jev, and four open generative models from three developers the same semantic requests, and scores trained and zero-shot classifiers on the same workflow, intent, emotion and social-science items. With task labels, a fine-tuned DeBERTa-v3-large has the highest observed accuracy on every labeled benchmark but one. Without labels, no decision model is significantly more accurate than Jev on workflows or intents, but Gemma-4-31B matches it on workflows and exceeds it on CLINC-150 at higher cost and latency. Stated probabilities of generative models become unreadable when replies miss the key format, whereas key likelihoods avoid this but can saturate. A guaranteed 5 percent risk leaves Jev 0.528 of the intent decisions, and an in-scope threshold still accepts 0.310 of out-of-scope requests. On typed-decisions, swapping yes and no flips 50.5 answers per hundred for Jev and at least 16.8 for every generative model tested, against at most 6.5 for four fine-tuned decision checkpoints. Exposure to a benchmark's training data explains the largest lead of an open checkpoint, which vanishes on rater-labeled emotions. An intent-trained first stage escalating to Gemma-4-31B reaches that model's accuracy at about Jev's price. The results yield condition-dependent design rules for automated decision gates.</t>
  </si>
  <si>
    <t>https://arxiv.org/abs/2610.00346</t>
  </si>
  <si>
    <t>Benchmarks eight System One decision-model checkpoints including Jev that return probabilities over declared options.</t>
  </si>
  <si>
    <t>2610.34875</t>
  </si>
  <si>
    <t>RubriX: A Fast, Fine-Tunable Non-Autoregressive Rubric Judge</t>
  </si>
  <si>
    <t>Rubric-based evaluation asks which level of a rubric a response meets. It is usually done by prompting a large language model (LLM) as a judge, which needs a generative call per judgment and reads every level description, so its cost grows with the rubric. We present RubriX, a rubric judge whose architecture is inspired by contrastive language models (CLM): a LoRA-adapted encoder embeds the input and each level description, and a softmax over scaled cosine similarities gives a probability for every level without text generation. Trained on public rubric data and proprietary synthetic data, RubriX reaches 75.4% exact accuracy on held-out rubrics, against 57.1% for TypeSafe's Jev and 49.8% for a Qwen3-8B judge. On eight human-labelled benchmark sets it is within 6 percentage points of Jev's accuracy on most of them, while Jev keeps a larger lead on two and ranks responses best on average; against the results reported in the G-Eval paper, RubriX outperforms G-Eval with GPT-3.5 on every SummEval dimension and both QAGS subsets. With level embeddings cached, RubriX's latency stays at about 28 ms per judgment as level descriptions grow from 10 to 3,000 tokens, while Jev's (approximate network time subtracted) rises from 44 ms to 211 ms and the Qwen3-8B judge's from 32 ms to 516 ms, making RubriX 7.7x faster than Jev and 18.8x faster than the Qwen3-8B judge at 3,000 tokens per level.</t>
  </si>
  <si>
    <t>https://arxiv.org/abs/2610.34875</t>
  </si>
  <si>
    <t>Builds RubriX, a non-autoregressive judge giving a probability for every rubric level via softmax, and measures it against Jev.</t>
  </si>
  <si>
    <t>2610.28827</t>
  </si>
  <si>
    <t>WorldStream: Streaming Interactive 3D Worlds with Hierarchical Planning and Persistent State</t>
  </si>
  <si>
    <t>We present WorldStream, an open-ended 3D world model with three simultaneous capabilities: it extends playable terrain beyond any pre-specified map, acts on open-ended language in the running world, and restores visited places with their edits. A hierarchical planner over a typed decision model emits structured decision state: Macro fixes settlement, ecology, transport, and hydrological structure across a group of tiles; Micro specializes that contract into tile semantics under measured terrain and accepted neighbor commitments. Deterministic local code compiles accepted plans into terrain, roads, settlements, vegetation, and entities. Streaming separates their reach: plans run ahead along the predicted corridor, compilation only where movement will soon need it, geometry behind the user released. One world record retains plans, seeds, object identities and mutable state, boundary commitments, and edits by attribute, revised as the user advances and edits; returning tiles recompile from it. The same record grounds interaction: the model acts on existing entities, including stateful NPCs that update as they act, edits the present region, or attaches intent to unplanned regions. Together they yield a world expanding under bounded budgets, connected across independently planned tiles, and interactive.</t>
  </si>
  <si>
    <t>https://arxiv.org/abs/2610.28827</t>
  </si>
  <si>
    <t>Uses Jev as a typed decision model returning distributions over allowed alternatives inside WorldStream and measures those distributions.</t>
  </si>
  <si>
    <t>2610.20665</t>
  </si>
  <si>
    <t>The World Won't Wait: Evaluating and Teaching Agents Under a Live Clock</t>
  </si>
  <si>
    <t>Large language model (LLM) agents can solve complex interactive tasks, yet reasoning and tool calls take time. In continuously changing environments, an otherwise correct action may arrive too late. We introduce RealtimeBench, with 180 tasks across six game types, to evaluate agents while games continue running during inference. Paired evaluations show that GPT-6.1-sol outperforms the faster Jev when games are paused, but falls behind when they keep running. We propose Two-Timescale Offline Recursive Self-Improvement (TORSI): a slow teacher studies failures and tests corrections in paused games between attempts, then writes reusable instructions for a fast student. The student acts without teacher calls during gameplay, and validation scores determine which updates are adopted. Two rounds raise Jev's average test score from 13.51 to 24.19 on a 0--100 progress scale, improving all six game types. The instructions also improve average scores for three other models without retuning. These findings point toward real-time intelligence: enabling powerful LLM agents to remain effective in a continuously changing world by organizing deliberation, learning, and action across timescales.</t>
  </si>
  <si>
    <t>https://arxiv.org/abs/2610.20665</t>
  </si>
  <si>
    <t>Measures Jev and other decision models scoring predefined game-action choices under a live clock.</t>
  </si>
  <si>
    <t>2610.34956</t>
  </si>
  <si>
    <t>Decision Model Factory: Building Specialized Sovereign Decision Models</t>
  </si>
  <si>
    <t>Decision needs vary with each application, language, and deployment environment. The Decision Model Factory turns those needs into specialized, sovereign models on demand. A brief recipe guides the training, calibration, verification, and evaluation of a selected backbone, delivering a deployable decision model under the operator's control. The same workflow creates a new specialist whenever the requirements change. Across Japanese decision tasks, compact deployment, and long-context passage ranking, five factory-built models improve upon their backbones; three surpass the strongest results in a fixed public Japanese benchmark comparison. A dedicated runner computes only permitted-answer probabilities and reuses shared context, more than doubling serving speed on matched multi-question workloads with essentially unchanged decision scores. Together, the factory and runner make fast, task-specific decision models practical to build and deploy whenever needed.</t>
  </si>
  <si>
    <t>https://arxiv.org/abs/2610.34956</t>
  </si>
  <si>
    <t>Builds specialized decision models whose runner computes probabilities only over permitted answers, and measures them.</t>
  </si>
  <si>
    <t>2610.08829</t>
  </si>
  <si>
    <t>Emo-Jev: Probabilistic Reasoning for Emotion Classification with Jev</t>
  </si>
  <si>
    <t>Jev offers an alternative interface for language understanding: given an input and predefined questions, it returns probabilistic decisions rather than free-form responses. Whether this interface can support effective reasoning for text classification against leading LLMs remains an open questions. We introduce Emo-Jev, a training-free framework with two complementary implementations. Emo-Jev-D decomposes classification into task-specific atomic judgments and composes their probabilities into a final prediction. Emo-Jev-SC constructs multiple judgment paths from complementary perspectives and aggregates their predictions into a consensus decision. We evaluate Emo-Jev on eight datasets spanning sentiment analysis, emotion recognition, sarcasm detection and humor detection, comparing against direct Jev classification and five SoTA LLMs under input/output and chain-of-thought reasoning. Standard Jev achieves 62.93\% average macro-F1 versus 67.28\% for the strongest LLM baseline, with lower observed latency and generally lower cost.</t>
  </si>
  <si>
    <t>https://arxiv.org/abs/2610.08829</t>
  </si>
  <si>
    <t>Measures Jev probabilistic decisions over predefined questions inside the training-free Emo-Jev framework.</t>
  </si>
  <si>
    <t>2609.29769</t>
  </si>
  <si>
    <t>Decision Models vs. LLMs as Rubric Judges: Cheaper, Faster, and Wrong in the Same Places</t>
  </si>
  <si>
    <t>LLM judges now score outputs against rubrics, in benchmarks and as training rewards. Decision models return probabilities over permitted answers with a confidence score but no free text. Two such models are Jev and an open reproduction, Perplexity's Decider. We compare each with three flash-tier LLM judges on nine panels from seven benchmarks with human judgments, giving every judge identical criterion texts. The LLM judges run in two setups, reading a whole rubric at once or one criterion at a time. Our findings suggest both decision models can often stand in for them. The LLM judges cost 16 to 357 times as much and take 5 to 350 times as long, yet in both setups each decision model trails them significantly in at most 6 of 27 comparisons. The two kinds of judge err alike, agreeing more with one another than with the human-annotated judgment labels on ordinal criteria. Over 85% of flash-tier LLM verdicts on either decision model's most confident errors repeat them, where independent errors would give about half. Each decision model's confidence ranks its errors on most ordinal panels, so each is a natural first stage for a cascade deferring uncertain verdicts to an LLM judge. Yet with flash-tier fallbacks, such cascades gained a mere 2.7 points at best over the strongest single judge, even with oracle thresholds, suggesting they mainly save cost. A cascade needs a fallback that is right where its first stage errs, but the LLM judges are mostly wrong in the same places as Jev, and the Decider is already the strongest single judge on most panels. Even each vendor's higher-tier model repeats those errors, and as a fallback it lifted no cascade more than 1.7 points above both tiers' strongest single judge. Holding across setups, effort levels, and tiers, these findings suggest designing future decision models afresh to get right what LLM judges get wrong, and vice versa.</t>
  </si>
  <si>
    <t>https://arxiv.org/abs/2609.29769</t>
  </si>
  <si>
    <t>Compares Jev and Perplexity's Decider, which return probabilities over permitted answers, as rubric judges.</t>
  </si>
  <si>
    <t>2610.32478</t>
  </si>
  <si>
    <t>PathJev: Decision-Native Vision-Language Modelling for Histopathology</t>
  </si>
  <si>
    <t>Vision-language models used for decisions in histopathology rarely return calibrated probabilities over the candidates a user cares about. Decision-native models write a question and a candidate set chosen at run time into the input and return a normalised distribution from a small decision head in one forward pass. We build PathJev-P, a decision-native model for histopathology: MedGemma-1.5-4B with LoRA adapters and a decision head, trained on 40,000 patch states from three public collections whose expert labels are turned into typed questions with organ-specific candidate sets and a "none of these" option. In a comparison over 3 seeds with an analysis plan fixed before testing, on test sets without documented overlap with the training data of the backbone, PathJev-P is more accurate than a generative model trained with the same backbone, data and selection rule, the zero-shot pathology model CONCH and a general medical decision model (balanced accuracy 0.541 against 0.492, 0.345 and 0.213); its advantage over the generative model comes from two organs absent from training. The calibration advantage depends on how the generative model's probabilities are read out. With the summed candidate log-likelihood used in previous work, PathJev-P has the lower calibration error (ECE 0.204 against 0.279); with a length-normalised read-out of the same generative model, examined post hoc, the two have similar mean calibration error (0.201) and the generative model is better calibrated on the unseen organs, where PathJev-P remains over-confident. A supervised linear probe on a pathology foundation model is better calibrated in every setting. In a qualitative whole-slide demonstration, PathJev-P labels unsupervised tissue clusters with abstention and separates carcinoma from other tissue while running the model on a fraction of the tiles.</t>
  </si>
  <si>
    <t>https://arxiv.org/abs/2610.32478</t>
  </si>
  <si>
    <t>Builds PathJev-P, a decision head returning a normalised distribution over run-time candidates in one forward pass.</t>
  </si>
  <si>
    <t>2609.33689</t>
  </si>
  <si>
    <t>Type-Safe Decision Frameworks for Agentic 5G Control: A Theory-Driven Testbed Characterization of Where They Can Be Applied</t>
  </si>
  <si>
    <t>This paper presents a theory-driven characterization of type-safe decision frameworks for the agentic control of 5G networks, where every decision must be an element of a declared option set rather than free text. Three design points are evaluated on an Open5GS/UERANSIM testbed with a closed core-policy loop, namely a hosted typed model (Jev), an open fine-tunable typed encoder (Laya), and a zero-label retrofit of a general language model (AnyJev). The proposed theoretical framework turns timeliness, type conformance, certification cost and cardinality into checkable applicability predicates, supported by an optimal act/escalate/abstain gate, an escalation-feasibility floor, a co-location stability condition, per-type conformal risk control with a certification label floor, and a type-mismatch bound. Measuring every predicate yields an applicability map from framework to 5G decision class. Type safety removes format failures but not the question: the fine-tuned typed encoder returned its training answer for 98-99.5% of changed questions, and its calibrated gate then acted wrongly on up to 80% of them, whereas the question-reading frameworks acted wrongly on at most 0.143 (Jev) and 0.137 (AnyJev) of any changed question, but were either hosted and 11-29 times slower (Jev) or reliant on an 8B language model (AnyJev).</t>
  </si>
  <si>
    <t>https://arxiv.org/abs/2609.33689</t>
  </si>
  <si>
    <t>Measures Jev, Laya and AnyJev typed decision frameworks returning elements of declared option sets on a 5G testbed.</t>
  </si>
  <si>
    <t>2609.37647</t>
  </si>
  <si>
    <t>Evaluating and Benchmarking the System One Model Jev</t>
  </si>
  <si>
    <t>Jev is a commercial System One model from TypeSafe AI that does not generate text: given a state and typed questions, it returns a choice from fixed options, a position on a rubric, or the probability that a statement is true, with probabilities the vendor describes as calibrated. Such models target small decisions in information access pipelines, such as routing queries, checking grounding, moderating content, or rating against a rubric. We evaluate Jev (jev-1.13.0) zero-shot on 37 datasets spanning classification, routing, natural language inference, reading comprehension, commonsense reasoning, moderation, legal clause analysis and rubric scoring, with one frozen template per dataset and full evaluation splits: 346,009 requests for under USD 10. For reference, we score Qwen3.8-27B and Gemma-4-E4B on identical requests via their exact next-token probabilities over the options. Jev reaches 95-99% accuracy on IMDB, SST-2, HellaSwag and ARC and 86.7% on Belebele across 122 languages. It beats Qwen on 27 of 37 datasets, with none of Qwen's nine leads outside the bootstrap intervals, and Gemma on all 37. All three models degrade on low-resource languages, fine-grained or noisy labels, and rubric-based quality judgments. Jev's choice probabilities are well calibrated and support selective prediction. Binary probabilities rank well but are poorly placed relative to a fixed 0.5 threshold; thresholds tuned on training data raise micro-F1 on UNFAIR-ToS from 0.50 to 0.75. Jev answers MMLU's calculation-heavy questions more accurately than other MMLU questions (94% vs. 91%), whereas both open models, and all three on C-Eval, find them harder. Rotating the options leaves Jev's accuracy unchanged and withholding the question drops it to near chance, ruling out shallow memorization but not memorized question-answer pairs. We release the code, harness and all raw responses.</t>
  </si>
  <si>
    <t>https://arxiv.org/abs/2609.37647</t>
  </si>
  <si>
    <t>Evaluates Jev (jev-1.13.0), which returns probabilities over fixed options without generating text, on 37 datasets.</t>
  </si>
  <si>
    <t>2609.33282</t>
  </si>
  <si>
    <t>Multi-Dimensional Comparative Scale Construction for Efficient Personalized Subjective Judgment in High-Traffic Applications</t>
  </si>
  <si>
    <t>Subjective judgments are central to many high-traffic applications, but subjective intensity is difficult to quantify and perceptions vary substantially across individuals. To address these challenges, we propose a pairwise comparative framework for multi-dimensional scale construction. By comparing case-person pairs along case and profile dimensions, the framework constructs relative scales that capture both fine-grained intensity and individual variation. To support practical high-traffic deployment, we optimize both offline scale construction and online inference. For scale construction, we combine sparse Elo comparisons with multi-judge voting, cutting the comparison cost from $O(N^2)$ to $O(NK)$ for $N$ objects and a budget of $K$ opponents per object, while limiting reliance on any single judge. For inference, we propose SubJudge, a System One model for personalized scoring with Batchwise Preference Optimization (BPO). Using Bradley-Terry comparisons, BPO trains the model to learn relative orderings, and SubJudge reads a continuous score from digit-token probabilities at the first response position, requiring only one forward pass per criterion and reducing the inference complexity to $O(1)$. Experiments on PluriHarms and iNews show that our 9B models match or surpass the evaluated frontier LLMs on multiple metrics. On the H100 GPU, SubJudge achieves an approximately $1.29\times$ to $261\times$ speedup in mean inference latency over Qwen3.5-9B with different thinking budgets. The code is available at https://github.com/Longchentong/SubJudge.</t>
  </si>
  <si>
    <t>https://arxiv.org/abs/2609.33282</t>
  </si>
  <si>
    <t>Builds SubJudge, a System One scorer reading digit-token probabilities at one position in a single forward pass per criterion.</t>
  </si>
  <si>
    <t>2609.30922</t>
  </si>
  <si>
    <t>JevSoup: System-One Routing for Training-Free LoRA Composition</t>
  </si>
  <si>
    <t>Building adaptable AI systems requires effective coordination of specialized capabilities across diverse tasks. Low-rank adaptation (LoRA) enables modular expertise, but existing routing approaches may require auxiliary data, additional training, or autoregressive decoding. We propose JevSoup, a training-free framework separating System One expert routing from System Two execution. Using only the input and expert descriptions, Jev selects two experts through structured probabilities. JevSoup retains the leading expert's update, projects the second onto the orthogonal complement of the first update's row space, and combines them with equal weights. Across 14 PorTAL tasks and three Qwen3 scales, JepSoup achieves absolute gains of up to 1.19\% in task-macro and 1.21\% in sample-micro accuracy over the strongest evaluated external baselines. Our code is available at https://github.com/Leowang980/JevSoup.</t>
  </si>
  <si>
    <t>https://arxiv.org/abs/2609.30922</t>
  </si>
  <si>
    <t>Uses Jev's structured probabilities to route LoRA experts inside JevSoup and measures the system.</t>
  </si>
  <si>
    <t>2610.34816</t>
  </si>
  <si>
    <t>Can System-1-Style Decision Models Replace Dedicated Rerankers in RAG? A Systems Evaluation</t>
  </si>
  <si>
    <t>Retrieval-augmented generation (RAG) systems often use a dedicated reranker to choose which retrieved candidates reach the language model. Reranking improves relevance but adds latency, so teams look for faster alternatives. System-1style decision models make direct, structured predictions instead of generating long responses. Could one provide comparable reranking quality with less inference overhead? We first screen 21 open-weight models on 11 benchmarks, then compare a promising decision model with a dedicated reranker on identical candidate lists. The default decision-model setup fails on many long candidate sets, so scoring only the requests it completes gives a misleading ranking. Limiting candidate text length largely restores reliability and makes some configurations competitive. A frozen evaluation on new retrieval data supports the reliability and ranking results, but confirms the latency requirement for only one of the two selected configurations. Across workloads, which model ranks better changes, and a tuned reranker remains faster and uses far less GPU memory. A decision model can perform competitive reranking, but replacing a reranker requires weighing quality, latency and memory together, and teams should tune the reranker they already run first.</t>
  </si>
  <si>
    <t>https://arxiv.org/abs/2610.34816</t>
  </si>
  <si>
    <t>Measures System-1-style decision models (PPLX Decider, Laya, Kev, Clef) returning typed choices as RAG rerankers.</t>
  </si>
  <si>
    <t>2610.06354</t>
  </si>
  <si>
    <t>GraphDecisionBench: Benchmarking System One Models on Graph Tasks</t>
  </si>
  <si>
    <t>Large language models (LLMs) are increasingly explored for graph understanding and decision-making, while System One models such as Jev select directly from supplied options. However, the capabilities of System One models on graph-related tasks remain unclear. We introduce GraphDecisionBench, a model-independent benchmark that combines structural task profiles, matched graph-text input contrasts and heuristic-proposal controls to diagnose graph decision performance. We evaluate Jev and related choice-based models alongside language-model baselines, covering fourteen model-interface configurations. Jev's results illustrate the benchmark's central distinctions: accurate adjacency recognition does not guarantee broader structural correctness, joint graph-text input does not consistently improve prediction, and feasible construction does not establish high solution quality. Its task contracts, candidate interfaces and scoring rules support comparison across native selectors and language-model adapters. Code and aggregate results are available at https://github.com/VictorYXL/GraphDecisionBench.</t>
  </si>
  <si>
    <t>https://arxiv.org/abs/2610.06354</t>
  </si>
  <si>
    <t>Benchmarks Jev and choice-based decision models that select from supplied options on graph tasks.</t>
  </si>
  <si>
    <t>2610.07242</t>
  </si>
  <si>
    <t>Quantum Machine Learning for Few-Shot Impersonation Detection in Digital Account Opening</t>
  </si>
  <si>
    <t>Identity impersonation fraud may emerge only after digital account opening, requiring an early post-onboarding approach based on behavioral and transactional signals observed shortly after activation. Confirmed cases remain rare, creating extreme class imbalance and material operational risk for digital banks. We evaluate quantum machine learning (QML) against classical one-class methods in this setting using a real 2025 cohort of 3,419 digital account openings from Banco de Creditos e Inversiones (BCI), Chile, including 8 confirmed impersonation-fraud cases (0.23% prevalence). The data were provided through an industry-research collaboration between BCI and CoreDevX LABTAV under operational constraints. The best-performing configuration used only 2 qubits and was executed on CoreDevX's SpinQ Triangulum II, a 3-qubit nuclear magnetic resonance (NMR) device, enabling hardware validation beyond classical simulation. The quantum one-class classifier based on Automatic Quantum Feature Mapping (AQFM) achieves 88% recall (7 of 8 frauds detected) and 9.21% precision, corresponding to approximately 70% fewer false positives than the best-performing classical baseline at comparable recall. When its 2025-calibrated decision threshold is applied unchanged to the independent 2026 cohort, AQFM detects 20 of 31 frauds (64.5% recall) with 8.81% precision and remains the best-performing model among those evaluated.</t>
  </si>
  <si>
    <t>https://arxiv.org/abs/2610.07242</t>
  </si>
  <si>
    <t>exclude</t>
  </si>
  <si>
    <t>Quantum one-class fraud classifiers; no typed probabilistic decision model.</t>
  </si>
  <si>
    <t>2610.29961</t>
  </si>
  <si>
    <t>Commit or Abstain? System One Decision Models, LLMs, and Missing Legal Authority</t>
  </si>
  <si>
    <t>Given the enormous number of claims to be checked, verifiable legal AI requires scalable, cost-effective models that answer the practical needs of law. System One decision models are built on large language models but, instead of generating text, return a calibrated probability for each option. This suits the verification of legal authority, where the question is closed: a given holding, or none of them. We test whether such models abstain when the correct authority is missing. We extend CaseHOLD with an abstention condition in which the correct holding is replaced in 1,670 of 5,314 items, and compare four decision models with six generative LLMs. When no option is correct, generative LLMs still pick one in 38-86% of items; the most cautious decision model does so in 30%. On standard CaseHOLD, a decision model matches the best generative LLM (88.1% vs. 88.2%) at 1/55 of the cost. Accepting that LLM's answer only when a decision model agrees halves its wrong citations, and distilling a decision model's probabilities into Qwen3-8B, without labels, yields a well-calibrated local model. Legal AI should be judged by its wrong citations, not by accuracy alone.</t>
  </si>
  <si>
    <t>https://arxiv.org/abs/2610.29961</t>
  </si>
  <si>
    <t>Measures four System One decision models returning a calibrated probability per holding option on CaseHOLD.</t>
  </si>
  <si>
    <t>2610.18122</t>
  </si>
  <si>
    <t>Cheap, Consistent, Calibrated, but Biased? Typed Decision Models as Judges</t>
  </si>
  <si>
    <t>Typed decision models (TDMs) return a probability for each allowed answer instead of generating text, which makes them candidates for cheaply replacing LLM judges that compare two answers. Whether they share the biases of LLM judges is untested. We run the CALM benchmark's bias tests on eight TDMs and seven LLM judges of 2024 and 2026. Every TDM is biased, in three to eight of twelve tests. Emotional tone affects them most, and rewriting the better answer in such a tone lowers the accuracy of a typical TDM from 99% to 42%. TDMs are more biased than 2026 LLM judges. All eight change verdicts when the answers swap places, which the 2026 LLM judges hardly do, and several side with an answer that most people allegedly prefer or that a famous model allegedly wrote. Yet both kinds of judge are tripped up by the same prompts. The TDMs' probabilities show that most tests mainly flip verdicts the TDM was unsure of, and that good calibration does not protect against bias. As TDMs are more consistent and 37 times cheaper than 2026 LLM judges, our results suggest they can be attractive judges if their biases are tested for the task.</t>
  </si>
  <si>
    <t>https://arxiv.org/abs/2610.18122</t>
  </si>
  <si>
    <t>Measures bias of eight typed decision models returning a probability per allowed answer as pairwise judges.</t>
  </si>
  <si>
    <t>2610.19856</t>
  </si>
  <si>
    <t>Lost in the Fallback: How Reliably Do Typed Decision Models Use Fallback Options?</t>
  </si>
  <si>
    <t>Typed decision models (TDMs) are increasingly used in applications such as request routing and model selection, making reliable decisions critical to system performance. Fallback options accommodate categories outside regular choices, enabling deferral to human experts or more capable models. While recent works have examined adversarial vulnerabilities in TDMs, their ability to follow fallback rules in non-adversarial settings remains underexplored. We introduce the Paired Fallback Robustness (PFR) Test to evaluate two aspects of fallback reliability: whether models correctly switch between regular and fallback options, and whether they make consistent decisions under logically equivalent definitions of the same rule. We evaluate open-source decision models on three benchmarks, with controlled comparisons across architectures and parameter counts. We find that correct recognition does not reliably transfer to correct fallback options, and errors persist even when the correct category is explicitly supplied.Moreover, logically equivalent formulations of the same fallback rule can also produce substantial disagreement in model decisions. These findings reveal a crucial reliability gap in current TDMs: fallback mechanisms designed to improve reliability can instead introduce errors. It highlights faithful execution of fallback rules and consistency under equivalent definitions as essential requirements for reliable typed decision-making.</t>
  </si>
  <si>
    <t>https://arxiv.org/abs/2610.19856</t>
  </si>
  <si>
    <t>Measures open typed decision models' fallback-option choices over declared option sets.</t>
  </si>
  <si>
    <t>2610.32181</t>
  </si>
  <si>
    <t>Not All Information Is Worth Asking For: Decision-Informed Information Seeking with LLMs</t>
  </si>
  <si>
    <t>Large language models (LLMs) are increasingly used to support decisions under incomplete information, where deciding what to look up and when to stop matters as much as the final answer. However, LLMs fall into an information trap: They pay for checks, i.e., costly pieces of evidence, that cannot change their decision or are not worth their cost, and they keep asking when the evidence is already sufficient. To this end, we propose Decision-Informed Value-of-information Acquisition (DIVA), a simple yet effective procedure for LLM information seeking based on the decision value of evidence. DIVA 1) lets the LLM specify a small decision model, i.e., how likely a bad outcome is and how each check would shift this probability, through short numeric questions and 2) values each candidate check by how much its imagined outcomes improve the decision net of its cost, stopping when no check is worth its cost. Its variant, DIVA-U, further accounts for the LLM's uncertain estimates of how strongly each check shifts this probability. DIVA is training-free and applies to any LLM. Across four domains and 20 LLMs, DIVA-U has lower regret, i.e., value lost relative to the best possible decision, than every LLM baseline on real-world data, mainly by stopping once evidence suffices, and DIVA cuts the regret of the best LLM baseline by 75% in synthetic scenarios where every check's reliability is given. Code: github.com/seunghan96/diva.</t>
  </si>
  <si>
    <t>https://arxiv.org/abs/2610.32181</t>
  </si>
  <si>
    <t>'Decision model' is an LLM-specified probabilistic value-of-information model, an unrelated sense.</t>
  </si>
  <si>
    <t>2610.14404</t>
  </si>
  <si>
    <t>DICE: Tilting the Odds through Interface Attacks on System One Model</t>
  </si>
  <si>
    <t>System One models offer typed judgments that applications can turn into decisions. Their answers, however, are conditional on the state and question supplied by surrounding components, and on how the application uses the response. We study this boundary in a Jev-based pipeline with bounded substitutions at three adapter outputs: state extraction, question generation, and output interpretation. Across three small synthetic studies, each adapter can change the final decision while Jev and its authentic API responses remain outside attacker control. The cases expose distinct failures of source fidelity, answer meaning, and response relevance. Checks that bind these relationships stopped the corresponding interventions we tested, although source verification also rejected some valid clean decisions. The pilot identifies where correct request-level judgments can lose their connection to the original task; it does not estimate the prevalence of these failures in deployed systems.</t>
  </si>
  <si>
    <t>https://arxiv.org/abs/2610.14404</t>
  </si>
  <si>
    <t>Measures a Jev-based pipeline under adapter attacks; Jev returns typed judgments over declared options.</t>
  </si>
  <si>
    <t>2610.09328</t>
  </si>
  <si>
    <t>Visual Jev Rewards: Reference-Bound Verification for Multi-Subject Image Generation</t>
  </si>
  <si>
    <t>Multi-subject image generation requires rewards that verify whether requested attributes, actions, and relations hold for the specified reference subjects. Subject presence alone does not establish that the correct subjects participate in a requested interaction. We present reference-bound Visual Jev rewards that turn these visual decisions into generator training signals. Each subject-related question receives a positive label only when the requested condition and the relevant reference identities hold jointly. We construct fixed questions offline, train a Qwen3.5-4B verifier with binary supervision, and directly read Yes probabilities from its language-model head. Their mean supplies a GRPO reward while retaining individual judgments for inspection. Using 200 MICo-150K training tasks and 30 updates, the framework raises a GPT-5.4 composite score from 41.78 to 52.50 on a manually selected 897-task MICo-Bench subset; direct 27B rewards yield 51.84. Each reward is tested in one GRPO run, and offline human evaluation does not establish a statistically significant advantage over direct scoring. The study provides an initial implementation and evaluation of Visual Jev as a reference-bound reward for multi-subject image generation.</t>
  </si>
  <si>
    <t>https://arxiv.org/abs/2610.09328</t>
  </si>
  <si>
    <t>Builds a Visual Jev verifier reading Yes probabilities from the LM head for fixed questions and measures it as a reward.</t>
  </si>
  <si>
    <t>2610.02516</t>
  </si>
  <si>
    <t>Student-Guided Teacher Distillation for Efficient LLM Task Routing: Positioning Against Jev-Style System-1 Classifiers</t>
  </si>
  <si>
    <t>Zero-shot classifiers are useful for routing user requests to specialized LLM tasks, but scoring every request against a large candidate set is expensive: a zero-shot NLI classifier must evaluate one premise-hypothesis pair per label, so cost scales linearly with taxonomy size. We study a student-guided teacher distillation pipeline for a fixed taxonomy of 60 LLM task categories: a compact ModernBERT classifier predicts the full category distribution in one forward pass and retrieves a small top-k candidate set, and a larger DeBERTa-v3 zero-shot NLI classifier reranks only those candidates rather than all 60 labels; the resulting teacher labels iteratively improve the student, which produces sharper candidates for the next round. Unlike generic embedding retrieval or clustering-derived shortlists used in extreme multi-label classification, our candidate generator is trained end-to-end on the target taxonomy and is the same model serving production traffic, distinguishing it from LLM-routing work that routes between candidate models, and from concurrent System-1 encoder-classifier proposals (e.g. TypeSafe AI's Jev and the open-source Laya project) whose training methodology is undocumented or RL-based. Our best student checkpoint reaches 77.5% teacher agreement on a 200-example evaluation set, and preliminary coverage measurements show Coverage@16 of 91-100%, suggesting top-k sets retain most of the teacher's decision-relevant information. We further show truncated top-k teacher scores should not be treated as full 60-class soft targets for KL distillation: zeroing untruncated classes destroys the dark knowledge soft-label distillation depends on, introducing systematic bias rather than a harmless sparse approximation. A complete evaluation, including coverage at multiple k on a held-out set, an embedding-retrieval baseline, and a larger human-reviewed test set, remains in progress.</t>
  </si>
  <si>
    <t>https://arxiv.org/abs/2610.02516</t>
  </si>
  <si>
    <t>Fixed 60-class ModernBERT classifier plus NLI reranker; Jev and Laya are only cited for positioning, no declared-question decision model.</t>
  </si>
  <si>
    <t>2610.24929</t>
  </si>
  <si>
    <t>What Can't Jev Decide? Probing the Limits of One-Pass Decision Models</t>
  </si>
  <si>
    <t>Jev and its open replicas choose among the options a caller supplies with a single forward pass, fast enough to decide inside an agent loop. We ask what such a model cannot decide, and find a simple limit: Jev cannot make a decision that an LLM makes only by writing out intermediate steps. On a benchmark that varies one factor at a time, Jev finds and selects records without error up to 20k tokens and 64 options, but once the answer depends on two or more updates of one user, accuracy falls, to 53-80% at sixteen updates, because similar records interfere. Given a stale summary of the state, Jev follows it. On real decision items graded by how many thinking tokens a reference LLM needs, Jev answers 97.5% of the items that one forward pass of that LLM solves, but only 74% of the others. Jev also does not know its limit: its confidence flags the errors it makes itself but not those it inherits from a stale input, and neither an explicit nor a trained hand-off option catches the latter. The open models we evaluate share these limits. Checking the state such models rely on requires a model that reasons.</t>
  </si>
  <si>
    <t>https://arxiv.org/abs/2610.24929</t>
  </si>
  <si>
    <t>Probes Jev and open replicas that choose among caller-supplied options in a single forward pass.</t>
  </si>
  <si>
    <t>study</t>
  </si>
  <si>
    <t>source</t>
  </si>
  <si>
    <t>domain</t>
  </si>
  <si>
    <t>rating</t>
  </si>
  <si>
    <t>justification</t>
  </si>
  <si>
    <t>li2026visual</t>
  </si>
  <si>
    <t>Reference-label independence</t>
  </si>
  <si>
    <t>high</t>
  </si>
  <si>
    <t>Sec. 4.3/Table 1: headline generation scores are a GPT-5.4 composite (LLM grader); atomic labels are GPT-5.4 annotations with human verification (Sec. 4.1).</t>
  </si>
  <si>
    <t>Sampling and reporting</t>
  </si>
  <si>
    <t>unclear</t>
  </si>
  <si>
    <t>Sec. 4.1/4.3 give n (897 tasks, 936 test examples) but the subset is manually screened; Table 1 is one run with no intervals (CI only in Sec. 5.3).</t>
  </si>
  <si>
    <t>Version pinning and run dates</t>
  </si>
  <si>
    <t>Sec. 4.2 names Qwen3.5-4B verifier checkpoint (update 136) and GPT-5.4 without snapshot; no run dates reported.</t>
  </si>
  <si>
    <t>Tuning-budget parity</t>
  </si>
  <si>
    <t>Sec. 4.2/5.1: same GRPO data and settings, but the Visual Jev verifier is fine-tuned on task data while 27B scorer is untuned (disclosed, Sec. 7).</t>
  </si>
  <si>
    <t>Test-set exposure</t>
  </si>
  <si>
    <t>Sec. 4.1: new atomic verification set mixed with a subset of public MICo-Bench (released 2025) for generation.</t>
  </si>
  <si>
    <t>su2026jevspawn</t>
  </si>
  <si>
    <t>https://arxiv.org/abs/2610.00437</t>
  </si>
  <si>
    <t>Sec. 4.1/Table 1: scores are success rates and rewards computed by the benchmark environments (TextArena, KORGym, LMRL Gym), i.e. program-computed.</t>
  </si>
  <si>
    <t>low</t>
  </si>
  <si>
    <t>Sec. 4.1: fixed initial states and seeds 42-141 per task (1,761 instances); Fig. 1 and Fig. 3 give 95% paired bootstrap intervals for Table 1 results.</t>
  </si>
  <si>
    <t>Sec. 4.1: Qwen3.8-27B policy and 'TypeSafe Jev' variant are used without version or revision identifiers; no run dates.</t>
  </si>
  <si>
    <t>Sec. 4.1: JevSpawn and all seven baselines share Qwen3.8-27B, 36 rounds, 300 s limit, 16,384-token context, temperature zero and seed 42.</t>
  </si>
  <si>
    <t>Sec. 4.1: mostly interactive environment episodes on seeds, mixed with public PPNL test collections released before 2026.</t>
  </si>
  <si>
    <t>xu2026trustjev</t>
  </si>
  <si>
    <t>https://arxiv.org/abs/2610.34826</t>
  </si>
  <si>
    <t>Sec. IV-A1: labels mix TensorTrust game authentication records, adapted IHEval tasks with generated usernames, and AEB labels from executable rules (synthetic).</t>
  </si>
  <si>
    <t>Table II gives n per split (e.g. AEB 3,072 test views), Sec. IV-A1 describes grouped splits, Table III reports +- sample SD over three runs.</t>
  </si>
  <si>
    <t>Sec. IV-A4 pins Jev 1.13.0 and Kev-0.8B Git revision 54f4f877, but gives no run dates.</t>
  </si>
  <si>
    <t>Sec. IV-A3/A4: trained baselines share backbone and validation checkpoint selection, but Jev runs untuned while Kev/SecJev are also fine-tuned (disclosed).</t>
  </si>
  <si>
    <t>Sec. IV-A1: new AEB and newly adapted IHEval test items mixed with public TensorTrust (2023) attack records.</t>
  </si>
  <si>
    <t>zhang2026typed</t>
  </si>
  <si>
    <t>https://arxiv.org/abs/2610.19536</t>
  </si>
  <si>
    <t>Sec. 2.2, Table 2: references are the existing labels of the TabLLM/FeatLLM datasets, TabFact claims and ReTabAD anomaly labels; none are made by the evaluated models.</t>
  </si>
  <si>
    <t>Table 2 gives n (3,481 rows, 2,000 claims, 5,059 samples) but these are undescribed subsets (Limitations); Table 3 headline scores have no intervals, only flip rates do (App. C).</t>
  </si>
  <si>
    <t>App. A Table 7 pins every model (jev-1.13 rev 20260917, gpt-6-luna-decisions-20261006, commits for open weights); App. B Table 8 gives run dates (1-12 Oct 2026).</t>
  </si>
  <si>
    <t>Sec. 2.2: all decision models receive identical requests and LLM prompts are built from them; no model is tuned on the test items (Table 3 is the original request).</t>
  </si>
  <si>
    <t>Sec. 2.2, Table 2: TabFact (2020), the TabLLM/FeatLLM datasets and ReTabAD are public before 2026; no contamination check is reported.</t>
  </si>
  <si>
    <t>chen2026rsajev</t>
  </si>
  <si>
    <t>https://arxiv.org/abs/2610.15742</t>
  </si>
  <si>
    <t>Sec. IV-A uses UCM, AID and NWPU-RESISC45 scene labels; paper silent on origin, general knowledge: human/expert-annotated class labels.</t>
  </si>
  <si>
    <t>Sec. IV-A gives dataset sizes and seed-42 50/50 and 20/80 splits, but Tables I-II report OA without intervals or SEs.</t>
  </si>
  <si>
    <t>Sec. III-A/IV-B name the Qwen3.5-0.8B backbone and 'officially released' RSJEV weights without revision, and give no run dates.</t>
  </si>
  <si>
    <t>Sec. IV-A/IV-B: all readouts share one cached forward pass; lambda chosen on a validation grid and references from training split only.</t>
  </si>
  <si>
    <t>Sec. IV-A: public UCM (2010), AID and NWPU (2017) benchmarks with labels; no contamination check of the backbone reported.</t>
  </si>
  <si>
    <t>qian2026soma</t>
  </si>
  <si>
    <t>https://arxiv.org/abs/2610.26793</t>
  </si>
  <si>
    <t>Sec. 4.1: headline mixes public math answer keys checked by Math-Verify with SUM/UMWP unanswerable labels and a rule-based abstention detector.</t>
  </si>
  <si>
    <t>Sec. 4.1 gives benchmark sizes (e.g. SUM 284+284) and full test sets, but each question is sampled once and Tables 2-3 have no intervals.</t>
  </si>
  <si>
    <t>Sec. 4.1 cites Jev via the TypeSafe docs reference, which names model jev-1.13.0 (accessed 5 Oct 2026, a doc date); no run dates are reported.</t>
  </si>
  <si>
    <t>Sec. 4.1: all methods share decoding settings, limits, data and scoring; baseline parameters tuned on the same calibration sets as SOMA's thresholds (App. E).</t>
  </si>
  <si>
    <t>Sec. 4.1: verbatim public benchmarks (GSM8K, MATH-500, AIME 2024-2025, SUM, UMWP) with pre-2026 keys; no contamination check reported.</t>
  </si>
  <si>
    <t>chen2026qwen</t>
  </si>
  <si>
    <t>https://arxiv.org/abs/2610.21614</t>
  </si>
  <si>
    <t>Sec. 4.1: headline mixes benchmark keys of different kinds, e.g. MMAU QA keys, VoxCeleb identity metadata, and crowd MOS ratings for NISQA (general knowledge).</t>
  </si>
  <si>
    <t>Sec. 4.1-4.2, Tables 2-4: no test-set sizes, no split or sampling description, and no intervals for any benchmark.</t>
  </si>
  <si>
    <t>Sec. 2.1: Qwen-Audio-Jev is 'the checkpoint used in our experiments' with no version or revision identifier; no run dates.</t>
  </si>
  <si>
    <t>Sec. 4: only one system (Qwen-Audio-Jev) is evaluated; Tables 2-4 contain no baselines.</t>
  </si>
  <si>
    <t>Sec. 4.1: verbatim public benchmarks (MMAU 2024, VoxCeleb1-O, NISQA, MELD) with pre-2026 keys; no contamination check reported.</t>
  </si>
  <si>
    <t>saeed2026shift</t>
  </si>
  <si>
    <t>https://arxiv.org/abs/2610.34329</t>
  </si>
  <si>
    <t>Sec. 4/Table 2: labels come from public datasets of mixed provenance (crowd-labelled SST-2/BoolQ, AG News source categories, CLINC150, MMLU keys).</t>
  </si>
  <si>
    <t>Table 2 gives n per environment and split design; Table 5 headline shift ECE reports mean +- s.d. over 3 seeds; paired bootstrap for AURC (Sec. 4).</t>
  </si>
  <si>
    <t>Sec. 4 names Qwen3-0.6B, Qwen3-4B-Instruct-2507 and Phi-4-mini-instruct but gives no revision hashes and no run dates.</t>
  </si>
  <si>
    <t>Sec. 3.6: all baselines start from the same B2 adapter with the same data, steps and LoRA capacity; temperatures fit on validation (Table 2).</t>
  </si>
  <si>
    <t>Sec. 4: verbatim public benchmarks (AG News, Banking77, MMLU, CLINC150) with pre-2026 labels; no contamination check reported.</t>
  </si>
  <si>
    <t>tang2026omnimed</t>
  </si>
  <si>
    <t>https://arxiv.org/abs/2610.00381</t>
  </si>
  <si>
    <t>Sec. 4.1, App. A Table 3: references are existing human annotations of 15 public medical datasets (MedMNIST, ChestX-Det, TXL-PBC, CAMUS); no model-made labels.</t>
  </si>
  <si>
    <t>Table 1 gives n=200/200/126/200 (sum 726 = App. A Table 3 test total); App. E reports paired bootstrap 95% intervals and McNemar/sign tests for each difference.</t>
  </si>
  <si>
    <t>Sec. 4.2, App. E: both models are author-trained from medgemma-1.5-4b-it and compared at step 2424; no released revision or run dates are reported.</t>
  </si>
  <si>
    <t>Sec. 4.2, App. E Table 8: same backbone, data, steps, seed; but step 2424 is OmniMed-Jev's best-validation checkpoint and it gets denser supervision (App. I).</t>
  </si>
  <si>
    <t>Sec. 4.1: test states come from public pre-2026 datasets (MedMNIST etc.) re-split by authors; backbone exposure to the source images is not checked.</t>
  </si>
  <si>
    <t>dorosario2026jevasajudge</t>
  </si>
  <si>
    <t>https://arxiv.org/abs/2610.20634</t>
  </si>
  <si>
    <t>Abstract, Sec. 5: references are the human gold labels of 495 LLM-AggreFact dev claims (297 supported, 198 unsupported); no model-made labels.</t>
  </si>
  <si>
    <t>Sec. 5, Table 1: n=495 in equal shares from 11 datasets, counts add up (297+198); paired stratified bootstrap 95% CIs and exact McNemar with Holm adjustment.</t>
  </si>
  <si>
    <t>Sec. 4: jev-1.13.0 pinned on every call (not the SDK alias); Sec. 5 dates the runs to the day after the 2026-09-20 price snapshot. Baseline gpt-6-astra has no snapshot id.</t>
  </si>
  <si>
    <t>Sec. 4-5: same semantic prompt for both, but prompts were chosen on the scored dev split and only the frontier prompt was revised once (App. C); cascade threshold cross-fitted.</t>
  </si>
  <si>
    <t>Sec. 5, Sec. 12: LLM-AggreFact dev split has been public for years; authors state contamination cannot be ruled out and no check is reported.</t>
  </si>
  <si>
    <t>sudjianto2026teacher</t>
  </si>
  <si>
    <t>https://arxiv.org/abs/2610.26797</t>
  </si>
  <si>
    <t>Sec. 8.1: the label is the company's realized decision on each complaint (monetary relief or not), i.e. a task outcome, not model or crowd labels.</t>
  </si>
  <si>
    <t>Sec. 8.1 states n (10,000 fixed test complaints from 61,209, year-based splits); Sec. 8.2-8.3 give paired-bootstrap 95% intervals on headline differences.</t>
  </si>
  <si>
    <t>Sec. 8.1 names Qwen3-30B-A3B-Instruct and Qwen2.5-0.5B-Instruct but gives no revision hashes and no run dates.</t>
  </si>
  <si>
    <t>Sec. 8.1/Table 4: teacher and Qwen3-30B are recalibrated on 2024 data while students and representations are not; training budgets differ by design (disclosed).</t>
  </si>
  <si>
    <t>Sec. 8.1: public CFPB complaints received 2025-2026 with outcomes, only partly released before 2026; no contamination check reported.</t>
  </si>
  <si>
    <t>feng2026jevdlc</t>
  </si>
  <si>
    <t>https://arxiv.org/abs/2610.31521</t>
  </si>
  <si>
    <t>Sec. 6.2, App. A.3: TCPA-Repeat targets are LaMP-2 user movie tags kept in an evaluator sidecar; accept/revoke feedback is derived from those real labels, not model-made.</t>
  </si>
  <si>
    <t>App. A.3 Table 6 and App. D: test = 92 users, 711 events; per-depth users/events listed (Table 7) with 10,000-draw paired user-bootstrap 95% CIs (App. A.6).</t>
  </si>
  <si>
    <t>App. B.2, G.3: JEV-SFT (Qwen3.8-27B LoRA) revision is only hashed in artifacts; hosted Jev requested alias jev-latest (returned jev-1.13.0); no run dates printed.</t>
  </si>
  <si>
    <t>Sec. 7.1: all methods share the frozen JEV-SFT cache, learned projection, slates and protocol; shared parts fit on training users, configurations chosen on development users.</t>
  </si>
  <si>
    <t>Sec. 6.2, App. A.3: test streams come from public LaMP-2 (2024 and earlier) and the Qwen backbone is not checked for exposure; App. A.5 audits only target leakage.</t>
  </si>
  <si>
    <t>cheng2026metaencoder</t>
  </si>
  <si>
    <t>https://arxiv.org/abs/2610.11316</t>
  </si>
  <si>
    <t>Sec. 4.1, Table 2: headline mixes human-keyed MMLU/MMMU with JEVBench, ImaJEV-Bench and Jev Intelligence, whose label provenance is not described.</t>
  </si>
  <si>
    <t>Sec. 4.1 gives sizes for JEVBench (231) and ImaJEV (173 dev) and counts match, but Table 2 has no intervals or seeds and other suite sizes are not given.</t>
  </si>
  <si>
    <t>Sec. 4.2, Table 2: OpenJev-27B and MetaEncoder (HF facebook/meta-encoder) are named without revision or checkpoint id; no run dates are reported.</t>
  </si>
  <si>
    <t>Sec. 3.3, 4.2: MetaEncoder is contrastively fine-tuned for this scoring, baselines are used off the shelf; how baseline numbers were obtained and tuned is not stated.</t>
  </si>
  <si>
    <t>Sec. 4.1: MMLU, MMMU, Video-MMMU, NaturalBench, TempCompass, BEIR are public pre-2026 sets; training data overlap is not checked or described.</t>
  </si>
  <si>
    <t>li2026dknownjev</t>
  </si>
  <si>
    <t>https://arxiv.org/abs/2610.24358</t>
  </si>
  <si>
    <t>Sec. 5.1: test set of 1,120 human-verified examples, each with an AE/NE ground-truth label.</t>
  </si>
  <si>
    <t>Sec. 5.1/Table 4 give n=1,120 (378 AE, 742 NE; counts check), but test-set sampling is not described and no intervals are reported.</t>
  </si>
  <si>
    <t>Sec. 5.1/Table 3: 'commercial Jev' with no version identifier ('Not publicly confirmed'); no run dates.</t>
  </si>
  <si>
    <t>Sec. 5.1/Table 3: DKnown-Jev models are fine-tuned on 26,064 domain records while Jev is used as is; all epoch settings reported (disclosed).</t>
  </si>
  <si>
    <t>Sec. 5.1: fixed set of 1,120 new human-verified Chinese policy and public-service examples built for this study.</t>
  </si>
  <si>
    <t>yang2026what</t>
  </si>
  <si>
    <t>Sec. 3/4.1: headline mixes program-generated synthetic log labels with public benchmark keys (JevBench, PubMedQA, Banking77).</t>
  </si>
  <si>
    <t>Sec. 4.1 states n (1,131 items, 738 kept) and exclusion rules; only Fig. 5 has Wilson intervals, Tables 2-4 have none.</t>
  </si>
  <si>
    <t>App. A pins Jev 1.13.0 and some Kev revisions, but Table 5 lists Decider, OpenJev-27B and LitJev-27B without version or revision; no run dates.</t>
  </si>
  <si>
    <t>Sec. 2 (Protocol): every model sees the same state, question, options and option order; unsupported inputs recorded, comparisons on common items.</t>
  </si>
  <si>
    <t>Sec. 3-4.1: new synthetic controlled benchmark mixed with public pre-2026 sets (PubMedQA 2019, Banking77 2020).</t>
  </si>
  <si>
    <t>li2026specialized</t>
  </si>
  <si>
    <t>https://arxiv.org/abs/2610.11978</t>
  </si>
  <si>
    <t>Sec. 3.1: public benchmark keys mixing exam/expert answers (MMLU, GPQA) with crowd-built sets (HellaSwag, WinoGrande; general knowledge).</t>
  </si>
  <si>
    <t>Sec. 3.1 uses standard evaluation splits; App. A gives n for only some sets and Wilson intervals for three; Table 2 has no intervals.</t>
  </si>
  <si>
    <t>Sec. 3.1: 'Jev' is evaluated with no version identifier and no run dates (App. C dates only the published-score sources).</t>
  </si>
  <si>
    <t>Sec. 3.1/App. C: 104 of 169 baseline scores are published numbers with different prompts, shots and reasoning settings (disclosed as rough comparison).</t>
  </si>
  <si>
    <t>Sec. 3.1: verbatim public benchmarks (MMLU, ARC, HellaSwag etc.) with pre-2026 keys; no contamination check reported.</t>
  </si>
  <si>
    <t>gershon2026decision</t>
  </si>
  <si>
    <t>https://arxiv.org/abs/2610.28826</t>
  </si>
  <si>
    <t>Abstract, Methods (Study design): use cases 1-2 use physician ratings, but use cases 3-4 score Jev against LLM graders (MedHELM jury, GPT-5.4), which are model-made references.</t>
  </si>
  <si>
    <t>Results, Methods: n stated per use case (118 answers, 29,511 rows, 56/45,384 responses, 1,135 criteria) with 95% bootstrap CIs and paired differences (Extended Data Table 2).</t>
  </si>
  <si>
    <t>Methods § Jev in use case 1: jev-1.13.0, version pinned, via API; Methods § Study design: all runs took place from 13 to 18 October 2026.</t>
  </si>
  <si>
    <t>Methods § LLM judges and § Jev in use case 1: all judges get the original/published prompt templates unchanged and without labels; Jev's questions reproduce them verbatim.</t>
  </si>
  <si>
    <t>Discussion § limitations: use case 1 answers are institutional, but use cases 2-4 are public data that Jev's undisclosed training may have contained; no check reported.</t>
  </si>
  <si>
    <t>li2026jeva</t>
  </si>
  <si>
    <t>https://arxiv.org/abs/2610.18773</t>
  </si>
  <si>
    <t>Sec. 4/App. C.2: suite mixes Typed Decisions soft probability targets with human-labelled BANKING77, MASSIVE and Mind2Web keys.</t>
  </si>
  <si>
    <t>Sec. 4/App. C.2 give n (2,000 typed, 600 Choice, 3,080 BANKING77, 500 ToolRet) but Tables 1-2 report no intervals or SEs.</t>
  </si>
  <si>
    <t>Sec. 4/Table 1: baselines such as JevK5, Re-Flex-4B and SemiF-4B have no version or revision (only Jev-1.13.0), and no run dates.</t>
  </si>
  <si>
    <t>Sec. 4/App. C.1: Jeva is trained on a large staged curriculum while baselines run their native interfaces; baselines get auxiliary null Noul (disclosed).</t>
  </si>
  <si>
    <t>Sec. 4: verbatim public benchmarks (BANKING77 2020, MASSIVE 2023, Mind2Web 2023) with pre-2026 labels; no contamination check reported.</t>
  </si>
  <si>
    <t>terven2026scan</t>
  </si>
  <si>
    <t>https://arxiv.org/abs/2610.28957</t>
  </si>
  <si>
    <t>Sec. 2.1: QASPER has human references, but book questions/evidence were generated by GPT-Astra; Table 2 headline mixes both label types.</t>
  </si>
  <si>
    <t>Sec. 2.1 states n (396 QASPER, 80 book questions) and selection rules; Table 2 gives 95% document-bootstrap intervals (Sec. 2.2).</t>
  </si>
  <si>
    <t>Sec. 2.1 pins jev-1.13.0, gpt-6-luna and Clef revision ed3eed331870, but no run dates are reported (only doc access dates).</t>
  </si>
  <si>
    <t>Sec. 2.1-2.3: all methods share passages, candidate pool, 12,000-token windows, five-passage limit and one answer generator; settings fixed on a development set.</t>
  </si>
  <si>
    <t>Sec. 2.1: public QASPER (2021) items mixed with new model-written questions on OpenStax books; overlap not ruled out.</t>
  </si>
  <si>
    <t>teke2026hakembench</t>
  </si>
  <si>
    <t>https://arxiv.org/abs/2610.02293</t>
  </si>
  <si>
    <t>Sec. 3.1/Table 2: most gold comes from blind passes of one AI model family plus an LLM panel; 'we do not call the gold human-verified'.</t>
  </si>
  <si>
    <t>Table 1 gives n (2,346 items, 4,275 questions; totals add up), Sec. 3 describes sources and sampling, Table 3 gives 95% bootstrap intervals.</t>
  </si>
  <si>
    <t>Sec. 6 gives run dates (26-27 Sep 2026) and Jev 1.13, but open decision models such as Kev 4B and Laya carry no version or revision.</t>
  </si>
  <si>
    <t>Sec. 6: the lab's ufakzeka-karar training data was 'shaped by reading the test results' of earlier runs on the full test set.</t>
  </si>
  <si>
    <t>Sec. 3: mostly new LLM-written items, mixed with public sources such as the Constitutional Court dataset (2023) test split; Sec. 4 canary and overlap checks.</t>
  </si>
  <si>
    <t>nandakishore2026clm</t>
  </si>
  <si>
    <t>https://arxiv.org/abs/2610.07177</t>
  </si>
  <si>
    <t>Sec. 3/Sec. 7 item 4: official labels of five preference benchmarks and HaluEval, which mix human preference and model-generated/derived labels (general knowledge).</t>
  </si>
  <si>
    <t>Sec. 3 describes the 30/70 stratified split and BCa bootstrap CIs, but per-benchmark n is not printed and Table 2 defers intervals to artifacts.</t>
  </si>
  <si>
    <t>Sec. 3 pins CLM-v0.1-8B, laya 0.3.20 and qwen.qwen3-32b-v1:0 by revision, but run/access dates are only in anc/, not reported in the paper.</t>
  </si>
  <si>
    <t>Sec. 3: preregistered frozen prompts, one truncation policy, temperatures and thresholds fit on calibration items only for every judge.</t>
  </si>
  <si>
    <t>Sec. 3: verbatim public benchmarks (RewardBench, RM-Bench, JudgeBench, HaluEval) with pre-2026 labels; no contamination check of the models.</t>
  </si>
  <si>
    <t>zhuang2026startlux</t>
  </si>
  <si>
    <t>https://arxiv.org/abs/2610.17309</t>
  </si>
  <si>
    <t>Abstract, Sec. 4.3: headline DecisionPivot labels are programmatically generated and verified (13 generated task families), a synthetic procedure; DI 0.3 uses public benchmark keys.</t>
  </si>
  <si>
    <t>Table 4 DI 0.3 scores have no intervals or n (seed spread 0.2-0.7 only in Sec. 2); DecisionPivot has 95% bootstrap CIs (Fig. 9) and 7,800 items.</t>
  </si>
  <si>
    <t>Table 4, App. D Table D.1: reference 'Jev (hosted)' and d1-3B carry no version; scores are leaderboard copies 'on October 7, 2026' (an access date); no run dates.</t>
  </si>
  <si>
    <t>Sec. 4.1: the DI public subset served as the development benchmark for data recipes, attention variants and seed averages, so headline DI scores reflect model selection.</t>
  </si>
  <si>
    <t>Sec. 4.1, App. A: training is screened against DI and JevBench items, but DI tasks are public pre-2026 benchmarks from families seen in training; DecisionPivot is new.</t>
  </si>
  <si>
    <t>item</t>
  </si>
  <si>
    <t>location</t>
  </si>
  <si>
    <t>model</t>
  </si>
  <si>
    <t>dataset</t>
  </si>
  <si>
    <t>metric</t>
  </si>
  <si>
    <t>detail</t>
  </si>
  <si>
    <t>value</t>
  </si>
  <si>
    <t>Table 2; Abstract</t>
  </si>
  <si>
    <t>Qwen-Audio-Jev (Qwen-Audio-3.1-ASR-Flash-Next backbone with Jev decision head)</t>
  </si>
  <si>
    <t>MMAU (Choice)</t>
  </si>
  <si>
    <t>accuracy_pct</t>
  </si>
  <si>
    <t>choiceMMAUAccuracy</t>
  </si>
  <si>
    <t>78.4000</t>
  </si>
  <si>
    <t>Table 2, MMAU row, Accuracy (%) printed 78.4000; Abstract prints 78.40%; same in HTML; arXiv v2.</t>
  </si>
  <si>
    <t>Table II, row UCM to AID, column letters</t>
  </si>
  <si>
    <t>RSJEV letter-slot decider (own UCM weights, Qwen3.5-0.8B)</t>
  </si>
  <si>
    <t>AID target vocabulary (30 classes), cross-dataset zero adaptation</t>
  </si>
  <si>
    <t>overall_accuracy_pct_letters_readout</t>
  </si>
  <si>
    <t>lettersUCMtoAID</t>
  </si>
  <si>
    <t>96.40</t>
  </si>
  <si>
    <t>Table II, row UCM -&gt; AID (cross, 30 classes), column letters; also Sec. IV-D text; same in HTML; arXiv v1.</t>
  </si>
  <si>
    <t>Sec. 4.3.5, Table 6 (MMMU decoder 0.4962 vs encoder 0.5730; unconstrained decoder with CoT 0.7202)</t>
  </si>
  <si>
    <t>MetaEncoder (30B bi-encoder fine-tuned from Muse-Glimmer 30B)</t>
  </si>
  <si>
    <t>MMMU (30 subjects, multimodal)</t>
  </si>
  <si>
    <t>accuracy</t>
  </si>
  <si>
    <t>encoderVsDecoderMMMU</t>
  </si>
  <si>
    <t>0.5730</t>
  </si>
  <si>
    <t>Sec. 4.3.5, Table 6, MMMU row, Encoder column (Decoder 0.4962; Sec. 4.3.6 unconstrained decoder 0.7202); Table 2 headline MMMU is 0.5788; arXiv v1.</t>
  </si>
  <si>
    <t>Section 9.4</t>
  </si>
  <si>
    <t>Jev to gpt-6-astra confidence-gated cascade</t>
  </si>
  <si>
    <t>LLM-AggreFact development split (495-claim stratified sample, 11 datasets)</t>
  </si>
  <si>
    <t>cascade_minus_jev_macro_BAcc_diff_pp</t>
  </si>
  <si>
    <t>cascadeMinusJevBAcc</t>
  </si>
  <si>
    <t>0.83</t>
  </si>
  <si>
    <t>Section 9.4: cross-fitted cascade is 0.83 points above Jev alone on macro BAcc, 95% CI [-3.36, 4.86] (also Abstract, Table 8 74.10 vs 73.27); arXiv v1.</t>
  </si>
  <si>
    <t>Appendix G.3; Table 28; Table 22</t>
  </si>
  <si>
    <t>Jev (hosted, no history)</t>
  </si>
  <si>
    <t>TCPA-Open (MIND derived, 4-item news slates, test split)</t>
  </si>
  <si>
    <t>user_macro_accuracy_pct</t>
  </si>
  <si>
    <t>hostedJevOpenAccuracy</t>
  </si>
  <si>
    <t>24.05</t>
  </si>
  <si>
    <t>App. G.3 text 'User-macro accuracy is ... 24.05% on TCPA-Open' (also Table 28, TCPA-Open row, Macro acc.); hosted jev-1.13.0, 9,845 events; arXiv v1.</t>
  </si>
  <si>
    <t>Section 7.2; Table 2; Table 20</t>
  </si>
  <si>
    <t>Jev-DLC</t>
  </si>
  <si>
    <t>TCPA-Repeat (LaMP-2 derived, 15-way movie tag, test split)</t>
  </si>
  <si>
    <t>user_macro_accuracy_conservative_channel_only_pct</t>
  </si>
  <si>
    <t>dlcConservativeChannelOnly</t>
  </si>
  <si>
    <t>43.12</t>
  </si>
  <si>
    <t>Sec. 7.2, Table 2, 'C only' row, Full column (same value in Table 20); TCPA-Repeat user-macro accuracy %; arXiv v1.</t>
  </si>
  <si>
    <t>Results, Use case 3; Fig. 4a</t>
  </si>
  <si>
    <t>Jev</t>
  </si>
  <si>
    <t>MedHELM v4.0.0 open-ended tasks (13 models, jury-scored)</t>
  </si>
  <si>
    <t>ICC_with_clinicians_expected_score</t>
  </si>
  <si>
    <t>jevUc3IccExpected</t>
  </si>
  <si>
    <t>0.49</t>
  </si>
  <si>
    <t>Results, Use case 3: 'Jev's expected score agreed with the clinicians as closely as the jury (intraclass correlation 0.49 versus 0.47)'; Fig. 4a bar 0.49; MedHELM v4.0.0; arXiv v1.</t>
  </si>
  <si>
    <t>Results, hybrid evaluation; Fig. 5</t>
  </si>
  <si>
    <t>Clalit pediatric decision-support answers (118 Hebrew answers, English translation), six rubrics plus total score</t>
  </si>
  <si>
    <t>hybrid_ac2_gain_over_Jev_alone_max</t>
  </si>
  <si>
    <t>hybridGainCeiling</t>
  </si>
  <si>
    <t>0.04</t>
  </si>
  <si>
    <t>Results, hybrid evaluation: 'The hybrids added at most 0.04 to Jev's agreement in use cases 1 and 2'; Fig. 5a: Jev 0.50 vs best hybrid 0.54 (expected 0.53 vs 0.57); arXiv v1.</t>
  </si>
  <si>
    <t>Results, Use case 3, all responses; Fig. 4b</t>
  </si>
  <si>
    <t>Spearman_model_ranking_vs_jury_most_probable_level</t>
  </si>
  <si>
    <t>jevUc3ModelRanking</t>
  </si>
  <si>
    <t>Blank: no single all-responses Spearman is printed. Results text gives 'Spearman 0.91 to 0.99 for its most probable level' across seven sets; Fig. 4b gives only per-set rho; arXiv v1.</t>
  </si>
  <si>
    <t>Section 6.1, Table 4</t>
  </si>
  <si>
    <t>DKnown-Jev 2B (A1, 1 domain epoch)</t>
  </si>
  <si>
    <t>Normative-usability AE/NE paragraph classification, fixed test set (378 AE, 742 NE; Chinese policy and public-service questions)</t>
  </si>
  <si>
    <t>a1Accuracy</t>
  </si>
  <si>
    <t>92.86</t>
  </si>
  <si>
    <t>Table 4, row A1 (2B, 1 epoch), Accuracy (%) (1,040 correct); also Sec. 6.1; arXiv v1.</t>
  </si>
  <si>
    <t>Section 4.1 (all-order accuracy requires correctness under every tested order)</t>
  </si>
  <si>
    <t>Typed Decisions Choice permutation test</t>
  </si>
  <si>
    <t>all_order_accuracy_pct</t>
  </si>
  <si>
    <t>jevAllOrderAccuracy</t>
  </si>
  <si>
    <t>66.67</t>
  </si>
  <si>
    <t>Sec. 4.1 'all-order accuracies of 66.67%' for Jev-1.13.0 on 600 Choice examples; Table 2 All-order column also 66.67; arXiv v2.</t>
  </si>
  <si>
    <t>Appendix B, Table 4 [[row ARC-Challenge]]; Table 2</t>
  </si>
  <si>
    <t>ARC-Challenge</t>
  </si>
  <si>
    <t>jevArcChallengeAccuracyPct</t>
  </si>
  <si>
    <t>97.6</t>
  </si>
  <si>
    <t>App. B Table 4, row ARC-Challenge, Jev column; Table 2 ARC-C Jev also 97.6; Wilson CI [96.6, 98.3] in App. A; arXiv v1.</t>
  </si>
  <si>
    <t>Sec. 5.3</t>
  </si>
  <si>
    <t>Visual Jev reward verifier (Qwen3.5-4B + LoRA, BCE)</t>
  </si>
  <si>
    <t>offline human preference comparison (21 valid tasks, 126 strict preference pairs)</t>
  </si>
  <si>
    <t>preference_agreement_diff_vs_27B_pp</t>
  </si>
  <si>
    <t>humanAgreementDiffVs27B</t>
  </si>
  <si>
    <t>3.17</t>
  </si>
  <si>
    <t>Sec. 5.3: Visual Jev 63.49% vs direct 27B 60.32%, 'by 3.17 and 4.37 percentage points'; 95% CI [-8.33, 16.67]; arXiv v1.</t>
  </si>
  <si>
    <t>Table 4; Section 6</t>
  </si>
  <si>
    <t>CLM-v0.1-8B</t>
  </si>
  <si>
    <t>RewardBench 2 best-of-four (confidence-gated cascade to Qwen3-32B)</t>
  </si>
  <si>
    <t>escalation_fraction</t>
  </si>
  <si>
    <t>cascadeRewardBench2</t>
  </si>
  <si>
    <t>1.000</t>
  </si>
  <si>
    <t>Table 4, RewardBench 2 row (best-of-four), Escal. column; Sec. 6 'escalates 0.923 to 1.000 of items'; arXiv v1.</t>
  </si>
  <si>
    <t>Section 4.2; Table 3</t>
  </si>
  <si>
    <t>Jev (S1 monitor of a running reasoning model; SOMA controller)</t>
  </si>
  <si>
    <t>SUM unanswerable questions; S2 = Qwen3-8B</t>
  </si>
  <si>
    <t>abstention_rate_pct_SUM</t>
  </si>
  <si>
    <t>somaQwen3SumAbstentionPct</t>
  </si>
  <si>
    <t>87</t>
  </si>
  <si>
    <t>Table 3, Qwen3-8B block, SOMA (ours) row, SUM Abs column (%); Sec. 4.2 'from 60% to 87%'; arXiv v1.</t>
  </si>
  <si>
    <t>Sec. 5.2, Table 5</t>
  </si>
  <si>
    <t>LLM-as-Jev Qwen3-0.6B (LoRA rank 16, KL anchors, temperature scaling; B3)</t>
  </si>
  <si>
    <t>nine shifted test environments (domain, class prior, emerging class, candidate set)</t>
  </si>
  <si>
    <t>shift_averaged_ECE</t>
  </si>
  <si>
    <t>shiftEce06bFrozenToB3</t>
  </si>
  <si>
    <t>0.087</t>
  </si>
  <si>
    <t>Table 5, Qwen3-0.6B, B3 = B2 + temperature scaling, Shift ECE printed '0.087 +- 0.003' (frozen B1: 0.289); Sec. 5.2 text same; arXiv v1.</t>
  </si>
  <si>
    <t>LLM-as-Jev Qwen3-4B-Instruct (LoRA rank 16, KL anchors, temperature scaling; B3)</t>
  </si>
  <si>
    <t>shiftEce4bFrozenToB3</t>
  </si>
  <si>
    <t>0.078</t>
  </si>
  <si>
    <t>Table 5, Qwen3-4B, B3 = B2 + temperature scaling, Shift ECE printed '0.078 +- 0.005' (frozen B1: 0.182); Sec. 5.2 text same; arXiv v1.</t>
  </si>
  <si>
    <t>Table 1, Sec. 4.2</t>
  </si>
  <si>
    <t>JevSpawn (Qwen3.8-27B as pretrained policy, no additional training)</t>
  </si>
  <si>
    <t>LMRL Gym Maze (fixed initial states)</t>
  </si>
  <si>
    <t>success_rate</t>
  </si>
  <si>
    <t>jevSpawnMazeSuccess</t>
  </si>
  <si>
    <t>0.960</t>
  </si>
  <si>
    <t>Table 1, JevSpawn row, Maze column (success rate); Sec. 4.2 text gives 0.96; arXiv v1.</t>
  </si>
  <si>
    <t>KORGym 2048</t>
  </si>
  <si>
    <t>score</t>
  </si>
  <si>
    <t>jevSpawn2048Score</t>
  </si>
  <si>
    <t>305.120</t>
  </si>
  <si>
    <t>Table 1, JevSpawn row, 2048 column (score); Sec. 4.2 text gives 305.12; arXiv v1.</t>
  </si>
  <si>
    <t>Table 4</t>
  </si>
  <si>
    <t>Qwen3-30B-A3B-Instruct, zero-shot lettered choice (renormalised next-token)</t>
  </si>
  <si>
    <t>CFPB credit card complaints, monetary relief (10,000 fixed test complaints, 2025-2026)</t>
  </si>
  <si>
    <t>Brier</t>
  </si>
  <si>
    <t>qwen30bZeroShotBrier</t>
  </si>
  <si>
    <t>0.364</t>
  </si>
  <si>
    <t>Table 4, row Qwen3-30B zero-shot, Brier column; Sec. 8.3 'lowers its Brier score from 0.364'; arXiv v1.</t>
  </si>
  <si>
    <t>Section 8.3 (Coherence)</t>
  </si>
  <si>
    <t>Letter reading, Qwen2.5-0.5B-Instruct, as published (local Jev method)</t>
  </si>
  <si>
    <t>option_order_reversal_mean_shift_in_answer</t>
  </si>
  <si>
    <t>letterReading05bOrderReversalShift</t>
  </si>
  <si>
    <t>0.40</t>
  </si>
  <si>
    <t>Sec. 8.3 (Coherence): for the published letter reading 'reversing the order of its options moves its answer by 0.40 on average'; arXiv v1.</t>
  </si>
  <si>
    <t>Table 4; Section 8.3 (Teacher floor)</t>
  </si>
  <si>
    <t>Student on outcomes (JevAny design: Qwen2.5-0.5B + rank-8 LoRA, candidate-scoring head, n=64,000)</t>
  </si>
  <si>
    <t>studentOnOutcomesBrier</t>
  </si>
  <si>
    <t>0.119</t>
  </si>
  <si>
    <t>Table 4, row Student on outcomes, Brier column; Sec. 8.3 (Teacher floor) reports it 0.0049 below the teacher; arXiv v1.</t>
  </si>
  <si>
    <t>Table 1, Sec. 5.5 (difference +0.3730, paired bootstrap interval [+0.0952,+0.6429], only task-level difference distinguishable from zero and it favours the generative baseline)</t>
  </si>
  <si>
    <t>OmniMed-Jev</t>
  </si>
  <si>
    <t>Held-out medical suite, blood-smear total cell count (Score over an ordered grid)</t>
  </si>
  <si>
    <t>MAE</t>
  </si>
  <si>
    <t>omniMedCountingMae</t>
  </si>
  <si>
    <t>2.5159</t>
  </si>
  <si>
    <t>Table 1, Counting row, MAE, OmniMed-Jev column (Gen-SFT 2.1429, delta +0.3730; App. E interval [+0.0952,+0.6429]); n=126; arXiv v1.</t>
  </si>
  <si>
    <t>Table 3 (column human check); Section 3.1</t>
  </si>
  <si>
    <t>HakemBench human check (84 questions answered by the author without seeing labels; not gold)</t>
  </si>
  <si>
    <t>accuracy_on_human_check</t>
  </si>
  <si>
    <t>jevHumanCheckAccuracy</t>
  </si>
  <si>
    <t>0.762</t>
  </si>
  <si>
    <t>Table 3, row 4 Jev 1.13, column human check (accuracy on 84 human-check questions; not gold, Sec. 3.1); arXiv v1.</t>
  </si>
  <si>
    <t>Sec. 3.1; Fig. 2</t>
  </si>
  <si>
    <t>Jev (full scan)</t>
  </si>
  <si>
    <t>80 questions on eight OpenStax textbooks (books)</t>
  </si>
  <si>
    <t>evidence_coverage_after_reduction_final_five_pct_76_completed_book_scans</t>
  </si>
  <si>
    <t>jevFullScanReductionLoss</t>
  </si>
  <si>
    <t>93.2</t>
  </si>
  <si>
    <t>Sec. 3.1: across 76 completed Jev book scans coverage falls from 100% to '93.2% in the final five'; Fig. 2 trace; same in HTML; arXiv v1.</t>
  </si>
  <si>
    <t>Table III</t>
  </si>
  <si>
    <t>IHEval adapted (instruction hierarchy; 384 groups, 1,728 test views)</t>
  </si>
  <si>
    <t>Balance_pct</t>
  </si>
  <si>
    <t>jevIhevalBalance</t>
  </si>
  <si>
    <t>98.83</t>
  </si>
  <si>
    <t>Table III, Decision systems, Jev row, IHEval Balance; same in HTML; arXiv v1.</t>
  </si>
  <si>
    <t>Table III; Sec. IV-B</t>
  </si>
  <si>
    <t>AuthorityEvidenceBench AEB (512 groups, 3,072 test views, executable-rule labels)</t>
  </si>
  <si>
    <t>Robustness_attack_accuracy_pct</t>
  </si>
  <si>
    <t>jevAebRobustness</t>
  </si>
  <si>
    <t>97.95</t>
  </si>
  <si>
    <t>Table III, Decision systems, Jev row, AEB Robustness (attack-view accuracy); same in HTML; arXiv v1.</t>
  </si>
  <si>
    <t>738 real decision items (JevBench tiers, PubMedQA, Banking77)</t>
  </si>
  <si>
    <t>share_of_errors_handed_off_pct</t>
  </si>
  <si>
    <t>jevHandoffErrorShare</t>
  </si>
  <si>
    <t>8</t>
  </si>
  <si>
    <t>Table 4, Jev 1.13.0 row, Errors column (share of errors handed off, %); Sec. 5.2 text gives '3 of its 40 errors'; arXiv v1.</t>
  </si>
  <si>
    <t>Section 3, Table 3</t>
  </si>
  <si>
    <t>GPT-6 Luna Decisions</t>
  </si>
  <si>
    <t>ReTabAD 20 sources</t>
  </si>
  <si>
    <t>AUROC_pct</t>
  </si>
  <si>
    <t>gpt6LunaDecisionsAnomalyAUROC</t>
  </si>
  <si>
    <t>80.5</t>
  </si>
  <si>
    <t>Section 3, Table 3, GPT-6 Luna Decisions row, AD column (AUROC, mean over 20 ReTabAD sources); also App. C anomaly 'original request' row; arXiv v1.</t>
  </si>
  <si>
    <t>Table 2 (4B rows: single-pass, post-reasoning and default-answer accuracy, termination rate, trace tokens mean / 90th percentile)</t>
  </si>
  <si>
    <t>StartLux-Decision-4B-AutoThink</t>
  </si>
  <si>
    <t>2,986 held-out examples from the training distribution</t>
  </si>
  <si>
    <t>reasoning_termination_rate_pct</t>
  </si>
  <si>
    <t>rlcd2TerminationRate4b</t>
  </si>
  <si>
    <t>99.3</t>
  </si>
  <si>
    <t>Table 2, 4B 'After RLCD2' row, Termination rate column (99.3%); the 'After reasoning supervision' row gives 89.5; 2,986 held-out examples; arXiv v2.</t>
  </si>
  <si>
    <t>repository</t>
  </si>
  <si>
    <t>card</t>
  </si>
  <si>
    <t>head</t>
  </si>
  <si>
    <t>evidence</t>
  </si>
  <si>
    <t>FluidInference/kev-0-5b-coreml</t>
  </si>
  <si>
    <t>https://huggingface.co/FluidInference/kev-0-5b-coreml</t>
  </si>
  <si>
    <t>b option markers</t>
  </si>
  <si>
    <t>This package merges the Kev LoRA adapter and keeps its trained pointer head.</t>
  </si>
  <si>
    <t>README.md (export_model.py: pointer_q/pointer_k score hidden states at option positions)</t>
  </si>
  <si>
    <t>zhangjiaxin2012/SRF-Jev-Gemma4-12B-LoRA</t>
  </si>
  <si>
    <t>https://huggingface.co/zhangjiaxin2012/SRF-Jev-Gemma4-12B-LoRA</t>
  </si>
  <si>
    <t>c label logits</t>
  </si>
  <si>
    <t>Backbone -&gt; slot hidden states -&gt; restricted logits over option letters.</t>
  </si>
  <si>
    <t>decider__model.py (letter rows of lm_head; README: native letter head stays outside PEFT, LoRA adapter)</t>
  </si>
  <si>
    <t>systemonedev/kenning-xl-v0.6</t>
  </si>
  <si>
    <t>https://huggingface.co/systemonedev/kenning-xl-v0.6</t>
  </si>
  <si>
    <t>reads the next-token distribution over the answer tokens in one pass</t>
  </si>
  <si>
    <t>README.md (Qwen3ForCausalLM, merged LoRA; optional deliberate mode generates a trace first)</t>
  </si>
  <si>
    <t>Maincode/Matilda-Jev-v1.5</t>
  </si>
  <si>
    <t>https://huggingface.co/Maincode/Matilda-Jev-v1.5</t>
  </si>
  <si>
    <t>a fixed slots</t>
  </si>
  <si>
    <t>A fully trainable Qwen backbone with a 255-option decision readout.</t>
  </si>
  <si>
    <t>runtime__maincode_jev_serve__model.py (separate Linear(hidden, 255) readout on last hidden state, initialised from lm_head code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</si>
</sst>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Calibri"/>
    </font>
    <font>
      <b/>
      <sz val="11"/>
      <name val="Calibri"/>
    </font>
    <font>
      <u/>
      <sz val="11"/>
      <color theme="10"/>
      <name val="Calibri"/>
      <family val="2"/>
      <scheme val="minor"/>
    </font>
  </fonts>
  <fills count="3">
    <fill>
      <patternFill patternType="none"/>
    </fill>
    <fill>
      <patternFill patternType="gray125"/>
    </fill>
    <fill>
      <patternFill patternType="solid">
        <fgColor rgb="FFFFF2CC"/>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xf numFmtId="0" fontId="0" fillId="0" borderId="0" xfId="0" applyAlignment="1">
      <alignment vertical="top" wrapText="1"/>
    </xf>
    <xf numFmtId="0" fontId="0" fillId="2" borderId="0" xfId="0" applyFill="1" applyAlignment="1">
      <alignment vertical="top" wrapText="1"/>
    </xf>
    <xf numFmtId="0" fontId="3"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hyperlink" Target="https://huggingface.co/FluidInference/kev-0-5b-coreml" TargetMode="External"/><Relationship Id="rId1" Type="http://schemas.openxmlformats.org/officeDocument/2006/relationships/hyperlink" Target="https://huggingface.co/systemonedev/kenning-xl-v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heetViews>
  <sheetFormatPr defaultRowHeight="14.4" x14ac:dyDescent="0.3"/>
  <cols>
    <col min="1" max="1" width="150" customWidth="1"/>
  </cols>
  <sheetData>
    <row r="1" spans="1:1" ht="17.399999999999999" x14ac:dyDescent="0.35">
      <c r="A1" s="1" t="s">
        <v>0</v>
      </c>
    </row>
    <row r="2" spans="1:1" x14ac:dyDescent="0.3">
      <c r="A2" s="2" t="s">
        <v>1</v>
      </c>
    </row>
    <row r="3" spans="1:1" x14ac:dyDescent="0.3">
      <c r="A3" s="2" t="s">
        <v>2</v>
      </c>
    </row>
    <row r="4" spans="1:1" x14ac:dyDescent="0.3">
      <c r="A4" s="2" t="s">
        <v>3</v>
      </c>
    </row>
    <row r="5" spans="1:1" x14ac:dyDescent="0.3">
      <c r="A5" s="2"/>
    </row>
    <row r="6" spans="1:1" x14ac:dyDescent="0.3">
      <c r="A6" s="2" t="s">
        <v>4</v>
      </c>
    </row>
    <row r="7" spans="1:1" ht="28.8" x14ac:dyDescent="0.3">
      <c r="A7" s="2" t="s">
        <v>5</v>
      </c>
    </row>
    <row r="8" spans="1:1" ht="28.8" x14ac:dyDescent="0.3">
      <c r="A8" s="2" t="s">
        <v>6</v>
      </c>
    </row>
    <row r="9" spans="1:1" ht="28.8" x14ac:dyDescent="0.3">
      <c r="A9" s="2" t="s">
        <v>7</v>
      </c>
    </row>
    <row r="10" spans="1:1" ht="28.8" x14ac:dyDescent="0.3">
      <c r="A10" s="2" t="s">
        <v>8</v>
      </c>
    </row>
    <row r="11" spans="1:1" ht="28.8" x14ac:dyDescent="0.3">
      <c r="A11" s="2" t="s">
        <v>9</v>
      </c>
    </row>
    <row r="12" spans="1:1" x14ac:dyDescent="0.3">
      <c r="A12" s="2" t="s">
        <v>10</v>
      </c>
    </row>
    <row r="13" spans="1:1" x14ac:dyDescent="0.3">
      <c r="A13" s="2"/>
    </row>
    <row r="14" spans="1:1" ht="57.6" x14ac:dyDescent="0.3">
      <c r="A14" s="2" t="s">
        <v>11</v>
      </c>
    </row>
    <row r="15" spans="1:1" x14ac:dyDescent="0.3">
      <c r="A15" s="2"/>
    </row>
    <row r="16" spans="1:1" x14ac:dyDescent="0.3">
      <c r="A16"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topLeftCell="B1" workbookViewId="0">
      <pane ySplit="1" topLeftCell="A5" activePane="bottomLeft" state="frozen"/>
      <selection pane="bottomLeft"/>
    </sheetView>
  </sheetViews>
  <sheetFormatPr defaultRowHeight="14.4" x14ac:dyDescent="0.3"/>
  <cols>
    <col min="1" max="1" width="14" customWidth="1"/>
    <col min="2" max="2" width="40" customWidth="1"/>
    <col min="3" max="3" width="90" customWidth="1"/>
    <col min="4" max="4" width="32" customWidth="1"/>
    <col min="5" max="5" width="12" customWidth="1"/>
    <col min="6" max="6" width="30" customWidth="1"/>
  </cols>
  <sheetData>
    <row r="1" spans="1:6" x14ac:dyDescent="0.3">
      <c r="A1" s="3" t="s">
        <v>13</v>
      </c>
      <c r="B1" s="3" t="s">
        <v>14</v>
      </c>
      <c r="C1" s="3" t="s">
        <v>15</v>
      </c>
      <c r="D1" s="3" t="s">
        <v>16</v>
      </c>
      <c r="E1" s="3" t="s">
        <v>17</v>
      </c>
      <c r="F1" s="3" t="s">
        <v>18</v>
      </c>
    </row>
    <row r="2" spans="1:6" ht="187.2" x14ac:dyDescent="0.3">
      <c r="A2" s="4" t="s">
        <v>19</v>
      </c>
      <c r="B2" s="4" t="s">
        <v>20</v>
      </c>
      <c r="C2" s="4" t="s">
        <v>21</v>
      </c>
      <c r="D2" s="4" t="s">
        <v>22</v>
      </c>
      <c r="E2" s="5" t="s">
        <v>23</v>
      </c>
      <c r="F2" s="5" t="s">
        <v>24</v>
      </c>
    </row>
    <row r="3" spans="1:6" ht="216" x14ac:dyDescent="0.3">
      <c r="A3" s="4" t="s">
        <v>25</v>
      </c>
      <c r="B3" s="4" t="s">
        <v>26</v>
      </c>
      <c r="C3" s="4" t="s">
        <v>27</v>
      </c>
      <c r="D3" s="4" t="s">
        <v>28</v>
      </c>
      <c r="E3" s="5" t="s">
        <v>23</v>
      </c>
      <c r="F3" s="5" t="s">
        <v>29</v>
      </c>
    </row>
    <row r="4" spans="1:6" ht="244.8" x14ac:dyDescent="0.3">
      <c r="A4" s="4" t="s">
        <v>30</v>
      </c>
      <c r="B4" s="4" t="s">
        <v>31</v>
      </c>
      <c r="C4" s="4" t="s">
        <v>32</v>
      </c>
      <c r="D4" s="4" t="s">
        <v>33</v>
      </c>
      <c r="E4" s="5" t="s">
        <v>23</v>
      </c>
      <c r="F4" s="5" t="s">
        <v>34</v>
      </c>
    </row>
    <row r="5" spans="1:6" ht="201.6" x14ac:dyDescent="0.3">
      <c r="A5" s="4" t="s">
        <v>35</v>
      </c>
      <c r="B5" s="4" t="s">
        <v>36</v>
      </c>
      <c r="C5" s="4" t="s">
        <v>37</v>
      </c>
      <c r="D5" s="4" t="s">
        <v>38</v>
      </c>
      <c r="E5" s="5" t="s">
        <v>23</v>
      </c>
      <c r="F5" s="5" t="s">
        <v>39</v>
      </c>
    </row>
    <row r="6" spans="1:6" ht="187.2" x14ac:dyDescent="0.3">
      <c r="A6" s="4" t="s">
        <v>40</v>
      </c>
      <c r="B6" s="4" t="s">
        <v>41</v>
      </c>
      <c r="C6" s="4" t="s">
        <v>42</v>
      </c>
      <c r="D6" s="4" t="s">
        <v>43</v>
      </c>
      <c r="E6" s="5" t="s">
        <v>23</v>
      </c>
      <c r="F6" s="5" t="s">
        <v>44</v>
      </c>
    </row>
    <row r="7" spans="1:6" ht="172.8" x14ac:dyDescent="0.3">
      <c r="A7" s="4" t="s">
        <v>45</v>
      </c>
      <c r="B7" s="4" t="s">
        <v>46</v>
      </c>
      <c r="C7" s="4" t="s">
        <v>47</v>
      </c>
      <c r="D7" s="4" t="s">
        <v>48</v>
      </c>
      <c r="E7" s="5" t="s">
        <v>23</v>
      </c>
      <c r="F7" s="5" t="s">
        <v>49</v>
      </c>
    </row>
    <row r="8" spans="1:6" ht="144" x14ac:dyDescent="0.3">
      <c r="A8" s="4" t="s">
        <v>50</v>
      </c>
      <c r="B8" s="4" t="s">
        <v>51</v>
      </c>
      <c r="C8" s="4" t="s">
        <v>52</v>
      </c>
      <c r="D8" s="4" t="s">
        <v>53</v>
      </c>
      <c r="E8" s="5" t="s">
        <v>23</v>
      </c>
      <c r="F8" s="5" t="s">
        <v>54</v>
      </c>
    </row>
    <row r="9" spans="1:6" ht="158.4" x14ac:dyDescent="0.3">
      <c r="A9" s="4" t="s">
        <v>55</v>
      </c>
      <c r="B9" s="4" t="s">
        <v>56</v>
      </c>
      <c r="C9" s="4" t="s">
        <v>57</v>
      </c>
      <c r="D9" s="4" t="s">
        <v>58</v>
      </c>
      <c r="E9" s="5" t="s">
        <v>23</v>
      </c>
      <c r="F9" s="5" t="s">
        <v>59</v>
      </c>
    </row>
    <row r="10" spans="1:6" ht="259.2" x14ac:dyDescent="0.3">
      <c r="A10" s="4" t="s">
        <v>60</v>
      </c>
      <c r="B10" s="4" t="s">
        <v>61</v>
      </c>
      <c r="C10" s="4" t="s">
        <v>62</v>
      </c>
      <c r="D10" s="4" t="s">
        <v>63</v>
      </c>
      <c r="E10" s="5" t="s">
        <v>23</v>
      </c>
      <c r="F10" s="5" t="s">
        <v>64</v>
      </c>
    </row>
    <row r="11" spans="1:6" ht="259.2" x14ac:dyDescent="0.3">
      <c r="A11" s="4" t="s">
        <v>65</v>
      </c>
      <c r="B11" s="4" t="s">
        <v>66</v>
      </c>
      <c r="C11" s="4" t="s">
        <v>67</v>
      </c>
      <c r="D11" s="4" t="s">
        <v>68</v>
      </c>
      <c r="E11" s="5" t="s">
        <v>23</v>
      </c>
      <c r="F11" s="5" t="s">
        <v>69</v>
      </c>
    </row>
    <row r="12" spans="1:6" ht="187.2" x14ac:dyDescent="0.3">
      <c r="A12" s="4" t="s">
        <v>70</v>
      </c>
      <c r="B12" s="4" t="s">
        <v>71</v>
      </c>
      <c r="C12" s="4" t="s">
        <v>72</v>
      </c>
      <c r="D12" s="4" t="s">
        <v>73</v>
      </c>
      <c r="E12" s="5" t="s">
        <v>23</v>
      </c>
      <c r="F12" s="5" t="s">
        <v>74</v>
      </c>
    </row>
    <row r="13" spans="1:6" ht="273.60000000000002" x14ac:dyDescent="0.3">
      <c r="A13" s="4" t="s">
        <v>75</v>
      </c>
      <c r="B13" s="4" t="s">
        <v>76</v>
      </c>
      <c r="C13" s="4" t="s">
        <v>77</v>
      </c>
      <c r="D13" s="4" t="s">
        <v>78</v>
      </c>
      <c r="E13" s="5" t="s">
        <v>23</v>
      </c>
      <c r="F13" s="5" t="s">
        <v>79</v>
      </c>
    </row>
    <row r="14" spans="1:6" ht="216" x14ac:dyDescent="0.3">
      <c r="A14" s="4" t="s">
        <v>80</v>
      </c>
      <c r="B14" s="4" t="s">
        <v>81</v>
      </c>
      <c r="C14" s="4" t="s">
        <v>82</v>
      </c>
      <c r="D14" s="4" t="s">
        <v>83</v>
      </c>
      <c r="E14" s="5" t="s">
        <v>23</v>
      </c>
      <c r="F14" s="5" t="s">
        <v>84</v>
      </c>
    </row>
    <row r="15" spans="1:6" ht="129.6" x14ac:dyDescent="0.3">
      <c r="A15" s="4" t="s">
        <v>85</v>
      </c>
      <c r="B15" s="4" t="s">
        <v>86</v>
      </c>
      <c r="C15" s="4" t="s">
        <v>87</v>
      </c>
      <c r="D15" s="4" t="s">
        <v>88</v>
      </c>
      <c r="E15" s="5" t="s">
        <v>23</v>
      </c>
      <c r="F15" s="5" t="s">
        <v>89</v>
      </c>
    </row>
    <row r="16" spans="1:6" ht="187.2" x14ac:dyDescent="0.3">
      <c r="A16" s="4" t="s">
        <v>90</v>
      </c>
      <c r="B16" s="4" t="s">
        <v>91</v>
      </c>
      <c r="C16" s="4" t="s">
        <v>92</v>
      </c>
      <c r="D16" s="4" t="s">
        <v>93</v>
      </c>
      <c r="E16" s="5" t="s">
        <v>23</v>
      </c>
      <c r="F16" s="5" t="s">
        <v>94</v>
      </c>
    </row>
    <row r="17" spans="1:6" ht="158.4" x14ac:dyDescent="0.3">
      <c r="A17" s="4" t="s">
        <v>95</v>
      </c>
      <c r="B17" s="4" t="s">
        <v>96</v>
      </c>
      <c r="C17" s="4" t="s">
        <v>97</v>
      </c>
      <c r="D17" s="4" t="s">
        <v>98</v>
      </c>
      <c r="E17" s="5" t="s">
        <v>23</v>
      </c>
      <c r="F17" s="5" t="s">
        <v>99</v>
      </c>
    </row>
    <row r="18" spans="1:6" ht="201.6" x14ac:dyDescent="0.3">
      <c r="A18" s="4" t="s">
        <v>100</v>
      </c>
      <c r="B18" s="4" t="s">
        <v>101</v>
      </c>
      <c r="C18" s="4" t="s">
        <v>102</v>
      </c>
      <c r="D18" s="4" t="s">
        <v>103</v>
      </c>
      <c r="E18" s="5" t="s">
        <v>104</v>
      </c>
      <c r="F18" s="5" t="s">
        <v>105</v>
      </c>
    </row>
    <row r="19" spans="1:6" ht="172.8" x14ac:dyDescent="0.3">
      <c r="A19" s="4" t="s">
        <v>106</v>
      </c>
      <c r="B19" s="4" t="s">
        <v>107</v>
      </c>
      <c r="C19" s="4" t="s">
        <v>108</v>
      </c>
      <c r="D19" s="4" t="s">
        <v>109</v>
      </c>
      <c r="E19" s="5" t="s">
        <v>23</v>
      </c>
      <c r="F19" s="5" t="s">
        <v>110</v>
      </c>
    </row>
    <row r="20" spans="1:6" ht="158.4" x14ac:dyDescent="0.3">
      <c r="A20" s="4" t="s">
        <v>111</v>
      </c>
      <c r="B20" s="4" t="s">
        <v>112</v>
      </c>
      <c r="C20" s="4" t="s">
        <v>113</v>
      </c>
      <c r="D20" s="4" t="s">
        <v>114</v>
      </c>
      <c r="E20" s="5" t="s">
        <v>23</v>
      </c>
      <c r="F20" s="5" t="s">
        <v>115</v>
      </c>
    </row>
    <row r="21" spans="1:6" ht="201.6" x14ac:dyDescent="0.3">
      <c r="A21" s="4" t="s">
        <v>116</v>
      </c>
      <c r="B21" s="4" t="s">
        <v>117</v>
      </c>
      <c r="C21" s="4" t="s">
        <v>118</v>
      </c>
      <c r="D21" s="4" t="s">
        <v>119</v>
      </c>
      <c r="E21" s="5" t="s">
        <v>23</v>
      </c>
      <c r="F21" s="5" t="s">
        <v>120</v>
      </c>
    </row>
    <row r="22" spans="1:6" ht="201.6" x14ac:dyDescent="0.3">
      <c r="A22" s="4" t="s">
        <v>121</v>
      </c>
      <c r="B22" s="4" t="s">
        <v>122</v>
      </c>
      <c r="C22" s="4" t="s">
        <v>123</v>
      </c>
      <c r="D22" s="4" t="s">
        <v>124</v>
      </c>
      <c r="E22" s="5" t="s">
        <v>104</v>
      </c>
      <c r="F22" s="5" t="s">
        <v>125</v>
      </c>
    </row>
    <row r="23" spans="1:6" ht="144" x14ac:dyDescent="0.3">
      <c r="A23" s="4" t="s">
        <v>126</v>
      </c>
      <c r="B23" s="4" t="s">
        <v>127</v>
      </c>
      <c r="C23" s="4" t="s">
        <v>128</v>
      </c>
      <c r="D23" s="4" t="s">
        <v>129</v>
      </c>
      <c r="E23" s="5" t="s">
        <v>23</v>
      </c>
      <c r="F23" s="5" t="s">
        <v>130</v>
      </c>
    </row>
    <row r="24" spans="1:6" ht="187.2" x14ac:dyDescent="0.3">
      <c r="A24" s="4" t="s">
        <v>131</v>
      </c>
      <c r="B24" s="4" t="s">
        <v>132</v>
      </c>
      <c r="C24" s="4" t="s">
        <v>133</v>
      </c>
      <c r="D24" s="4" t="s">
        <v>134</v>
      </c>
      <c r="E24" s="5" t="s">
        <v>23</v>
      </c>
      <c r="F24" s="5" t="s">
        <v>135</v>
      </c>
    </row>
    <row r="25" spans="1:6" ht="273.60000000000002" x14ac:dyDescent="0.3">
      <c r="A25" s="4" t="s">
        <v>136</v>
      </c>
      <c r="B25" s="4" t="s">
        <v>137</v>
      </c>
      <c r="C25" s="4" t="s">
        <v>138</v>
      </c>
      <c r="D25" s="4" t="s">
        <v>139</v>
      </c>
      <c r="E25" s="5" t="s">
        <v>104</v>
      </c>
      <c r="F25" s="5" t="s">
        <v>140</v>
      </c>
    </row>
    <row r="26" spans="1:6" ht="158.4" x14ac:dyDescent="0.3">
      <c r="A26" s="4" t="s">
        <v>141</v>
      </c>
      <c r="B26" s="4" t="s">
        <v>142</v>
      </c>
      <c r="C26" s="4" t="s">
        <v>143</v>
      </c>
      <c r="D26" s="4" t="s">
        <v>144</v>
      </c>
      <c r="E26" s="5" t="s">
        <v>23</v>
      </c>
      <c r="F26" s="5" t="s">
        <v>145</v>
      </c>
    </row>
  </sheetData>
  <dataValidations count="1">
    <dataValidation type="list" allowBlank="1" sqref="E2:E26" xr:uid="{00000000-0002-0000-0100-000000000000}">
      <formula1>"include,exclude"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1"/>
  <sheetViews>
    <sheetView workbookViewId="0">
      <pane ySplit="1" topLeftCell="A2" activePane="bottomLeft" state="frozen"/>
      <selection pane="bottomLeft"/>
    </sheetView>
  </sheetViews>
  <sheetFormatPr defaultRowHeight="14.4" x14ac:dyDescent="0.3"/>
  <cols>
    <col min="1" max="1" width="26" customWidth="1"/>
    <col min="2" max="2" width="40" customWidth="1"/>
    <col min="3" max="3" width="28" customWidth="1"/>
    <col min="4" max="4" width="12" customWidth="1"/>
    <col min="5" max="5" width="70" customWidth="1"/>
  </cols>
  <sheetData>
    <row r="1" spans="1:5" x14ac:dyDescent="0.3">
      <c r="A1" s="3" t="s">
        <v>146</v>
      </c>
      <c r="B1" s="3" t="s">
        <v>147</v>
      </c>
      <c r="C1" s="3" t="s">
        <v>148</v>
      </c>
      <c r="D1" s="3" t="s">
        <v>149</v>
      </c>
      <c r="E1" s="3" t="s">
        <v>150</v>
      </c>
    </row>
    <row r="2" spans="1:5" ht="28.8" x14ac:dyDescent="0.3">
      <c r="A2" s="4" t="s">
        <v>151</v>
      </c>
      <c r="B2" s="4" t="s">
        <v>134</v>
      </c>
      <c r="C2" s="4" t="s">
        <v>152</v>
      </c>
      <c r="D2" s="5" t="s">
        <v>153</v>
      </c>
      <c r="E2" s="5" t="s">
        <v>154</v>
      </c>
    </row>
    <row r="3" spans="1:5" ht="28.8" x14ac:dyDescent="0.3">
      <c r="A3" s="4" t="s">
        <v>151</v>
      </c>
      <c r="B3" s="4" t="s">
        <v>134</v>
      </c>
      <c r="C3" s="4" t="s">
        <v>155</v>
      </c>
      <c r="D3" s="5" t="s">
        <v>156</v>
      </c>
      <c r="E3" s="5" t="s">
        <v>157</v>
      </c>
    </row>
    <row r="4" spans="1:5" ht="28.8" x14ac:dyDescent="0.3">
      <c r="A4" s="4" t="s">
        <v>151</v>
      </c>
      <c r="B4" s="4" t="s">
        <v>134</v>
      </c>
      <c r="C4" s="4" t="s">
        <v>158</v>
      </c>
      <c r="D4" s="5" t="s">
        <v>156</v>
      </c>
      <c r="E4" s="5" t="s">
        <v>159</v>
      </c>
    </row>
    <row r="5" spans="1:5" ht="28.8" x14ac:dyDescent="0.3">
      <c r="A5" s="4" t="s">
        <v>151</v>
      </c>
      <c r="B5" s="4" t="s">
        <v>134</v>
      </c>
      <c r="C5" s="4" t="s">
        <v>160</v>
      </c>
      <c r="D5" s="5" t="s">
        <v>156</v>
      </c>
      <c r="E5" s="5" t="s">
        <v>161</v>
      </c>
    </row>
    <row r="6" spans="1:5" ht="28.8" x14ac:dyDescent="0.3">
      <c r="A6" s="4" t="s">
        <v>151</v>
      </c>
      <c r="B6" s="4" t="s">
        <v>134</v>
      </c>
      <c r="C6" s="4" t="s">
        <v>162</v>
      </c>
      <c r="D6" s="5" t="s">
        <v>156</v>
      </c>
      <c r="E6" s="5" t="s">
        <v>163</v>
      </c>
    </row>
    <row r="7" spans="1:5" ht="28.8" x14ac:dyDescent="0.3">
      <c r="A7" s="4" t="s">
        <v>164</v>
      </c>
      <c r="B7" s="4" t="s">
        <v>165</v>
      </c>
      <c r="C7" s="4" t="s">
        <v>152</v>
      </c>
      <c r="D7" s="5" t="s">
        <v>153</v>
      </c>
      <c r="E7" s="5" t="s">
        <v>166</v>
      </c>
    </row>
    <row r="8" spans="1:5" ht="28.8" x14ac:dyDescent="0.3">
      <c r="A8" s="4" t="s">
        <v>164</v>
      </c>
      <c r="B8" s="4" t="s">
        <v>165</v>
      </c>
      <c r="C8" s="4" t="s">
        <v>155</v>
      </c>
      <c r="D8" s="5" t="s">
        <v>167</v>
      </c>
      <c r="E8" s="5" t="s">
        <v>168</v>
      </c>
    </row>
    <row r="9" spans="1:5" ht="28.8" x14ac:dyDescent="0.3">
      <c r="A9" s="4" t="s">
        <v>164</v>
      </c>
      <c r="B9" s="4" t="s">
        <v>165</v>
      </c>
      <c r="C9" s="4" t="s">
        <v>158</v>
      </c>
      <c r="D9" s="5" t="s">
        <v>153</v>
      </c>
      <c r="E9" s="5" t="s">
        <v>169</v>
      </c>
    </row>
    <row r="10" spans="1:5" ht="28.8" x14ac:dyDescent="0.3">
      <c r="A10" s="4" t="s">
        <v>164</v>
      </c>
      <c r="B10" s="4" t="s">
        <v>165</v>
      </c>
      <c r="C10" s="4" t="s">
        <v>160</v>
      </c>
      <c r="D10" s="5" t="s">
        <v>167</v>
      </c>
      <c r="E10" s="5" t="s">
        <v>170</v>
      </c>
    </row>
    <row r="11" spans="1:5" ht="28.8" x14ac:dyDescent="0.3">
      <c r="A11" s="4" t="s">
        <v>164</v>
      </c>
      <c r="B11" s="4" t="s">
        <v>165</v>
      </c>
      <c r="C11" s="4" t="s">
        <v>162</v>
      </c>
      <c r="D11" s="5" t="s">
        <v>156</v>
      </c>
      <c r="E11" s="5" t="s">
        <v>171</v>
      </c>
    </row>
    <row r="12" spans="1:5" ht="28.8" x14ac:dyDescent="0.3">
      <c r="A12" s="4" t="s">
        <v>172</v>
      </c>
      <c r="B12" s="4" t="s">
        <v>173</v>
      </c>
      <c r="C12" s="4" t="s">
        <v>152</v>
      </c>
      <c r="D12" s="5" t="s">
        <v>156</v>
      </c>
      <c r="E12" s="5" t="s">
        <v>174</v>
      </c>
    </row>
    <row r="13" spans="1:5" ht="28.8" x14ac:dyDescent="0.3">
      <c r="A13" s="4" t="s">
        <v>172</v>
      </c>
      <c r="B13" s="4" t="s">
        <v>173</v>
      </c>
      <c r="C13" s="4" t="s">
        <v>155</v>
      </c>
      <c r="D13" s="5" t="s">
        <v>167</v>
      </c>
      <c r="E13" s="5" t="s">
        <v>175</v>
      </c>
    </row>
    <row r="14" spans="1:5" ht="28.8" x14ac:dyDescent="0.3">
      <c r="A14" s="4" t="s">
        <v>172</v>
      </c>
      <c r="B14" s="4" t="s">
        <v>173</v>
      </c>
      <c r="C14" s="4" t="s">
        <v>158</v>
      </c>
      <c r="D14" s="5" t="s">
        <v>156</v>
      </c>
      <c r="E14" s="5" t="s">
        <v>176</v>
      </c>
    </row>
    <row r="15" spans="1:5" ht="28.8" x14ac:dyDescent="0.3">
      <c r="A15" s="4" t="s">
        <v>172</v>
      </c>
      <c r="B15" s="4" t="s">
        <v>173</v>
      </c>
      <c r="C15" s="4" t="s">
        <v>160</v>
      </c>
      <c r="D15" s="5" t="s">
        <v>156</v>
      </c>
      <c r="E15" s="5" t="s">
        <v>177</v>
      </c>
    </row>
    <row r="16" spans="1:5" ht="28.8" x14ac:dyDescent="0.3">
      <c r="A16" s="4" t="s">
        <v>172</v>
      </c>
      <c r="B16" s="4" t="s">
        <v>173</v>
      </c>
      <c r="C16" s="4" t="s">
        <v>162</v>
      </c>
      <c r="D16" s="5" t="s">
        <v>156</v>
      </c>
      <c r="E16" s="5" t="s">
        <v>178</v>
      </c>
    </row>
    <row r="17" spans="1:5" ht="43.2" x14ac:dyDescent="0.3">
      <c r="A17" s="4" t="s">
        <v>179</v>
      </c>
      <c r="B17" s="4" t="s">
        <v>180</v>
      </c>
      <c r="C17" s="4" t="s">
        <v>152</v>
      </c>
      <c r="D17" s="5" t="s">
        <v>167</v>
      </c>
      <c r="E17" s="5" t="s">
        <v>181</v>
      </c>
    </row>
    <row r="18" spans="1:5" ht="43.2" x14ac:dyDescent="0.3">
      <c r="A18" s="4" t="s">
        <v>179</v>
      </c>
      <c r="B18" s="4" t="s">
        <v>180</v>
      </c>
      <c r="C18" s="4" t="s">
        <v>155</v>
      </c>
      <c r="D18" s="5" t="s">
        <v>156</v>
      </c>
      <c r="E18" s="5" t="s">
        <v>182</v>
      </c>
    </row>
    <row r="19" spans="1:5" ht="43.2" x14ac:dyDescent="0.3">
      <c r="A19" s="4" t="s">
        <v>179</v>
      </c>
      <c r="B19" s="4" t="s">
        <v>180</v>
      </c>
      <c r="C19" s="4" t="s">
        <v>158</v>
      </c>
      <c r="D19" s="5" t="s">
        <v>167</v>
      </c>
      <c r="E19" s="5" t="s">
        <v>183</v>
      </c>
    </row>
    <row r="20" spans="1:5" ht="28.8" x14ac:dyDescent="0.3">
      <c r="A20" s="4" t="s">
        <v>179</v>
      </c>
      <c r="B20" s="4" t="s">
        <v>180</v>
      </c>
      <c r="C20" s="4" t="s">
        <v>160</v>
      </c>
      <c r="D20" s="5" t="s">
        <v>167</v>
      </c>
      <c r="E20" s="5" t="s">
        <v>184</v>
      </c>
    </row>
    <row r="21" spans="1:5" ht="28.8" x14ac:dyDescent="0.3">
      <c r="A21" s="4" t="s">
        <v>179</v>
      </c>
      <c r="B21" s="4" t="s">
        <v>180</v>
      </c>
      <c r="C21" s="4" t="s">
        <v>162</v>
      </c>
      <c r="D21" s="5" t="s">
        <v>153</v>
      </c>
      <c r="E21" s="5" t="s">
        <v>185</v>
      </c>
    </row>
    <row r="22" spans="1:5" ht="28.8" x14ac:dyDescent="0.3">
      <c r="A22" s="4" t="s">
        <v>186</v>
      </c>
      <c r="B22" s="4" t="s">
        <v>187</v>
      </c>
      <c r="C22" s="4" t="s">
        <v>152</v>
      </c>
      <c r="D22" s="5" t="s">
        <v>167</v>
      </c>
      <c r="E22" s="5" t="s">
        <v>188</v>
      </c>
    </row>
    <row r="23" spans="1:5" ht="28.8" x14ac:dyDescent="0.3">
      <c r="A23" s="4" t="s">
        <v>186</v>
      </c>
      <c r="B23" s="4" t="s">
        <v>187</v>
      </c>
      <c r="C23" s="4" t="s">
        <v>155</v>
      </c>
      <c r="D23" s="5" t="s">
        <v>156</v>
      </c>
      <c r="E23" s="5" t="s">
        <v>189</v>
      </c>
    </row>
    <row r="24" spans="1:5" ht="28.8" x14ac:dyDescent="0.3">
      <c r="A24" s="4" t="s">
        <v>186</v>
      </c>
      <c r="B24" s="4" t="s">
        <v>187</v>
      </c>
      <c r="C24" s="4" t="s">
        <v>158</v>
      </c>
      <c r="D24" s="5" t="s">
        <v>156</v>
      </c>
      <c r="E24" s="5" t="s">
        <v>190</v>
      </c>
    </row>
    <row r="25" spans="1:5" ht="28.8" x14ac:dyDescent="0.3">
      <c r="A25" s="4" t="s">
        <v>186</v>
      </c>
      <c r="B25" s="4" t="s">
        <v>187</v>
      </c>
      <c r="C25" s="4" t="s">
        <v>160</v>
      </c>
      <c r="D25" s="5" t="s">
        <v>167</v>
      </c>
      <c r="E25" s="5" t="s">
        <v>191</v>
      </c>
    </row>
    <row r="26" spans="1:5" ht="28.8" x14ac:dyDescent="0.3">
      <c r="A26" s="4" t="s">
        <v>186</v>
      </c>
      <c r="B26" s="4" t="s">
        <v>187</v>
      </c>
      <c r="C26" s="4" t="s">
        <v>162</v>
      </c>
      <c r="D26" s="5" t="s">
        <v>153</v>
      </c>
      <c r="E26" s="5" t="s">
        <v>192</v>
      </c>
    </row>
    <row r="27" spans="1:5" ht="28.8" x14ac:dyDescent="0.3">
      <c r="A27" s="4" t="s">
        <v>193</v>
      </c>
      <c r="B27" s="4" t="s">
        <v>194</v>
      </c>
      <c r="C27" s="4" t="s">
        <v>152</v>
      </c>
      <c r="D27" s="5" t="s">
        <v>156</v>
      </c>
      <c r="E27" s="5" t="s">
        <v>195</v>
      </c>
    </row>
    <row r="28" spans="1:5" ht="28.8" x14ac:dyDescent="0.3">
      <c r="A28" s="4" t="s">
        <v>193</v>
      </c>
      <c r="B28" s="4" t="s">
        <v>194</v>
      </c>
      <c r="C28" s="4" t="s">
        <v>155</v>
      </c>
      <c r="D28" s="5" t="s">
        <v>156</v>
      </c>
      <c r="E28" s="5" t="s">
        <v>196</v>
      </c>
    </row>
    <row r="29" spans="1:5" ht="28.8" x14ac:dyDescent="0.3">
      <c r="A29" s="4" t="s">
        <v>193</v>
      </c>
      <c r="B29" s="4" t="s">
        <v>194</v>
      </c>
      <c r="C29" s="4" t="s">
        <v>158</v>
      </c>
      <c r="D29" s="5" t="s">
        <v>156</v>
      </c>
      <c r="E29" s="5" t="s">
        <v>197</v>
      </c>
    </row>
    <row r="30" spans="1:5" ht="28.8" x14ac:dyDescent="0.3">
      <c r="A30" s="4" t="s">
        <v>193</v>
      </c>
      <c r="B30" s="4" t="s">
        <v>194</v>
      </c>
      <c r="C30" s="4" t="s">
        <v>160</v>
      </c>
      <c r="D30" s="5" t="s">
        <v>167</v>
      </c>
      <c r="E30" s="5" t="s">
        <v>198</v>
      </c>
    </row>
    <row r="31" spans="1:5" ht="28.8" x14ac:dyDescent="0.3">
      <c r="A31" s="4" t="s">
        <v>193</v>
      </c>
      <c r="B31" s="4" t="s">
        <v>194</v>
      </c>
      <c r="C31" s="4" t="s">
        <v>162</v>
      </c>
      <c r="D31" s="5" t="s">
        <v>153</v>
      </c>
      <c r="E31" s="5" t="s">
        <v>199</v>
      </c>
    </row>
    <row r="32" spans="1:5" ht="43.2" x14ac:dyDescent="0.3">
      <c r="A32" s="4" t="s">
        <v>200</v>
      </c>
      <c r="B32" s="4" t="s">
        <v>201</v>
      </c>
      <c r="C32" s="4" t="s">
        <v>152</v>
      </c>
      <c r="D32" s="5" t="s">
        <v>156</v>
      </c>
      <c r="E32" s="5" t="s">
        <v>202</v>
      </c>
    </row>
    <row r="33" spans="1:5" ht="28.8" x14ac:dyDescent="0.3">
      <c r="A33" s="4" t="s">
        <v>200</v>
      </c>
      <c r="B33" s="4" t="s">
        <v>201</v>
      </c>
      <c r="C33" s="4" t="s">
        <v>155</v>
      </c>
      <c r="D33" s="5" t="s">
        <v>153</v>
      </c>
      <c r="E33" s="5" t="s">
        <v>203</v>
      </c>
    </row>
    <row r="34" spans="1:5" ht="28.8" x14ac:dyDescent="0.3">
      <c r="A34" s="4" t="s">
        <v>200</v>
      </c>
      <c r="B34" s="4" t="s">
        <v>201</v>
      </c>
      <c r="C34" s="4" t="s">
        <v>158</v>
      </c>
      <c r="D34" s="5" t="s">
        <v>153</v>
      </c>
      <c r="E34" s="5" t="s">
        <v>204</v>
      </c>
    </row>
    <row r="35" spans="1:5" ht="28.8" x14ac:dyDescent="0.3">
      <c r="A35" s="4" t="s">
        <v>200</v>
      </c>
      <c r="B35" s="4" t="s">
        <v>201</v>
      </c>
      <c r="C35" s="4" t="s">
        <v>160</v>
      </c>
      <c r="D35" s="5" t="s">
        <v>167</v>
      </c>
      <c r="E35" s="5" t="s">
        <v>205</v>
      </c>
    </row>
    <row r="36" spans="1:5" ht="28.8" x14ac:dyDescent="0.3">
      <c r="A36" s="4" t="s">
        <v>200</v>
      </c>
      <c r="B36" s="4" t="s">
        <v>201</v>
      </c>
      <c r="C36" s="4" t="s">
        <v>162</v>
      </c>
      <c r="D36" s="5" t="s">
        <v>153</v>
      </c>
      <c r="E36" s="5" t="s">
        <v>206</v>
      </c>
    </row>
    <row r="37" spans="1:5" ht="28.8" x14ac:dyDescent="0.3">
      <c r="A37" s="4" t="s">
        <v>207</v>
      </c>
      <c r="B37" s="4" t="s">
        <v>208</v>
      </c>
      <c r="C37" s="4" t="s">
        <v>152</v>
      </c>
      <c r="D37" s="5" t="s">
        <v>156</v>
      </c>
      <c r="E37" s="5" t="s">
        <v>209</v>
      </c>
    </row>
    <row r="38" spans="1:5" ht="28.8" x14ac:dyDescent="0.3">
      <c r="A38" s="4" t="s">
        <v>207</v>
      </c>
      <c r="B38" s="4" t="s">
        <v>208</v>
      </c>
      <c r="C38" s="4" t="s">
        <v>155</v>
      </c>
      <c r="D38" s="5" t="s">
        <v>167</v>
      </c>
      <c r="E38" s="5" t="s">
        <v>210</v>
      </c>
    </row>
    <row r="39" spans="1:5" ht="28.8" x14ac:dyDescent="0.3">
      <c r="A39" s="4" t="s">
        <v>207</v>
      </c>
      <c r="B39" s="4" t="s">
        <v>208</v>
      </c>
      <c r="C39" s="4" t="s">
        <v>158</v>
      </c>
      <c r="D39" s="5" t="s">
        <v>156</v>
      </c>
      <c r="E39" s="5" t="s">
        <v>211</v>
      </c>
    </row>
    <row r="40" spans="1:5" ht="28.8" x14ac:dyDescent="0.3">
      <c r="A40" s="4" t="s">
        <v>207</v>
      </c>
      <c r="B40" s="4" t="s">
        <v>208</v>
      </c>
      <c r="C40" s="4" t="s">
        <v>160</v>
      </c>
      <c r="D40" s="5" t="s">
        <v>167</v>
      </c>
      <c r="E40" s="5" t="s">
        <v>212</v>
      </c>
    </row>
    <row r="41" spans="1:5" ht="28.8" x14ac:dyDescent="0.3">
      <c r="A41" s="4" t="s">
        <v>207</v>
      </c>
      <c r="B41" s="4" t="s">
        <v>208</v>
      </c>
      <c r="C41" s="4" t="s">
        <v>162</v>
      </c>
      <c r="D41" s="5" t="s">
        <v>153</v>
      </c>
      <c r="E41" s="5" t="s">
        <v>213</v>
      </c>
    </row>
    <row r="42" spans="1:5" ht="43.2" x14ac:dyDescent="0.3">
      <c r="A42" s="4" t="s">
        <v>214</v>
      </c>
      <c r="B42" s="4" t="s">
        <v>215</v>
      </c>
      <c r="C42" s="4" t="s">
        <v>152</v>
      </c>
      <c r="D42" s="5" t="s">
        <v>167</v>
      </c>
      <c r="E42" s="5" t="s">
        <v>216</v>
      </c>
    </row>
    <row r="43" spans="1:5" ht="43.2" x14ac:dyDescent="0.3">
      <c r="A43" s="4" t="s">
        <v>214</v>
      </c>
      <c r="B43" s="4" t="s">
        <v>215</v>
      </c>
      <c r="C43" s="4" t="s">
        <v>155</v>
      </c>
      <c r="D43" s="5" t="s">
        <v>167</v>
      </c>
      <c r="E43" s="5" t="s">
        <v>217</v>
      </c>
    </row>
    <row r="44" spans="1:5" ht="28.8" x14ac:dyDescent="0.3">
      <c r="A44" s="4" t="s">
        <v>214</v>
      </c>
      <c r="B44" s="4" t="s">
        <v>215</v>
      </c>
      <c r="C44" s="4" t="s">
        <v>158</v>
      </c>
      <c r="D44" s="5" t="s">
        <v>156</v>
      </c>
      <c r="E44" s="5" t="s">
        <v>218</v>
      </c>
    </row>
    <row r="45" spans="1:5" ht="28.8" x14ac:dyDescent="0.3">
      <c r="A45" s="4" t="s">
        <v>214</v>
      </c>
      <c r="B45" s="4" t="s">
        <v>215</v>
      </c>
      <c r="C45" s="4" t="s">
        <v>160</v>
      </c>
      <c r="D45" s="5" t="s">
        <v>156</v>
      </c>
      <c r="E45" s="5" t="s">
        <v>219</v>
      </c>
    </row>
    <row r="46" spans="1:5" ht="28.8" x14ac:dyDescent="0.3">
      <c r="A46" s="4" t="s">
        <v>214</v>
      </c>
      <c r="B46" s="4" t="s">
        <v>215</v>
      </c>
      <c r="C46" s="4" t="s">
        <v>162</v>
      </c>
      <c r="D46" s="5" t="s">
        <v>153</v>
      </c>
      <c r="E46" s="5" t="s">
        <v>220</v>
      </c>
    </row>
    <row r="47" spans="1:5" ht="28.8" x14ac:dyDescent="0.3">
      <c r="A47" s="4" t="s">
        <v>221</v>
      </c>
      <c r="B47" s="4" t="s">
        <v>222</v>
      </c>
      <c r="C47" s="4" t="s">
        <v>152</v>
      </c>
      <c r="D47" s="5" t="s">
        <v>167</v>
      </c>
      <c r="E47" s="5" t="s">
        <v>223</v>
      </c>
    </row>
    <row r="48" spans="1:5" ht="28.8" x14ac:dyDescent="0.3">
      <c r="A48" s="4" t="s">
        <v>221</v>
      </c>
      <c r="B48" s="4" t="s">
        <v>222</v>
      </c>
      <c r="C48" s="4" t="s">
        <v>155</v>
      </c>
      <c r="D48" s="5" t="s">
        <v>167</v>
      </c>
      <c r="E48" s="5" t="s">
        <v>224</v>
      </c>
    </row>
    <row r="49" spans="1:5" ht="43.2" x14ac:dyDescent="0.3">
      <c r="A49" s="4" t="s">
        <v>221</v>
      </c>
      <c r="B49" s="4" t="s">
        <v>222</v>
      </c>
      <c r="C49" s="4" t="s">
        <v>158</v>
      </c>
      <c r="D49" s="5" t="s">
        <v>167</v>
      </c>
      <c r="E49" s="5" t="s">
        <v>225</v>
      </c>
    </row>
    <row r="50" spans="1:5" ht="43.2" x14ac:dyDescent="0.3">
      <c r="A50" s="4" t="s">
        <v>221</v>
      </c>
      <c r="B50" s="4" t="s">
        <v>222</v>
      </c>
      <c r="C50" s="4" t="s">
        <v>160</v>
      </c>
      <c r="D50" s="5" t="s">
        <v>156</v>
      </c>
      <c r="E50" s="5" t="s">
        <v>226</v>
      </c>
    </row>
    <row r="51" spans="1:5" ht="28.8" x14ac:dyDescent="0.3">
      <c r="A51" s="4" t="s">
        <v>221</v>
      </c>
      <c r="B51" s="4" t="s">
        <v>222</v>
      </c>
      <c r="C51" s="4" t="s">
        <v>162</v>
      </c>
      <c r="D51" s="5" t="s">
        <v>153</v>
      </c>
      <c r="E51" s="5" t="s">
        <v>227</v>
      </c>
    </row>
    <row r="52" spans="1:5" ht="28.8" x14ac:dyDescent="0.3">
      <c r="A52" s="4" t="s">
        <v>228</v>
      </c>
      <c r="B52" s="4" t="s">
        <v>229</v>
      </c>
      <c r="C52" s="4" t="s">
        <v>152</v>
      </c>
      <c r="D52" s="5" t="s">
        <v>167</v>
      </c>
      <c r="E52" s="5" t="s">
        <v>230</v>
      </c>
    </row>
    <row r="53" spans="1:5" ht="28.8" x14ac:dyDescent="0.3">
      <c r="A53" s="4" t="s">
        <v>228</v>
      </c>
      <c r="B53" s="4" t="s">
        <v>229</v>
      </c>
      <c r="C53" s="4" t="s">
        <v>155</v>
      </c>
      <c r="D53" s="5" t="s">
        <v>167</v>
      </c>
      <c r="E53" s="5" t="s">
        <v>231</v>
      </c>
    </row>
    <row r="54" spans="1:5" ht="28.8" x14ac:dyDescent="0.3">
      <c r="A54" s="4" t="s">
        <v>228</v>
      </c>
      <c r="B54" s="4" t="s">
        <v>229</v>
      </c>
      <c r="C54" s="4" t="s">
        <v>158</v>
      </c>
      <c r="D54" s="5" t="s">
        <v>156</v>
      </c>
      <c r="E54" s="5" t="s">
        <v>232</v>
      </c>
    </row>
    <row r="55" spans="1:5" ht="28.8" x14ac:dyDescent="0.3">
      <c r="A55" s="4" t="s">
        <v>228</v>
      </c>
      <c r="B55" s="4" t="s">
        <v>229</v>
      </c>
      <c r="C55" s="4" t="s">
        <v>160</v>
      </c>
      <c r="D55" s="5" t="s">
        <v>156</v>
      </c>
      <c r="E55" s="5" t="s">
        <v>233</v>
      </c>
    </row>
    <row r="56" spans="1:5" ht="28.8" x14ac:dyDescent="0.3">
      <c r="A56" s="4" t="s">
        <v>228</v>
      </c>
      <c r="B56" s="4" t="s">
        <v>229</v>
      </c>
      <c r="C56" s="4" t="s">
        <v>162</v>
      </c>
      <c r="D56" s="5" t="s">
        <v>156</v>
      </c>
      <c r="E56" s="5" t="s">
        <v>234</v>
      </c>
    </row>
    <row r="57" spans="1:5" ht="43.2" x14ac:dyDescent="0.3">
      <c r="A57" s="4" t="s">
        <v>235</v>
      </c>
      <c r="B57" s="4" t="s">
        <v>236</v>
      </c>
      <c r="C57" s="4" t="s">
        <v>152</v>
      </c>
      <c r="D57" s="5" t="s">
        <v>167</v>
      </c>
      <c r="E57" s="5" t="s">
        <v>237</v>
      </c>
    </row>
    <row r="58" spans="1:5" ht="28.8" x14ac:dyDescent="0.3">
      <c r="A58" s="4" t="s">
        <v>235</v>
      </c>
      <c r="B58" s="4" t="s">
        <v>236</v>
      </c>
      <c r="C58" s="4" t="s">
        <v>155</v>
      </c>
      <c r="D58" s="5" t="s">
        <v>167</v>
      </c>
      <c r="E58" s="5" t="s">
        <v>238</v>
      </c>
    </row>
    <row r="59" spans="1:5" ht="28.8" x14ac:dyDescent="0.3">
      <c r="A59" s="4" t="s">
        <v>235</v>
      </c>
      <c r="B59" s="4" t="s">
        <v>236</v>
      </c>
      <c r="C59" s="4" t="s">
        <v>158</v>
      </c>
      <c r="D59" s="5" t="s">
        <v>156</v>
      </c>
      <c r="E59" s="5" t="s">
        <v>239</v>
      </c>
    </row>
    <row r="60" spans="1:5" ht="43.2" x14ac:dyDescent="0.3">
      <c r="A60" s="4" t="s">
        <v>235</v>
      </c>
      <c r="B60" s="4" t="s">
        <v>236</v>
      </c>
      <c r="C60" s="4" t="s">
        <v>160</v>
      </c>
      <c r="D60" s="5" t="s">
        <v>167</v>
      </c>
      <c r="E60" s="5" t="s">
        <v>240</v>
      </c>
    </row>
    <row r="61" spans="1:5" ht="43.2" x14ac:dyDescent="0.3">
      <c r="A61" s="4" t="s">
        <v>235</v>
      </c>
      <c r="B61" s="4" t="s">
        <v>236</v>
      </c>
      <c r="C61" s="4" t="s">
        <v>162</v>
      </c>
      <c r="D61" s="5" t="s">
        <v>153</v>
      </c>
      <c r="E61" s="5" t="s">
        <v>241</v>
      </c>
    </row>
    <row r="62" spans="1:5" ht="28.8" x14ac:dyDescent="0.3">
      <c r="A62" s="4" t="s">
        <v>242</v>
      </c>
      <c r="B62" s="4" t="s">
        <v>243</v>
      </c>
      <c r="C62" s="4" t="s">
        <v>152</v>
      </c>
      <c r="D62" s="5" t="s">
        <v>156</v>
      </c>
      <c r="E62" s="5" t="s">
        <v>244</v>
      </c>
    </row>
    <row r="63" spans="1:5" ht="28.8" x14ac:dyDescent="0.3">
      <c r="A63" s="4" t="s">
        <v>242</v>
      </c>
      <c r="B63" s="4" t="s">
        <v>243</v>
      </c>
      <c r="C63" s="4" t="s">
        <v>155</v>
      </c>
      <c r="D63" s="5" t="s">
        <v>156</v>
      </c>
      <c r="E63" s="5" t="s">
        <v>245</v>
      </c>
    </row>
    <row r="64" spans="1:5" ht="28.8" x14ac:dyDescent="0.3">
      <c r="A64" s="4" t="s">
        <v>242</v>
      </c>
      <c r="B64" s="4" t="s">
        <v>243</v>
      </c>
      <c r="C64" s="4" t="s">
        <v>158</v>
      </c>
      <c r="D64" s="5" t="s">
        <v>153</v>
      </c>
      <c r="E64" s="5" t="s">
        <v>246</v>
      </c>
    </row>
    <row r="65" spans="1:5" ht="28.8" x14ac:dyDescent="0.3">
      <c r="A65" s="4" t="s">
        <v>242</v>
      </c>
      <c r="B65" s="4" t="s">
        <v>243</v>
      </c>
      <c r="C65" s="4" t="s">
        <v>160</v>
      </c>
      <c r="D65" s="5" t="s">
        <v>156</v>
      </c>
      <c r="E65" s="5" t="s">
        <v>247</v>
      </c>
    </row>
    <row r="66" spans="1:5" ht="28.8" x14ac:dyDescent="0.3">
      <c r="A66" s="4" t="s">
        <v>242</v>
      </c>
      <c r="B66" s="4" t="s">
        <v>243</v>
      </c>
      <c r="C66" s="4" t="s">
        <v>162</v>
      </c>
      <c r="D66" s="5" t="s">
        <v>153</v>
      </c>
      <c r="E66" s="5" t="s">
        <v>248</v>
      </c>
    </row>
    <row r="67" spans="1:5" ht="28.8" x14ac:dyDescent="0.3">
      <c r="A67" s="4" t="s">
        <v>249</v>
      </c>
      <c r="B67" s="4" t="s">
        <v>250</v>
      </c>
      <c r="C67" s="4" t="s">
        <v>152</v>
      </c>
      <c r="D67" s="5" t="s">
        <v>167</v>
      </c>
      <c r="E67" s="5" t="s">
        <v>251</v>
      </c>
    </row>
    <row r="68" spans="1:5" ht="28.8" x14ac:dyDescent="0.3">
      <c r="A68" s="4" t="s">
        <v>249</v>
      </c>
      <c r="B68" s="4" t="s">
        <v>250</v>
      </c>
      <c r="C68" s="4" t="s">
        <v>155</v>
      </c>
      <c r="D68" s="5" t="s">
        <v>156</v>
      </c>
      <c r="E68" s="5" t="s">
        <v>252</v>
      </c>
    </row>
    <row r="69" spans="1:5" ht="28.8" x14ac:dyDescent="0.3">
      <c r="A69" s="4" t="s">
        <v>249</v>
      </c>
      <c r="B69" s="4" t="s">
        <v>250</v>
      </c>
      <c r="C69" s="4" t="s">
        <v>158</v>
      </c>
      <c r="D69" s="5" t="s">
        <v>153</v>
      </c>
      <c r="E69" s="5" t="s">
        <v>253</v>
      </c>
    </row>
    <row r="70" spans="1:5" ht="28.8" x14ac:dyDescent="0.3">
      <c r="A70" s="4" t="s">
        <v>249</v>
      </c>
      <c r="B70" s="4" t="s">
        <v>250</v>
      </c>
      <c r="C70" s="4" t="s">
        <v>160</v>
      </c>
      <c r="D70" s="5" t="s">
        <v>156</v>
      </c>
      <c r="E70" s="5" t="s">
        <v>254</v>
      </c>
    </row>
    <row r="71" spans="1:5" ht="28.8" x14ac:dyDescent="0.3">
      <c r="A71" s="4" t="s">
        <v>249</v>
      </c>
      <c r="B71" s="4" t="s">
        <v>250</v>
      </c>
      <c r="C71" s="4" t="s">
        <v>162</v>
      </c>
      <c r="D71" s="5" t="s">
        <v>167</v>
      </c>
      <c r="E71" s="5" t="s">
        <v>255</v>
      </c>
    </row>
    <row r="72" spans="1:5" ht="28.8" x14ac:dyDescent="0.3">
      <c r="A72" s="4" t="s">
        <v>256</v>
      </c>
      <c r="B72" s="4" t="s">
        <v>144</v>
      </c>
      <c r="C72" s="4" t="s">
        <v>152</v>
      </c>
      <c r="D72" s="5" t="s">
        <v>156</v>
      </c>
      <c r="E72" s="5" t="s">
        <v>257</v>
      </c>
    </row>
    <row r="73" spans="1:5" ht="28.8" x14ac:dyDescent="0.3">
      <c r="A73" s="4" t="s">
        <v>256</v>
      </c>
      <c r="B73" s="4" t="s">
        <v>144</v>
      </c>
      <c r="C73" s="4" t="s">
        <v>155</v>
      </c>
      <c r="D73" s="5" t="s">
        <v>156</v>
      </c>
      <c r="E73" s="5" t="s">
        <v>258</v>
      </c>
    </row>
    <row r="74" spans="1:5" ht="28.8" x14ac:dyDescent="0.3">
      <c r="A74" s="4" t="s">
        <v>256</v>
      </c>
      <c r="B74" s="4" t="s">
        <v>144</v>
      </c>
      <c r="C74" s="4" t="s">
        <v>158</v>
      </c>
      <c r="D74" s="5" t="s">
        <v>153</v>
      </c>
      <c r="E74" s="5" t="s">
        <v>259</v>
      </c>
    </row>
    <row r="75" spans="1:5" ht="28.8" x14ac:dyDescent="0.3">
      <c r="A75" s="4" t="s">
        <v>256</v>
      </c>
      <c r="B75" s="4" t="s">
        <v>144</v>
      </c>
      <c r="C75" s="4" t="s">
        <v>160</v>
      </c>
      <c r="D75" s="5" t="s">
        <v>167</v>
      </c>
      <c r="E75" s="5" t="s">
        <v>260</v>
      </c>
    </row>
    <row r="76" spans="1:5" ht="28.8" x14ac:dyDescent="0.3">
      <c r="A76" s="4" t="s">
        <v>256</v>
      </c>
      <c r="B76" s="4" t="s">
        <v>144</v>
      </c>
      <c r="C76" s="4" t="s">
        <v>162</v>
      </c>
      <c r="D76" s="5" t="s">
        <v>156</v>
      </c>
      <c r="E76" s="5" t="s">
        <v>261</v>
      </c>
    </row>
    <row r="77" spans="1:5" ht="28.8" x14ac:dyDescent="0.3">
      <c r="A77" s="4" t="s">
        <v>262</v>
      </c>
      <c r="B77" s="4" t="s">
        <v>263</v>
      </c>
      <c r="C77" s="4" t="s">
        <v>152</v>
      </c>
      <c r="D77" s="5" t="s">
        <v>156</v>
      </c>
      <c r="E77" s="5" t="s">
        <v>264</v>
      </c>
    </row>
    <row r="78" spans="1:5" ht="28.8" x14ac:dyDescent="0.3">
      <c r="A78" s="4" t="s">
        <v>262</v>
      </c>
      <c r="B78" s="4" t="s">
        <v>263</v>
      </c>
      <c r="C78" s="4" t="s">
        <v>155</v>
      </c>
      <c r="D78" s="5" t="s">
        <v>156</v>
      </c>
      <c r="E78" s="5" t="s">
        <v>265</v>
      </c>
    </row>
    <row r="79" spans="1:5" ht="28.8" x14ac:dyDescent="0.3">
      <c r="A79" s="4" t="s">
        <v>262</v>
      </c>
      <c r="B79" s="4" t="s">
        <v>263</v>
      </c>
      <c r="C79" s="4" t="s">
        <v>158</v>
      </c>
      <c r="D79" s="5" t="s">
        <v>153</v>
      </c>
      <c r="E79" s="5" t="s">
        <v>266</v>
      </c>
    </row>
    <row r="80" spans="1:5" ht="28.8" x14ac:dyDescent="0.3">
      <c r="A80" s="4" t="s">
        <v>262</v>
      </c>
      <c r="B80" s="4" t="s">
        <v>263</v>
      </c>
      <c r="C80" s="4" t="s">
        <v>160</v>
      </c>
      <c r="D80" s="5" t="s">
        <v>156</v>
      </c>
      <c r="E80" s="5" t="s">
        <v>267</v>
      </c>
    </row>
    <row r="81" spans="1:5" ht="28.8" x14ac:dyDescent="0.3">
      <c r="A81" s="4" t="s">
        <v>262</v>
      </c>
      <c r="B81" s="4" t="s">
        <v>263</v>
      </c>
      <c r="C81" s="4" t="s">
        <v>162</v>
      </c>
      <c r="D81" s="5" t="s">
        <v>153</v>
      </c>
      <c r="E81" s="5" t="s">
        <v>268</v>
      </c>
    </row>
    <row r="82" spans="1:5" ht="43.2" x14ac:dyDescent="0.3">
      <c r="A82" s="4" t="s">
        <v>269</v>
      </c>
      <c r="B82" s="4" t="s">
        <v>270</v>
      </c>
      <c r="C82" s="4" t="s">
        <v>152</v>
      </c>
      <c r="D82" s="5" t="s">
        <v>156</v>
      </c>
      <c r="E82" s="5" t="s">
        <v>271</v>
      </c>
    </row>
    <row r="83" spans="1:5" ht="43.2" x14ac:dyDescent="0.3">
      <c r="A83" s="4" t="s">
        <v>269</v>
      </c>
      <c r="B83" s="4" t="s">
        <v>270</v>
      </c>
      <c r="C83" s="4" t="s">
        <v>155</v>
      </c>
      <c r="D83" s="5" t="s">
        <v>167</v>
      </c>
      <c r="E83" s="5" t="s">
        <v>272</v>
      </c>
    </row>
    <row r="84" spans="1:5" ht="28.8" x14ac:dyDescent="0.3">
      <c r="A84" s="4" t="s">
        <v>269</v>
      </c>
      <c r="B84" s="4" t="s">
        <v>270</v>
      </c>
      <c r="C84" s="4" t="s">
        <v>158</v>
      </c>
      <c r="D84" s="5" t="s">
        <v>167</v>
      </c>
      <c r="E84" s="5" t="s">
        <v>273</v>
      </c>
    </row>
    <row r="85" spans="1:5" ht="43.2" x14ac:dyDescent="0.3">
      <c r="A85" s="4" t="s">
        <v>269</v>
      </c>
      <c r="B85" s="4" t="s">
        <v>270</v>
      </c>
      <c r="C85" s="4" t="s">
        <v>160</v>
      </c>
      <c r="D85" s="5" t="s">
        <v>167</v>
      </c>
      <c r="E85" s="5" t="s">
        <v>274</v>
      </c>
    </row>
    <row r="86" spans="1:5" ht="28.8" x14ac:dyDescent="0.3">
      <c r="A86" s="4" t="s">
        <v>269</v>
      </c>
      <c r="B86" s="4" t="s">
        <v>270</v>
      </c>
      <c r="C86" s="4" t="s">
        <v>162</v>
      </c>
      <c r="D86" s="5" t="s">
        <v>156</v>
      </c>
      <c r="E86" s="5" t="s">
        <v>275</v>
      </c>
    </row>
    <row r="87" spans="1:5" ht="28.8" x14ac:dyDescent="0.3">
      <c r="A87" s="4" t="s">
        <v>276</v>
      </c>
      <c r="B87" s="4" t="s">
        <v>277</v>
      </c>
      <c r="C87" s="4" t="s">
        <v>152</v>
      </c>
      <c r="D87" s="5" t="s">
        <v>156</v>
      </c>
      <c r="E87" s="5" t="s">
        <v>278</v>
      </c>
    </row>
    <row r="88" spans="1:5" ht="28.8" x14ac:dyDescent="0.3">
      <c r="A88" s="4" t="s">
        <v>276</v>
      </c>
      <c r="B88" s="4" t="s">
        <v>277</v>
      </c>
      <c r="C88" s="4" t="s">
        <v>155</v>
      </c>
      <c r="D88" s="5" t="s">
        <v>156</v>
      </c>
      <c r="E88" s="5" t="s">
        <v>279</v>
      </c>
    </row>
    <row r="89" spans="1:5" ht="28.8" x14ac:dyDescent="0.3">
      <c r="A89" s="4" t="s">
        <v>276</v>
      </c>
      <c r="B89" s="4" t="s">
        <v>277</v>
      </c>
      <c r="C89" s="4" t="s">
        <v>158</v>
      </c>
      <c r="D89" s="5" t="s">
        <v>153</v>
      </c>
      <c r="E89" s="5" t="s">
        <v>280</v>
      </c>
    </row>
    <row r="90" spans="1:5" ht="28.8" x14ac:dyDescent="0.3">
      <c r="A90" s="4" t="s">
        <v>276</v>
      </c>
      <c r="B90" s="4" t="s">
        <v>277</v>
      </c>
      <c r="C90" s="4" t="s">
        <v>160</v>
      </c>
      <c r="D90" s="5" t="s">
        <v>156</v>
      </c>
      <c r="E90" s="5" t="s">
        <v>281</v>
      </c>
    </row>
    <row r="91" spans="1:5" ht="28.8" x14ac:dyDescent="0.3">
      <c r="A91" s="4" t="s">
        <v>276</v>
      </c>
      <c r="B91" s="4" t="s">
        <v>277</v>
      </c>
      <c r="C91" s="4" t="s">
        <v>162</v>
      </c>
      <c r="D91" s="5" t="s">
        <v>153</v>
      </c>
      <c r="E91" s="5" t="s">
        <v>282</v>
      </c>
    </row>
    <row r="92" spans="1:5" ht="28.8" x14ac:dyDescent="0.3">
      <c r="A92" s="4" t="s">
        <v>283</v>
      </c>
      <c r="B92" s="4" t="s">
        <v>284</v>
      </c>
      <c r="C92" s="4" t="s">
        <v>152</v>
      </c>
      <c r="D92" s="5" t="s">
        <v>156</v>
      </c>
      <c r="E92" s="5" t="s">
        <v>285</v>
      </c>
    </row>
    <row r="93" spans="1:5" ht="28.8" x14ac:dyDescent="0.3">
      <c r="A93" s="4" t="s">
        <v>283</v>
      </c>
      <c r="B93" s="4" t="s">
        <v>284</v>
      </c>
      <c r="C93" s="4" t="s">
        <v>155</v>
      </c>
      <c r="D93" s="5" t="s">
        <v>167</v>
      </c>
      <c r="E93" s="5" t="s">
        <v>286</v>
      </c>
    </row>
    <row r="94" spans="1:5" ht="28.8" x14ac:dyDescent="0.3">
      <c r="A94" s="4" t="s">
        <v>283</v>
      </c>
      <c r="B94" s="4" t="s">
        <v>284</v>
      </c>
      <c r="C94" s="4" t="s">
        <v>158</v>
      </c>
      <c r="D94" s="5" t="s">
        <v>156</v>
      </c>
      <c r="E94" s="5" t="s">
        <v>287</v>
      </c>
    </row>
    <row r="95" spans="1:5" ht="28.8" x14ac:dyDescent="0.3">
      <c r="A95" s="4" t="s">
        <v>283</v>
      </c>
      <c r="B95" s="4" t="s">
        <v>284</v>
      </c>
      <c r="C95" s="4" t="s">
        <v>160</v>
      </c>
      <c r="D95" s="5" t="s">
        <v>167</v>
      </c>
      <c r="E95" s="5" t="s">
        <v>288</v>
      </c>
    </row>
    <row r="96" spans="1:5" ht="28.8" x14ac:dyDescent="0.3">
      <c r="A96" s="4" t="s">
        <v>283</v>
      </c>
      <c r="B96" s="4" t="s">
        <v>284</v>
      </c>
      <c r="C96" s="4" t="s">
        <v>162</v>
      </c>
      <c r="D96" s="5" t="s">
        <v>156</v>
      </c>
      <c r="E96" s="5" t="s">
        <v>289</v>
      </c>
    </row>
    <row r="97" spans="1:5" ht="28.8" x14ac:dyDescent="0.3">
      <c r="A97" s="4" t="s">
        <v>290</v>
      </c>
      <c r="B97" s="4" t="s">
        <v>291</v>
      </c>
      <c r="C97" s="4" t="s">
        <v>152</v>
      </c>
      <c r="D97" s="5" t="s">
        <v>153</v>
      </c>
      <c r="E97" s="5" t="s">
        <v>292</v>
      </c>
    </row>
    <row r="98" spans="1:5" ht="28.8" x14ac:dyDescent="0.3">
      <c r="A98" s="4" t="s">
        <v>290</v>
      </c>
      <c r="B98" s="4" t="s">
        <v>291</v>
      </c>
      <c r="C98" s="4" t="s">
        <v>155</v>
      </c>
      <c r="D98" s="5" t="s">
        <v>167</v>
      </c>
      <c r="E98" s="5" t="s">
        <v>293</v>
      </c>
    </row>
    <row r="99" spans="1:5" ht="28.8" x14ac:dyDescent="0.3">
      <c r="A99" s="4" t="s">
        <v>290</v>
      </c>
      <c r="B99" s="4" t="s">
        <v>291</v>
      </c>
      <c r="C99" s="4" t="s">
        <v>158</v>
      </c>
      <c r="D99" s="5" t="s">
        <v>153</v>
      </c>
      <c r="E99" s="5" t="s">
        <v>294</v>
      </c>
    </row>
    <row r="100" spans="1:5" ht="28.8" x14ac:dyDescent="0.3">
      <c r="A100" s="4" t="s">
        <v>290</v>
      </c>
      <c r="B100" s="4" t="s">
        <v>291</v>
      </c>
      <c r="C100" s="4" t="s">
        <v>160</v>
      </c>
      <c r="D100" s="5" t="s">
        <v>153</v>
      </c>
      <c r="E100" s="5" t="s">
        <v>295</v>
      </c>
    </row>
    <row r="101" spans="1:5" ht="28.8" x14ac:dyDescent="0.3">
      <c r="A101" s="4" t="s">
        <v>290</v>
      </c>
      <c r="B101" s="4" t="s">
        <v>291</v>
      </c>
      <c r="C101" s="4" t="s">
        <v>162</v>
      </c>
      <c r="D101" s="5" t="s">
        <v>156</v>
      </c>
      <c r="E101" s="5" t="s">
        <v>296</v>
      </c>
    </row>
    <row r="102" spans="1:5" ht="43.2" x14ac:dyDescent="0.3">
      <c r="A102" s="4" t="s">
        <v>297</v>
      </c>
      <c r="B102" s="4" t="s">
        <v>298</v>
      </c>
      <c r="C102" s="4" t="s">
        <v>152</v>
      </c>
      <c r="D102" s="5" t="s">
        <v>156</v>
      </c>
      <c r="E102" s="5" t="s">
        <v>299</v>
      </c>
    </row>
    <row r="103" spans="1:5" ht="28.8" x14ac:dyDescent="0.3">
      <c r="A103" s="4" t="s">
        <v>297</v>
      </c>
      <c r="B103" s="4" t="s">
        <v>298</v>
      </c>
      <c r="C103" s="4" t="s">
        <v>155</v>
      </c>
      <c r="D103" s="5" t="s">
        <v>156</v>
      </c>
      <c r="E103" s="5" t="s">
        <v>300</v>
      </c>
    </row>
    <row r="104" spans="1:5" ht="28.8" x14ac:dyDescent="0.3">
      <c r="A104" s="4" t="s">
        <v>297</v>
      </c>
      <c r="B104" s="4" t="s">
        <v>298</v>
      </c>
      <c r="C104" s="4" t="s">
        <v>158</v>
      </c>
      <c r="D104" s="5" t="s">
        <v>156</v>
      </c>
      <c r="E104" s="5" t="s">
        <v>301</v>
      </c>
    </row>
    <row r="105" spans="1:5" ht="28.8" x14ac:dyDescent="0.3">
      <c r="A105" s="4" t="s">
        <v>297</v>
      </c>
      <c r="B105" s="4" t="s">
        <v>298</v>
      </c>
      <c r="C105" s="4" t="s">
        <v>160</v>
      </c>
      <c r="D105" s="5" t="s">
        <v>167</v>
      </c>
      <c r="E105" s="5" t="s">
        <v>302</v>
      </c>
    </row>
    <row r="106" spans="1:5" ht="28.8" x14ac:dyDescent="0.3">
      <c r="A106" s="4" t="s">
        <v>297</v>
      </c>
      <c r="B106" s="4" t="s">
        <v>298</v>
      </c>
      <c r="C106" s="4" t="s">
        <v>162</v>
      </c>
      <c r="D106" s="5" t="s">
        <v>153</v>
      </c>
      <c r="E106" s="5" t="s">
        <v>303</v>
      </c>
    </row>
    <row r="107" spans="1:5" ht="43.2" x14ac:dyDescent="0.3">
      <c r="A107" s="4" t="s">
        <v>304</v>
      </c>
      <c r="B107" s="4" t="s">
        <v>305</v>
      </c>
      <c r="C107" s="4" t="s">
        <v>152</v>
      </c>
      <c r="D107" s="5" t="s">
        <v>153</v>
      </c>
      <c r="E107" s="5" t="s">
        <v>306</v>
      </c>
    </row>
    <row r="108" spans="1:5" ht="28.8" x14ac:dyDescent="0.3">
      <c r="A108" s="4" t="s">
        <v>304</v>
      </c>
      <c r="B108" s="4" t="s">
        <v>305</v>
      </c>
      <c r="C108" s="4" t="s">
        <v>155</v>
      </c>
      <c r="D108" s="5" t="s">
        <v>156</v>
      </c>
      <c r="E108" s="5" t="s">
        <v>307</v>
      </c>
    </row>
    <row r="109" spans="1:5" ht="28.8" x14ac:dyDescent="0.3">
      <c r="A109" s="4" t="s">
        <v>304</v>
      </c>
      <c r="B109" s="4" t="s">
        <v>305</v>
      </c>
      <c r="C109" s="4" t="s">
        <v>158</v>
      </c>
      <c r="D109" s="5" t="s">
        <v>153</v>
      </c>
      <c r="E109" s="5" t="s">
        <v>308</v>
      </c>
    </row>
    <row r="110" spans="1:5" ht="43.2" x14ac:dyDescent="0.3">
      <c r="A110" s="4" t="s">
        <v>304</v>
      </c>
      <c r="B110" s="4" t="s">
        <v>305</v>
      </c>
      <c r="C110" s="4" t="s">
        <v>160</v>
      </c>
      <c r="D110" s="5" t="s">
        <v>153</v>
      </c>
      <c r="E110" s="5" t="s">
        <v>309</v>
      </c>
    </row>
    <row r="111" spans="1:5" ht="28.8" x14ac:dyDescent="0.3">
      <c r="A111" s="4" t="s">
        <v>304</v>
      </c>
      <c r="B111" s="4" t="s">
        <v>305</v>
      </c>
      <c r="C111" s="4" t="s">
        <v>162</v>
      </c>
      <c r="D111" s="5" t="s">
        <v>156</v>
      </c>
      <c r="E111" s="5" t="s">
        <v>310</v>
      </c>
    </row>
  </sheetData>
  <dataValidations count="1">
    <dataValidation type="list" allowBlank="1" sqref="D2:D111" xr:uid="{00000000-0002-0000-0200-000000000000}">
      <formula1>"low,unclear,high"</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1"/>
  <sheetViews>
    <sheetView workbookViewId="0">
      <pane ySplit="1" topLeftCell="A8" activePane="bottomLeft" state="frozen"/>
      <selection pane="bottomLeft"/>
    </sheetView>
  </sheetViews>
  <sheetFormatPr defaultRowHeight="14.4" x14ac:dyDescent="0.3"/>
  <cols>
    <col min="1" max="1" width="6" customWidth="1"/>
    <col min="2" max="2" width="24" customWidth="1"/>
    <col min="3" max="3" width="36" customWidth="1"/>
    <col min="4" max="4" width="26" customWidth="1"/>
    <col min="5" max="5" width="28" customWidth="1"/>
    <col min="6" max="6" width="30" customWidth="1"/>
    <col min="7" max="7" width="28" customWidth="1"/>
    <col min="8" max="8" width="30" customWidth="1"/>
    <col min="9" max="9" width="12" customWidth="1"/>
    <col min="10" max="10" width="30" customWidth="1"/>
  </cols>
  <sheetData>
    <row r="1" spans="1:10" x14ac:dyDescent="0.3">
      <c r="A1" s="3" t="s">
        <v>311</v>
      </c>
      <c r="B1" s="3" t="s">
        <v>146</v>
      </c>
      <c r="C1" s="3" t="s">
        <v>147</v>
      </c>
      <c r="D1" s="3" t="s">
        <v>312</v>
      </c>
      <c r="E1" s="3" t="s">
        <v>313</v>
      </c>
      <c r="F1" s="3" t="s">
        <v>314</v>
      </c>
      <c r="G1" s="3" t="s">
        <v>315</v>
      </c>
      <c r="H1" s="3" t="s">
        <v>316</v>
      </c>
      <c r="I1" s="3" t="s">
        <v>317</v>
      </c>
      <c r="J1" s="3" t="s">
        <v>18</v>
      </c>
    </row>
    <row r="2" spans="1:10" ht="43.2" x14ac:dyDescent="0.3">
      <c r="A2" s="4">
        <v>1</v>
      </c>
      <c r="B2" s="4" t="s">
        <v>200</v>
      </c>
      <c r="C2" s="4" t="s">
        <v>201</v>
      </c>
      <c r="D2" s="4" t="s">
        <v>318</v>
      </c>
      <c r="E2" s="4" t="s">
        <v>319</v>
      </c>
      <c r="F2" s="4" t="s">
        <v>320</v>
      </c>
      <c r="G2" s="4" t="s">
        <v>321</v>
      </c>
      <c r="H2" s="4" t="s">
        <v>322</v>
      </c>
      <c r="I2" s="5" t="s">
        <v>323</v>
      </c>
      <c r="J2" s="5" t="s">
        <v>324</v>
      </c>
    </row>
    <row r="3" spans="1:10" ht="43.2" x14ac:dyDescent="0.3">
      <c r="A3" s="4">
        <v>2</v>
      </c>
      <c r="B3" s="4" t="s">
        <v>186</v>
      </c>
      <c r="C3" s="4" t="s">
        <v>187</v>
      </c>
      <c r="D3" s="4" t="s">
        <v>325</v>
      </c>
      <c r="E3" s="4" t="s">
        <v>326</v>
      </c>
      <c r="F3" s="4" t="s">
        <v>327</v>
      </c>
      <c r="G3" s="4" t="s">
        <v>328</v>
      </c>
      <c r="H3" s="4" t="s">
        <v>329</v>
      </c>
      <c r="I3" s="5" t="s">
        <v>330</v>
      </c>
      <c r="J3" s="5" t="s">
        <v>331</v>
      </c>
    </row>
    <row r="4" spans="1:10" ht="72" x14ac:dyDescent="0.3">
      <c r="A4" s="4">
        <v>3</v>
      </c>
      <c r="B4" s="4" t="s">
        <v>242</v>
      </c>
      <c r="C4" s="4" t="s">
        <v>243</v>
      </c>
      <c r="D4" s="4" t="s">
        <v>332</v>
      </c>
      <c r="E4" s="4" t="s">
        <v>333</v>
      </c>
      <c r="F4" s="4" t="s">
        <v>334</v>
      </c>
      <c r="G4" s="4" t="s">
        <v>335</v>
      </c>
      <c r="H4" s="4" t="s">
        <v>336</v>
      </c>
      <c r="I4" s="5" t="s">
        <v>337</v>
      </c>
      <c r="J4" s="5" t="s">
        <v>338</v>
      </c>
    </row>
    <row r="5" spans="1:10" ht="72" x14ac:dyDescent="0.3">
      <c r="A5" s="4">
        <v>4</v>
      </c>
      <c r="B5" s="4" t="s">
        <v>221</v>
      </c>
      <c r="C5" s="4" t="s">
        <v>222</v>
      </c>
      <c r="D5" s="4" t="s">
        <v>339</v>
      </c>
      <c r="E5" s="4" t="s">
        <v>340</v>
      </c>
      <c r="F5" s="4" t="s">
        <v>341</v>
      </c>
      <c r="G5" s="4" t="s">
        <v>342</v>
      </c>
      <c r="H5" s="4" t="s">
        <v>343</v>
      </c>
      <c r="I5" s="5" t="s">
        <v>344</v>
      </c>
      <c r="J5" s="5" t="s">
        <v>345</v>
      </c>
    </row>
    <row r="6" spans="1:10" ht="72" x14ac:dyDescent="0.3">
      <c r="A6" s="4">
        <v>5</v>
      </c>
      <c r="B6" s="4" t="s">
        <v>235</v>
      </c>
      <c r="C6" s="4" t="s">
        <v>236</v>
      </c>
      <c r="D6" s="4" t="s">
        <v>346</v>
      </c>
      <c r="E6" s="4" t="s">
        <v>347</v>
      </c>
      <c r="F6" s="4" t="s">
        <v>348</v>
      </c>
      <c r="G6" s="4" t="s">
        <v>349</v>
      </c>
      <c r="H6" s="4" t="s">
        <v>350</v>
      </c>
      <c r="I6" s="5" t="s">
        <v>351</v>
      </c>
      <c r="J6" s="5" t="s">
        <v>352</v>
      </c>
    </row>
    <row r="7" spans="1:10" ht="57.6" x14ac:dyDescent="0.3">
      <c r="A7" s="4">
        <v>6</v>
      </c>
      <c r="B7" s="4" t="s">
        <v>235</v>
      </c>
      <c r="C7" s="4" t="s">
        <v>236</v>
      </c>
      <c r="D7" s="4" t="s">
        <v>353</v>
      </c>
      <c r="E7" s="4" t="s">
        <v>354</v>
      </c>
      <c r="F7" s="4" t="s">
        <v>355</v>
      </c>
      <c r="G7" s="4" t="s">
        <v>356</v>
      </c>
      <c r="H7" s="4" t="s">
        <v>357</v>
      </c>
      <c r="I7" s="5" t="s">
        <v>358</v>
      </c>
      <c r="J7" s="5" t="s">
        <v>359</v>
      </c>
    </row>
    <row r="8" spans="1:10" ht="86.4" x14ac:dyDescent="0.3">
      <c r="A8" s="4">
        <v>7</v>
      </c>
      <c r="B8" s="4" t="s">
        <v>269</v>
      </c>
      <c r="C8" s="4" t="s">
        <v>270</v>
      </c>
      <c r="D8" s="4" t="s">
        <v>360</v>
      </c>
      <c r="E8" s="4" t="s">
        <v>361</v>
      </c>
      <c r="F8" s="4" t="s">
        <v>362</v>
      </c>
      <c r="G8" s="4" t="s">
        <v>363</v>
      </c>
      <c r="H8" s="4" t="s">
        <v>364</v>
      </c>
      <c r="I8" s="5" t="s">
        <v>365</v>
      </c>
      <c r="J8" s="5" t="s">
        <v>366</v>
      </c>
    </row>
    <row r="9" spans="1:10" ht="72" x14ac:dyDescent="0.3">
      <c r="A9" s="4">
        <v>8</v>
      </c>
      <c r="B9" s="4" t="s">
        <v>269</v>
      </c>
      <c r="C9" s="4" t="s">
        <v>270</v>
      </c>
      <c r="D9" s="4" t="s">
        <v>367</v>
      </c>
      <c r="E9" s="4" t="s">
        <v>361</v>
      </c>
      <c r="F9" s="4" t="s">
        <v>368</v>
      </c>
      <c r="G9" s="4" t="s">
        <v>369</v>
      </c>
      <c r="H9" s="4" t="s">
        <v>370</v>
      </c>
      <c r="I9" s="5" t="s">
        <v>371</v>
      </c>
      <c r="J9" s="5" t="s">
        <v>372</v>
      </c>
    </row>
    <row r="10" spans="1:10" ht="86.4" x14ac:dyDescent="0.3">
      <c r="A10" s="4">
        <v>9</v>
      </c>
      <c r="B10" s="4" t="s">
        <v>269</v>
      </c>
      <c r="C10" s="4" t="s">
        <v>270</v>
      </c>
      <c r="D10" s="4" t="s">
        <v>373</v>
      </c>
      <c r="E10" s="4" t="s">
        <v>361</v>
      </c>
      <c r="F10" s="4" t="s">
        <v>362</v>
      </c>
      <c r="G10" s="4" t="s">
        <v>374</v>
      </c>
      <c r="H10" s="4" t="s">
        <v>375</v>
      </c>
      <c r="I10" s="5"/>
      <c r="J10" s="5" t="s">
        <v>376</v>
      </c>
    </row>
    <row r="11" spans="1:10" ht="57.6" x14ac:dyDescent="0.3">
      <c r="A11" s="4">
        <v>10</v>
      </c>
      <c r="B11" s="4" t="s">
        <v>249</v>
      </c>
      <c r="C11" s="4" t="s">
        <v>250</v>
      </c>
      <c r="D11" s="4" t="s">
        <v>377</v>
      </c>
      <c r="E11" s="4" t="s">
        <v>378</v>
      </c>
      <c r="F11" s="4" t="s">
        <v>379</v>
      </c>
      <c r="G11" s="4" t="s">
        <v>321</v>
      </c>
      <c r="H11" s="4" t="s">
        <v>380</v>
      </c>
      <c r="I11" s="5" t="s">
        <v>381</v>
      </c>
      <c r="J11" s="5" t="s">
        <v>382</v>
      </c>
    </row>
    <row r="12" spans="1:10" ht="57.6" x14ac:dyDescent="0.3">
      <c r="A12" s="4">
        <v>11</v>
      </c>
      <c r="B12" s="4" t="s">
        <v>276</v>
      </c>
      <c r="C12" s="4" t="s">
        <v>277</v>
      </c>
      <c r="D12" s="4" t="s">
        <v>383</v>
      </c>
      <c r="E12" s="4" t="s">
        <v>361</v>
      </c>
      <c r="F12" s="4" t="s">
        <v>384</v>
      </c>
      <c r="G12" s="4" t="s">
        <v>385</v>
      </c>
      <c r="H12" s="4" t="s">
        <v>386</v>
      </c>
      <c r="I12" s="5" t="s">
        <v>387</v>
      </c>
      <c r="J12" s="5" t="s">
        <v>388</v>
      </c>
    </row>
    <row r="13" spans="1:10" ht="57.6" x14ac:dyDescent="0.3">
      <c r="A13" s="4">
        <v>12</v>
      </c>
      <c r="B13" s="4" t="s">
        <v>262</v>
      </c>
      <c r="C13" s="4" t="s">
        <v>263</v>
      </c>
      <c r="D13" s="4" t="s">
        <v>389</v>
      </c>
      <c r="E13" s="4" t="s">
        <v>361</v>
      </c>
      <c r="F13" s="4" t="s">
        <v>390</v>
      </c>
      <c r="G13" s="4" t="s">
        <v>321</v>
      </c>
      <c r="H13" s="4" t="s">
        <v>391</v>
      </c>
      <c r="I13" s="5" t="s">
        <v>392</v>
      </c>
      <c r="J13" s="5" t="s">
        <v>393</v>
      </c>
    </row>
    <row r="14" spans="1:10" ht="57.6" x14ac:dyDescent="0.3">
      <c r="A14" s="4">
        <v>13</v>
      </c>
      <c r="B14" s="4" t="s">
        <v>151</v>
      </c>
      <c r="C14" s="4" t="s">
        <v>134</v>
      </c>
      <c r="D14" s="4" t="s">
        <v>394</v>
      </c>
      <c r="E14" s="4" t="s">
        <v>395</v>
      </c>
      <c r="F14" s="4" t="s">
        <v>396</v>
      </c>
      <c r="G14" s="4" t="s">
        <v>397</v>
      </c>
      <c r="H14" s="4" t="s">
        <v>398</v>
      </c>
      <c r="I14" s="5" t="s">
        <v>399</v>
      </c>
      <c r="J14" s="5" t="s">
        <v>400</v>
      </c>
    </row>
    <row r="15" spans="1:10" ht="57.6" x14ac:dyDescent="0.3">
      <c r="A15" s="4">
        <v>14</v>
      </c>
      <c r="B15" s="4" t="s">
        <v>297</v>
      </c>
      <c r="C15" s="4" t="s">
        <v>298</v>
      </c>
      <c r="D15" s="4" t="s">
        <v>401</v>
      </c>
      <c r="E15" s="4" t="s">
        <v>402</v>
      </c>
      <c r="F15" s="4" t="s">
        <v>403</v>
      </c>
      <c r="G15" s="4" t="s">
        <v>404</v>
      </c>
      <c r="H15" s="4" t="s">
        <v>405</v>
      </c>
      <c r="I15" s="5" t="s">
        <v>406</v>
      </c>
      <c r="J15" s="5" t="s">
        <v>407</v>
      </c>
    </row>
    <row r="16" spans="1:10" ht="57.6" x14ac:dyDescent="0.3">
      <c r="A16" s="4">
        <v>15</v>
      </c>
      <c r="B16" s="4" t="s">
        <v>193</v>
      </c>
      <c r="C16" s="4" t="s">
        <v>194</v>
      </c>
      <c r="D16" s="4" t="s">
        <v>408</v>
      </c>
      <c r="E16" s="4" t="s">
        <v>409</v>
      </c>
      <c r="F16" s="4" t="s">
        <v>410</v>
      </c>
      <c r="G16" s="4" t="s">
        <v>411</v>
      </c>
      <c r="H16" s="4" t="s">
        <v>412</v>
      </c>
      <c r="I16" s="5" t="s">
        <v>413</v>
      </c>
      <c r="J16" s="5" t="s">
        <v>414</v>
      </c>
    </row>
    <row r="17" spans="1:10" ht="72" x14ac:dyDescent="0.3">
      <c r="A17" s="4">
        <v>16</v>
      </c>
      <c r="B17" s="4" t="s">
        <v>207</v>
      </c>
      <c r="C17" s="4" t="s">
        <v>208</v>
      </c>
      <c r="D17" s="4" t="s">
        <v>415</v>
      </c>
      <c r="E17" s="4" t="s">
        <v>416</v>
      </c>
      <c r="F17" s="4" t="s">
        <v>417</v>
      </c>
      <c r="G17" s="4" t="s">
        <v>418</v>
      </c>
      <c r="H17" s="4" t="s">
        <v>419</v>
      </c>
      <c r="I17" s="5" t="s">
        <v>420</v>
      </c>
      <c r="J17" s="5" t="s">
        <v>421</v>
      </c>
    </row>
    <row r="18" spans="1:10" ht="72" x14ac:dyDescent="0.3">
      <c r="A18" s="4">
        <v>17</v>
      </c>
      <c r="B18" s="4" t="s">
        <v>207</v>
      </c>
      <c r="C18" s="4" t="s">
        <v>208</v>
      </c>
      <c r="D18" s="4" t="s">
        <v>415</v>
      </c>
      <c r="E18" s="4" t="s">
        <v>422</v>
      </c>
      <c r="F18" s="4" t="s">
        <v>417</v>
      </c>
      <c r="G18" s="4" t="s">
        <v>418</v>
      </c>
      <c r="H18" s="4" t="s">
        <v>423</v>
      </c>
      <c r="I18" s="5" t="s">
        <v>424</v>
      </c>
      <c r="J18" s="5" t="s">
        <v>425</v>
      </c>
    </row>
    <row r="19" spans="1:10" ht="43.2" x14ac:dyDescent="0.3">
      <c r="A19" s="4">
        <v>18</v>
      </c>
      <c r="B19" s="4" t="s">
        <v>164</v>
      </c>
      <c r="C19" s="4" t="s">
        <v>165</v>
      </c>
      <c r="D19" s="4" t="s">
        <v>426</v>
      </c>
      <c r="E19" s="4" t="s">
        <v>427</v>
      </c>
      <c r="F19" s="4" t="s">
        <v>428</v>
      </c>
      <c r="G19" s="4" t="s">
        <v>429</v>
      </c>
      <c r="H19" s="4" t="s">
        <v>430</v>
      </c>
      <c r="I19" s="5" t="s">
        <v>431</v>
      </c>
      <c r="J19" s="5" t="s">
        <v>432</v>
      </c>
    </row>
    <row r="20" spans="1:10" ht="43.2" x14ac:dyDescent="0.3">
      <c r="A20" s="4">
        <v>19</v>
      </c>
      <c r="B20" s="4" t="s">
        <v>164</v>
      </c>
      <c r="C20" s="4" t="s">
        <v>165</v>
      </c>
      <c r="D20" s="4" t="s">
        <v>426</v>
      </c>
      <c r="E20" s="4" t="s">
        <v>427</v>
      </c>
      <c r="F20" s="4" t="s">
        <v>433</v>
      </c>
      <c r="G20" s="4" t="s">
        <v>434</v>
      </c>
      <c r="H20" s="4" t="s">
        <v>435</v>
      </c>
      <c r="I20" s="5" t="s">
        <v>436</v>
      </c>
      <c r="J20" s="5" t="s">
        <v>437</v>
      </c>
    </row>
    <row r="21" spans="1:10" ht="57.6" x14ac:dyDescent="0.3">
      <c r="A21" s="4">
        <v>20</v>
      </c>
      <c r="B21" s="4" t="s">
        <v>228</v>
      </c>
      <c r="C21" s="4" t="s">
        <v>229</v>
      </c>
      <c r="D21" s="4" t="s">
        <v>438</v>
      </c>
      <c r="E21" s="4" t="s">
        <v>439</v>
      </c>
      <c r="F21" s="4" t="s">
        <v>440</v>
      </c>
      <c r="G21" s="4" t="s">
        <v>441</v>
      </c>
      <c r="H21" s="4" t="s">
        <v>442</v>
      </c>
      <c r="I21" s="5" t="s">
        <v>443</v>
      </c>
      <c r="J21" s="5" t="s">
        <v>444</v>
      </c>
    </row>
    <row r="22" spans="1:10" ht="72" x14ac:dyDescent="0.3">
      <c r="A22" s="4">
        <v>21</v>
      </c>
      <c r="B22" s="4" t="s">
        <v>228</v>
      </c>
      <c r="C22" s="4" t="s">
        <v>229</v>
      </c>
      <c r="D22" s="4" t="s">
        <v>445</v>
      </c>
      <c r="E22" s="4" t="s">
        <v>446</v>
      </c>
      <c r="F22" s="4" t="s">
        <v>440</v>
      </c>
      <c r="G22" s="4" t="s">
        <v>447</v>
      </c>
      <c r="H22" s="4" t="s">
        <v>448</v>
      </c>
      <c r="I22" s="5" t="s">
        <v>449</v>
      </c>
      <c r="J22" s="5" t="s">
        <v>450</v>
      </c>
    </row>
    <row r="23" spans="1:10" ht="57.6" x14ac:dyDescent="0.3">
      <c r="A23" s="4">
        <v>22</v>
      </c>
      <c r="B23" s="4" t="s">
        <v>228</v>
      </c>
      <c r="C23" s="4" t="s">
        <v>229</v>
      </c>
      <c r="D23" s="4" t="s">
        <v>451</v>
      </c>
      <c r="E23" s="4" t="s">
        <v>452</v>
      </c>
      <c r="F23" s="4" t="s">
        <v>440</v>
      </c>
      <c r="G23" s="4" t="s">
        <v>441</v>
      </c>
      <c r="H23" s="4" t="s">
        <v>453</v>
      </c>
      <c r="I23" s="5" t="s">
        <v>454</v>
      </c>
      <c r="J23" s="5" t="s">
        <v>455</v>
      </c>
    </row>
    <row r="24" spans="1:10" ht="100.8" x14ac:dyDescent="0.3">
      <c r="A24" s="4">
        <v>23</v>
      </c>
      <c r="B24" s="4" t="s">
        <v>214</v>
      </c>
      <c r="C24" s="4" t="s">
        <v>215</v>
      </c>
      <c r="D24" s="4" t="s">
        <v>456</v>
      </c>
      <c r="E24" s="4" t="s">
        <v>457</v>
      </c>
      <c r="F24" s="4" t="s">
        <v>458</v>
      </c>
      <c r="G24" s="4" t="s">
        <v>459</v>
      </c>
      <c r="H24" s="4" t="s">
        <v>460</v>
      </c>
      <c r="I24" s="5" t="s">
        <v>461</v>
      </c>
      <c r="J24" s="5" t="s">
        <v>462</v>
      </c>
    </row>
    <row r="25" spans="1:10" ht="57.6" x14ac:dyDescent="0.3">
      <c r="A25" s="4">
        <v>24</v>
      </c>
      <c r="B25" s="4" t="s">
        <v>290</v>
      </c>
      <c r="C25" s="4" t="s">
        <v>291</v>
      </c>
      <c r="D25" s="4" t="s">
        <v>463</v>
      </c>
      <c r="E25" s="4" t="s">
        <v>361</v>
      </c>
      <c r="F25" s="4" t="s">
        <v>464</v>
      </c>
      <c r="G25" s="4" t="s">
        <v>465</v>
      </c>
      <c r="H25" s="4" t="s">
        <v>466</v>
      </c>
      <c r="I25" s="5" t="s">
        <v>467</v>
      </c>
      <c r="J25" s="5" t="s">
        <v>468</v>
      </c>
    </row>
    <row r="26" spans="1:10" ht="72" x14ac:dyDescent="0.3">
      <c r="A26" s="4">
        <v>25</v>
      </c>
      <c r="B26" s="4" t="s">
        <v>283</v>
      </c>
      <c r="C26" s="4" t="s">
        <v>284</v>
      </c>
      <c r="D26" s="4" t="s">
        <v>469</v>
      </c>
      <c r="E26" s="4" t="s">
        <v>470</v>
      </c>
      <c r="F26" s="4" t="s">
        <v>471</v>
      </c>
      <c r="G26" s="4" t="s">
        <v>472</v>
      </c>
      <c r="H26" s="4" t="s">
        <v>473</v>
      </c>
      <c r="I26" s="5" t="s">
        <v>474</v>
      </c>
      <c r="J26" s="5" t="s">
        <v>475</v>
      </c>
    </row>
    <row r="27" spans="1:10" ht="43.2" x14ac:dyDescent="0.3">
      <c r="A27" s="4">
        <v>26</v>
      </c>
      <c r="B27" s="4" t="s">
        <v>172</v>
      </c>
      <c r="C27" s="4" t="s">
        <v>173</v>
      </c>
      <c r="D27" s="4" t="s">
        <v>476</v>
      </c>
      <c r="E27" s="4" t="s">
        <v>361</v>
      </c>
      <c r="F27" s="4" t="s">
        <v>477</v>
      </c>
      <c r="G27" s="4" t="s">
        <v>478</v>
      </c>
      <c r="H27" s="4" t="s">
        <v>479</v>
      </c>
      <c r="I27" s="5" t="s">
        <v>480</v>
      </c>
      <c r="J27" s="5" t="s">
        <v>481</v>
      </c>
    </row>
    <row r="28" spans="1:10" ht="43.2" x14ac:dyDescent="0.3">
      <c r="A28" s="4">
        <v>27</v>
      </c>
      <c r="B28" s="4" t="s">
        <v>172</v>
      </c>
      <c r="C28" s="4" t="s">
        <v>173</v>
      </c>
      <c r="D28" s="4" t="s">
        <v>482</v>
      </c>
      <c r="E28" s="4" t="s">
        <v>361</v>
      </c>
      <c r="F28" s="4" t="s">
        <v>483</v>
      </c>
      <c r="G28" s="4" t="s">
        <v>484</v>
      </c>
      <c r="H28" s="4" t="s">
        <v>485</v>
      </c>
      <c r="I28" s="5" t="s">
        <v>486</v>
      </c>
      <c r="J28" s="5" t="s">
        <v>487</v>
      </c>
    </row>
    <row r="29" spans="1:10" ht="57.6" x14ac:dyDescent="0.3">
      <c r="A29" s="4">
        <v>28</v>
      </c>
      <c r="B29" s="4" t="s">
        <v>256</v>
      </c>
      <c r="C29" s="4" t="s">
        <v>144</v>
      </c>
      <c r="D29" s="4" t="s">
        <v>438</v>
      </c>
      <c r="E29" s="4" t="s">
        <v>361</v>
      </c>
      <c r="F29" s="4" t="s">
        <v>488</v>
      </c>
      <c r="G29" s="4" t="s">
        <v>489</v>
      </c>
      <c r="H29" s="4" t="s">
        <v>490</v>
      </c>
      <c r="I29" s="5" t="s">
        <v>491</v>
      </c>
      <c r="J29" s="5" t="s">
        <v>492</v>
      </c>
    </row>
    <row r="30" spans="1:10" ht="72" x14ac:dyDescent="0.3">
      <c r="A30" s="4">
        <v>29</v>
      </c>
      <c r="B30" s="4" t="s">
        <v>179</v>
      </c>
      <c r="C30" s="4" t="s">
        <v>180</v>
      </c>
      <c r="D30" s="4" t="s">
        <v>493</v>
      </c>
      <c r="E30" s="4" t="s">
        <v>494</v>
      </c>
      <c r="F30" s="4" t="s">
        <v>495</v>
      </c>
      <c r="G30" s="4" t="s">
        <v>496</v>
      </c>
      <c r="H30" s="4" t="s">
        <v>497</v>
      </c>
      <c r="I30" s="5" t="s">
        <v>498</v>
      </c>
      <c r="J30" s="5" t="s">
        <v>499</v>
      </c>
    </row>
    <row r="31" spans="1:10" ht="72" x14ac:dyDescent="0.3">
      <c r="A31" s="4">
        <v>30</v>
      </c>
      <c r="B31" s="4" t="s">
        <v>304</v>
      </c>
      <c r="C31" s="4" t="s">
        <v>305</v>
      </c>
      <c r="D31" s="4" t="s">
        <v>500</v>
      </c>
      <c r="E31" s="4" t="s">
        <v>501</v>
      </c>
      <c r="F31" s="4" t="s">
        <v>502</v>
      </c>
      <c r="G31" s="4" t="s">
        <v>503</v>
      </c>
      <c r="H31" s="4" t="s">
        <v>504</v>
      </c>
      <c r="I31" s="5" t="s">
        <v>505</v>
      </c>
      <c r="J31" s="5" t="s">
        <v>506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tabSelected="1" topLeftCell="B1" workbookViewId="0">
      <pane ySplit="1" topLeftCell="A2" activePane="bottomLeft" state="frozen"/>
      <selection pane="bottomLeft" activeCell="C2" sqref="C2"/>
    </sheetView>
  </sheetViews>
  <sheetFormatPr defaultRowHeight="14.4" x14ac:dyDescent="0.3"/>
  <cols>
    <col min="1" max="1" width="6" customWidth="1"/>
    <col min="2" max="2" width="44" customWidth="1"/>
    <col min="3" max="3" width="52" customWidth="1"/>
    <col min="4" max="4" width="22" customWidth="1"/>
    <col min="5" max="5" width="60" customWidth="1"/>
    <col min="6" max="6" width="30" customWidth="1"/>
  </cols>
  <sheetData>
    <row r="1" spans="1:6" x14ac:dyDescent="0.3">
      <c r="A1" s="3" t="s">
        <v>311</v>
      </c>
      <c r="B1" s="3" t="s">
        <v>507</v>
      </c>
      <c r="C1" s="3" t="s">
        <v>508</v>
      </c>
      <c r="D1" s="3" t="s">
        <v>509</v>
      </c>
      <c r="E1" s="3" t="s">
        <v>510</v>
      </c>
      <c r="F1" s="3" t="s">
        <v>18</v>
      </c>
    </row>
    <row r="2" spans="1:6" ht="43.2" x14ac:dyDescent="0.3">
      <c r="A2" s="4">
        <v>1</v>
      </c>
      <c r="B2" s="4" t="s">
        <v>511</v>
      </c>
      <c r="C2" s="6" t="s">
        <v>512</v>
      </c>
      <c r="D2" s="5" t="s">
        <v>513</v>
      </c>
      <c r="E2" s="5" t="s">
        <v>514</v>
      </c>
      <c r="F2" s="5" t="s">
        <v>515</v>
      </c>
    </row>
    <row r="3" spans="1:6" ht="57.6" x14ac:dyDescent="0.3">
      <c r="A3" s="4">
        <v>2</v>
      </c>
      <c r="B3" s="4" t="s">
        <v>516</v>
      </c>
      <c r="C3" s="4" t="s">
        <v>517</v>
      </c>
      <c r="D3" s="5" t="s">
        <v>518</v>
      </c>
      <c r="E3" s="5" t="s">
        <v>519</v>
      </c>
      <c r="F3" s="5" t="s">
        <v>520</v>
      </c>
    </row>
    <row r="4" spans="1:6" ht="43.2" x14ac:dyDescent="0.3">
      <c r="A4" s="4">
        <v>3</v>
      </c>
      <c r="B4" s="4" t="s">
        <v>521</v>
      </c>
      <c r="C4" s="6" t="s">
        <v>522</v>
      </c>
      <c r="D4" s="5" t="s">
        <v>518</v>
      </c>
      <c r="E4" s="5" t="s">
        <v>523</v>
      </c>
      <c r="F4" s="5" t="s">
        <v>524</v>
      </c>
    </row>
    <row r="5" spans="1:6" ht="72" x14ac:dyDescent="0.3">
      <c r="A5" s="4">
        <v>4</v>
      </c>
      <c r="B5" s="4" t="s">
        <v>525</v>
      </c>
      <c r="C5" s="4" t="s">
        <v>526</v>
      </c>
      <c r="D5" s="5" t="s">
        <v>527</v>
      </c>
      <c r="E5" s="5" t="s">
        <v>528</v>
      </c>
      <c r="F5" s="5" t="s">
        <v>529</v>
      </c>
    </row>
  </sheetData>
  <dataValidations count="1">
    <dataValidation type="list" allowBlank="1" sqref="D2:D5" xr:uid="{00000000-0002-0000-0400-000000000000}">
      <formula1>"a fixed slots,b option markers,c label logits,d pair scoring,e constrained decoding,undisclosed"</formula1>
    </dataValidation>
  </dataValidations>
  <hyperlinks>
    <hyperlink ref="C4" r:id="rId1" xr:uid="{87E5B037-0FA8-4DB1-B777-4921E8AAED3E}"/>
    <hyperlink ref="C2" r:id="rId2" xr:uid="{18806DF8-BDD2-4850-9F43-D6F22179196C}"/>
  </hyperlinks>
  <pageMargins left="0.75" right="0.75" top="1" bottom="1" header="0.5" footer="0.5"/>
</worksheet>
</file>

<file path=docMetadata/LabelInfo.xml><?xml version="1.0" encoding="utf-8"?>
<clbl:labelList xmlns:clbl="http://schemas.microsoft.com/office/2020/mipLabelMetadata">
  <clbl:label id="{b19c134a-14c9-4d4c-af65-c420f94c8cbb}" enabled="0" method="" siteId="{b19c134a-14c9-4d4c-af65-c420f94c8c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Inclusion</vt:lpstr>
      <vt:lpstr>RiskOfBias</vt:lpstr>
      <vt:lpstr>Extraction</vt:lpstr>
      <vt:lpstr>Heads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Rafe, Amir</cp:lastModifiedBy>
  <dcterms:created xsi:type="dcterms:W3CDTF">2026-10-29T03:18:29Z</dcterms:created>
  <dcterms:modified xsi:type="dcterms:W3CDTF">2026-10-29T13:30:04Z</dcterms:modified>
</cp:coreProperties>
</file>