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b37\Downloads\second_rating_S01_S05_filled\"/>
    </mc:Choice>
  </mc:AlternateContent>
  <xr:revisionPtr revIDLastSave="0" documentId="11_997EAD971C03F3B32401E3BA6C64EAD5911235C0" xr6:coauthVersionLast="47" xr6:coauthVersionMax="47" xr10:uidLastSave="{00000000-0000-0000-0000-000000000000}"/>
  <bookViews>
    <workbookView xWindow="-103" yWindow="-103" windowWidth="33120" windowHeight="18000" xr2:uid="{00000000-000D-0000-FFFF-FFFF00000000}"/>
  </bookViews>
  <sheets>
    <sheet name="Instructions" sheetId="1" r:id="rId1"/>
    <sheet name="Inclusion" sheetId="2" r:id="rId2"/>
    <sheet name="RiskOfBias" sheetId="3" r:id="rId3"/>
    <sheet name="Extraction" sheetId="4" r:id="rId4"/>
    <sheet name="Heads" sheetId="5" r:id="rId5"/>
  </sheets>
  <calcPr calcId="0"/>
</workbook>
</file>

<file path=xl/sharedStrings.xml><?xml version="1.0" encoding="utf-8"?>
<sst xmlns="http://schemas.openxmlformats.org/spreadsheetml/2006/main" count="180" uniqueCount="103">
  <si>
    <t>Second rating of the survey 'System One Decision Models', first-sweep workbook S03.</t>
  </si>
  <si>
    <t>Your share: 4 studies to grade on five domains and 4 values to read from those same studies. Expected time: about 0.8 hours. The Inclusion and Heads sheets are empty.</t>
  </si>
  <si>
    <t>Read the guide (Second_rating_guide.docx) before you start; its RiskOfBias and Extraction sections apply. Work alone, do not discuss items with the other raters, and do not open the survey, its tables or its repository.</t>
  </si>
  <si>
    <t>Fill only the yellow cells. Leave a cell empty if you cannot decide and explain why in the notes column.</t>
  </si>
  <si>
    <t>Rating anchors for the RiskOfBias sheet:</t>
  </si>
  <si>
    <t>Reference-label independence: low: human adjudicated or task outcome; unclear: human crowd, an administrative field, or headline results that mix label types; high: an LLM teacher, a model consensus, a synthetic procedure or a vendor label.</t>
  </si>
  <si>
    <t>Sampling and reporting: low: n stated, sampling design described and intervals on the headline results; unclear: some but not all of these; high: none of n, design or intervals, or counts that do not reconcile.</t>
  </si>
  <si>
    <t>Version pinning and run dates: low: exact model version or revision and run dates; unclear: a version or a date but not both, or a minor version only; high: no version identifier for the evaluated models.</t>
  </si>
  <si>
    <t>Tuning-budget parity: low: same instructions and budget for every compared system, or a single-system study; unclear: an asymmetry that is disclosed and bounded; high: one system tuned on test data or selected after seeing results.</t>
  </si>
  <si>
    <t>Test-set exposure: low: new or private items; unclear: public items seen only through derived features, credentialed access, or partly public data; high: verbatim public benchmark items with answer keys released before 2026 and no contamination check.</t>
  </si>
  <si>
    <t>Rules for cases the anchors leave open:</t>
  </si>
  <si>
    <t>Version pinning: an exact model version or a revision, together with run dates, is enough for low; low requires this for every compared system that contributes to the results, including baselines and scoring judges, and the domain is rated by the weakest. An incomplete version, a minor version such as Jev 1.13, or missing run dates is unclear. A missing version identifier, or an alias the study does not resolve to a served version, is high.</t>
  </si>
  <si>
    <t>Test-set exposure: a third-party public set released during 2026 is unclear; new items built by the authors and private items are low; a public set released before 2026 with a reported overlap or contamination check is unclear, even when the check is partial; a mixture of new items and public pre-2026 sets is unclear.</t>
  </si>
  <si>
    <t>Reference labels: the observed outcome of the system's own actions in an environment, game or simulator is a task outcome, so low; a stored reference answer computed by a program or simulator is synthetic, so high; when the study does not say how its labels were made, unclear; headline results with different reference types, unclear; an endpoint that needs no external reference label is low.</t>
  </si>
  <si>
    <t>Sampling and reporting: a standard deviation or standard error over seeds is not an interval on a headline result; a confirmed count contradiction is high, but rounded percentages alone do not establish one.</t>
  </si>
  <si>
    <t>Tuning-budget parity: a setting selected with feedback from the scored evaluation items is high, even when disclosed or applied to every system; a disclosed and bounded difference in training, instructions or budget is unclear; a predeclared descriptive operating point does not by itself establish tuning.</t>
  </si>
  <si>
    <t>Save the workbook under its own name and return it when done.</t>
  </si>
  <si>
    <t>arxiv_id</t>
  </si>
  <si>
    <t>title</t>
  </si>
  <si>
    <t>abstract</t>
  </si>
  <si>
    <t>link</t>
  </si>
  <si>
    <t>decision</t>
  </si>
  <si>
    <t>notes</t>
  </si>
  <si>
    <t>study</t>
  </si>
  <si>
    <t>source</t>
  </si>
  <si>
    <t>domain</t>
  </si>
  <si>
    <t>rating</t>
  </si>
  <si>
    <t>justification</t>
  </si>
  <si>
    <t>ma2026jevstar</t>
  </si>
  <si>
    <t>https://arxiv.org/abs/2609.27331</t>
  </si>
  <si>
    <t>Reference-label independence</t>
  </si>
  <si>
    <t>low</t>
  </si>
  <si>
    <t>Headline endpoints are game outcomes of the controller's own actions (wins vs built-in AI, enemy elimination in SMAC-Hard episodes) plus logged latency and cost, which are task outcomes or need no external label (Sec. 4.1, Tables 1, 3, 5).</t>
  </si>
  <si>
    <t>Sampling and reporting</t>
  </si>
  <si>
    <t>unclear</t>
  </si>
  <si>
    <t>n and design are stated (4 full games, 35 maps x 3 episodes = 105 per method, Sec. 4.1, Table 3) and counts reconcile, but no confidence or bootstrap interval is given on any headline result (Tables 1, 3, 5).</t>
  </si>
  <si>
    <t>Version pinning and run dates</t>
  </si>
  <si>
    <t>Sec. 4.1 gives only the minor version 'JEV 1.13' and 'GPT-6 Astra' with no run dates (Sec. 4.6 dates only the pricing, September 22, 2026), and the added rule rates a minor version or missing run dates as unclear.</t>
  </si>
  <si>
    <t>Tuning-budget parity</t>
  </si>
  <si>
    <t>Sec. 4.1 and Sec. 5 disclose that the combined controller also has improved candidate descriptions and execution handling (catalog 72 vs 73 commands, App. E) and a quantified extra GPT-6 budget (Table 6), a disclosed and bounded asymmetry; two 'local development maps' are in the 35-map result but a 33-map summary without them is reported (Table 3).</t>
  </si>
  <si>
    <t>Test-set exposure</t>
  </si>
  <si>
    <t>Evaluation uses public pre-2026 SMAC-Hard maps and the public AltitudeLE map against built-in AI, seen by the models only through structured observations without answer keys and with no contamination check (Sec. 3.1, Sec. 4.1), which matches 'public items seen only through derived features'.</t>
  </si>
  <si>
    <t>ibrahim2026evaluating</t>
  </si>
  <si>
    <t>https://arxiv.org/abs/2609.24574</t>
  </si>
  <si>
    <t>Accuracy and calibration are scored against Ziems et al.'s released gold labels, which Sec. 3.3 describes as 'the single adjudicated gold label per item' (Sec. 3.1, Sec. 3.3), i.e. human adjudicated labels.</t>
  </si>
  <si>
    <t>n and design are stated (18 tasks, class-stratified samples of at most 500 items, 7,977 items, Sec. 3.1) and headline results carry paired-bootstrap and task-level bootstrap 95% CIs (Sec. 4.1, Sec. 4.2, Tables 21-22); the 23,703 decision-model calls reconcile with 3 x 7,977 minus the two 114-item tropes cells (Sec. 5).</t>
  </si>
  <si>
    <t>high</t>
  </si>
  <si>
    <t>Appendix A.5 Table 5 pins Jev to 'jev-1.13-20260917' with run date 2026-09-20, but several compared open systems that enter Table 2, Figure 1 and the abstract are listed only by repository name with no revision (e.g. 'jaredpalmer/kev-9b', 'Mapika/decider-0.8b', 'Qwen3-0.6B-Base'), a missing version identifier for the weakest model.</t>
  </si>
  <si>
    <t>Sec. 3.2 states that the Kimi K2.6 and GLM 5.3 configurations were changed after a first pass on the grid produced empty completions, and Sec. 4.1 states the per-task best LLM is 'selected on the same test items', both settings chosen with feedback from the scored evaluation items (disclosed, with a selection-aware bootstrap in Table 21).</t>
  </si>
  <si>
    <t>Sec. 3.1 reuses Ziems et al.'s released public test splits and gold labels (published 2024), and Sec. 5 states 'All tasks are public benchmarks that predate the evaluated models, so training-data contamination cannot be excluded' with no contamination check reported.</t>
  </si>
  <si>
    <t>grey_kev</t>
  </si>
  <si>
    <t>https://huggingface.co/jaredpalmer/kev-9b ; https://github.com/jaredpalmer/kev</t>
  </si>
  <si>
    <t>Headline results mix reference types: native labels of public datasets (breadth-v1), programmatic labels (hard-v1) and documents-v1 labels 'kept where two open-weight teachers agreed with the consumer's own filing' (HF card, 'Training data' section and results tables), so the mixed-label rule gives unclear.</t>
  </si>
  <si>
    <t>HF card results tables state n per panel (e.g. transfer-v4 locked test 656, breadth-v1 test 3,089), the 'Evaluation' section describes suites and splits, and headline comparisons carry paired 95% bootstrap intervals (2,000 record-level resamples).</t>
  </si>
  <si>
    <t>Kev-9B v2 is pinned to Hub revision b5d8c18e (HF card, 'Model details' table), but the compared Jev is named only as 'TypeSafe's hosted model, queried through Vercel AI Gateway' (HF card, 'Evaluation' section), and GitHub runs/jev-*/usage.json records 'Gateway alias; provider revision not exposed by SDK result', an unresolved alias.</t>
  </si>
  <si>
    <t>HF card 'Limitations' section, 'Selection' bullet: the checkpoint was 're-selected under a later rule with those numbers known' on development data reported in the results tables, and the temperature was fit on 200 MMLU-Pro transfer-v9 development questions that are also a reported results row ('Training procedure' section, step 4).</t>
  </si>
  <si>
    <t>The HF card 'Evaluation' section lists author-built or private items (hard-v1 generated templates, documents-v2 private test, generated policy structures in transfer-v4) mixed with public pre-2026 datasets such as the 14 breadth-v1 sources and MMLU-Pro, which the mixture rule rates unclear.</t>
  </si>
  <si>
    <t>ren2026openjev</t>
  </si>
  <si>
    <t>https://arxiv.org/abs/2609.23959</t>
  </si>
  <si>
    <t>Every test decision is labeled with the scenario's designated ground truth for LLM-generated calls (caller MiniMax-Text-01 against scripted secretaries; Sec. 4 'Data', App. B), and the abstract states 'all callers are synthetic', so the reference comes from a synthetic procedure.</t>
  </si>
  <si>
    <t>Sec. 4 and App. B state n (41 scenarios, 82 calls, 577 turn-end decisions) and the generation and split design, and the headline AUROC carries a 95% scenario-bootstrap interval [93.3, 99.7] (Table 2 caption; paired CIs in Sec. 5, Fig. 2); family counts 12+21+5+3 = 41 reconcile.</t>
  </si>
  <si>
    <t>Models are named only as 'Qwen3-4B', 'ModernBERT-large' and the API judge 'MiniMax-M3' with no revision or snapshot and no run dates (Sec. 4, App. A gives only software versions), which the added rule rates unclear as an incomplete version with missing run dates.</t>
  </si>
  <si>
    <t>Sec. 4 'Model selection': 'About ten recipes had been scored on the test set before the selection rule was written' and 'The headline recipe is therefore chosen with test-set exposure' (also abstract and Table 3 note).</t>
  </si>
  <si>
    <t>Sec. 4 'Data' and App. B: the authors generated new test calls for the 41 evaluation-only scenarios (82 calls, to be released later) and checked that no test scenario identifier appears in training or validation files (App. C), so the scored items are new author-built items.</t>
  </si>
  <si>
    <t>item</t>
  </si>
  <si>
    <t>location</t>
  </si>
  <si>
    <t>model</t>
  </si>
  <si>
    <t>dataset</t>
  </si>
  <si>
    <t>metric</t>
  </si>
  <si>
    <t>detail</t>
  </si>
  <si>
    <t>value</t>
  </si>
  <si>
    <t>HF card jaredpalmer/kev-9b, results table</t>
  </si>
  <si>
    <t>Kev-9B (served, T=2.30)</t>
  </si>
  <si>
    <t>transfer-v4 development (out-of-domain)</t>
  </si>
  <si>
    <t>accuracy</t>
  </si>
  <si>
    <t>kev9bOodAccuracy</t>
  </si>
  <si>
    <t>0.822</t>
  </si>
  <si>
    <t>HF card jaredpalmer/kev-9b README (api sha db029f08, lastModified 2026-10-01; card describes v2 revision b5d8c18e), table 'Held-out data (never trained on)', row 'Out-of-domain, transfer-v4 development (656): accuracy / Brier', column 'Kev-9B v1' = '0.822 / 0.264'. The card states v1 is served at T = 2.30 (v2 at T = 2.19), so the T=2.30 model is the v1 column; the v2 column gives 0.820 and Jev 0.857. Same row in GitHub docs/model-cards/kev-9b.md.</t>
  </si>
  <si>
    <t>Table 25 (Appendix B.14)</t>
  </si>
  <si>
    <t>Jev</t>
  </si>
  <si>
    <t>14 evaluation tasks (open-ecosystem grid, comparable subset)</t>
  </si>
  <si>
    <t>ECE_equal_width_median</t>
  </si>
  <si>
    <t>jevMedianECEOn14TaskEcosystemSubset</t>
  </si>
  <si>
    <t>0.163</t>
  </si>
  <si>
    <t>Table 25 (Appendix B), row 'Median ECE', Jev column = 0.163 (median over the 14 evaluation tasks Jev covers in this table, 15 equal-width bins per Sec. 3.3); the 'Median ECE (ptop)' row gives 0.178 for Jev, and the Appendix B text confirms 'Jev's 0.163' and '0.178 for Jev on the same 14 tasks' (top-class). arXiv 2609.24574v2 pdf.txt; HTML identical. No subsection numbered B.14 exists in the PDF or HTML; Table 25 sits in Appendix B under 'The open decision-model ecosystem'.</t>
  </si>
  <si>
    <t>section 4.6; Table 5</t>
  </si>
  <si>
    <t>JEV (macro, combined with GPT-6)</t>
  </si>
  <si>
    <t>Full-game macro action responses (4 non-cheating wins)</t>
  </si>
  <si>
    <t>response_latency_s_p50</t>
  </si>
  <si>
    <t>combinedMacroLatencyP50</t>
  </si>
  <si>
    <t>0.422</t>
  </si>
  <si>
    <t>Sec. 4.6 text: 'Median JEV latency is ... 0.422 seconds with planning'; Table 5 row Macro, JEV + GPT-6, P50/P95 '0.422/0.531' (n=2,905, four non-cheating wins). Same value in abstract. arXiv 2609.27331v1 pdf.txt; HTML text identical.</t>
  </si>
  <si>
    <t>Abstract; Section 5, Table 2</t>
  </si>
  <si>
    <t>JevLite (3-seed ensemble)</t>
  </si>
  <si>
    <t>CallScreenBench, 41 held-out scenarios, 577 turn-end decisions</t>
  </si>
  <si>
    <t>AUROC_pct</t>
  </si>
  <si>
    <t>jevLiteAurocEnsemble</t>
  </si>
  <si>
    <t>97.4</t>
  </si>
  <si>
    <t>Section 5, Table 2, row 'AUROC (%)', column 'JevLite (3-seed ens.)' = 97.4 (95% CI [93.3, 99.7] in caption). The first location named, the abstract, prints the same AUROC as a fraction, '.974', not in percent; because the metric is AUROC_pct, I typed the percent value as printed in Table 2. arXiv 2609.23959v2 pdf.txt; HTML identical (abstract '.974', Table 2 '97.4').</t>
  </si>
  <si>
    <t>repository</t>
  </si>
  <si>
    <t>card</t>
  </si>
  <si>
    <t>head</t>
  </si>
  <si>
    <t>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</si>
</sst>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name val="Calibri"/>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tabSelected="1" workbookViewId="0"/>
  </sheetViews>
  <sheetFormatPr defaultRowHeight="14.6" x14ac:dyDescent="0.4"/>
  <cols>
    <col min="1" max="1" width="150" customWidth="1"/>
  </cols>
  <sheetData>
    <row r="1" spans="1:1" ht="16.75" x14ac:dyDescent="0.45">
      <c r="A1" s="1" t="s">
        <v>0</v>
      </c>
    </row>
    <row r="2" spans="1:1" x14ac:dyDescent="0.4">
      <c r="A2" s="2" t="s">
        <v>1</v>
      </c>
    </row>
    <row r="3" spans="1:1" ht="29.15" x14ac:dyDescent="0.4">
      <c r="A3" s="2" t="s">
        <v>2</v>
      </c>
    </row>
    <row r="4" spans="1:1" x14ac:dyDescent="0.4">
      <c r="A4" s="2" t="s">
        <v>3</v>
      </c>
    </row>
    <row r="5" spans="1:1" x14ac:dyDescent="0.4">
      <c r="A5" s="2"/>
    </row>
    <row r="6" spans="1:1" x14ac:dyDescent="0.4">
      <c r="A6" s="2" t="s">
        <v>4</v>
      </c>
    </row>
    <row r="7" spans="1:1" ht="29.15" x14ac:dyDescent="0.4">
      <c r="A7" s="2" t="s">
        <v>5</v>
      </c>
    </row>
    <row r="8" spans="1:1" ht="29.15" x14ac:dyDescent="0.4">
      <c r="A8" s="2" t="s">
        <v>6</v>
      </c>
    </row>
    <row r="9" spans="1:1" ht="29.15" x14ac:dyDescent="0.4">
      <c r="A9" s="2" t="s">
        <v>7</v>
      </c>
    </row>
    <row r="10" spans="1:1" ht="29.15" x14ac:dyDescent="0.4">
      <c r="A10" s="2" t="s">
        <v>8</v>
      </c>
    </row>
    <row r="11" spans="1:1" ht="29.15" x14ac:dyDescent="0.4">
      <c r="A11" s="2" t="s">
        <v>9</v>
      </c>
    </row>
    <row r="12" spans="1:1" x14ac:dyDescent="0.4">
      <c r="A12" s="2"/>
    </row>
    <row r="13" spans="1:1" x14ac:dyDescent="0.4">
      <c r="A13" s="2" t="s">
        <v>10</v>
      </c>
    </row>
    <row r="14" spans="1:1" ht="43.75" x14ac:dyDescent="0.4">
      <c r="A14" s="2" t="s">
        <v>11</v>
      </c>
    </row>
    <row r="15" spans="1:1" ht="29.15" x14ac:dyDescent="0.4">
      <c r="A15" s="2" t="s">
        <v>12</v>
      </c>
    </row>
    <row r="16" spans="1:1" ht="43.75" x14ac:dyDescent="0.4">
      <c r="A16" s="2" t="s">
        <v>13</v>
      </c>
    </row>
    <row r="17" spans="1:1" ht="29.15" x14ac:dyDescent="0.4">
      <c r="A17" s="2" t="s">
        <v>14</v>
      </c>
    </row>
    <row r="18" spans="1:1" ht="29.15" x14ac:dyDescent="0.4">
      <c r="A18" s="2" t="s">
        <v>15</v>
      </c>
    </row>
    <row r="19" spans="1:1" x14ac:dyDescent="0.4">
      <c r="A19" s="2"/>
    </row>
    <row r="20" spans="1:1" x14ac:dyDescent="0.4">
      <c r="A20" s="2"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workbookViewId="0">
      <pane ySplit="1" topLeftCell="A2" activePane="bottomLeft" state="frozen"/>
      <selection pane="bottomLeft"/>
    </sheetView>
  </sheetViews>
  <sheetFormatPr defaultRowHeight="14.6" x14ac:dyDescent="0.4"/>
  <cols>
    <col min="1" max="1" width="14" customWidth="1"/>
    <col min="2" max="2" width="40" customWidth="1"/>
    <col min="3" max="3" width="90" customWidth="1"/>
    <col min="4" max="4" width="32" customWidth="1"/>
    <col min="5" max="5" width="12" customWidth="1"/>
    <col min="6" max="6" width="30" customWidth="1"/>
  </cols>
  <sheetData>
    <row r="1" spans="1:6" x14ac:dyDescent="0.4">
      <c r="A1" s="3" t="s">
        <v>17</v>
      </c>
      <c r="B1" s="3" t="s">
        <v>18</v>
      </c>
      <c r="C1" s="3" t="s">
        <v>19</v>
      </c>
      <c r="D1" s="3" t="s">
        <v>20</v>
      </c>
      <c r="E1" s="3" t="s">
        <v>21</v>
      </c>
      <c r="F1" s="3"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pane ySplit="1" topLeftCell="A2" activePane="bottomLeft" state="frozen"/>
      <selection pane="bottomLeft"/>
    </sheetView>
  </sheetViews>
  <sheetFormatPr defaultRowHeight="14.6" x14ac:dyDescent="0.4"/>
  <cols>
    <col min="1" max="1" width="26" customWidth="1"/>
    <col min="2" max="2" width="40" customWidth="1"/>
    <col min="3" max="3" width="28" customWidth="1"/>
    <col min="4" max="4" width="12" customWidth="1"/>
    <col min="5" max="5" width="70" customWidth="1"/>
  </cols>
  <sheetData>
    <row r="1" spans="1:5" x14ac:dyDescent="0.4">
      <c r="A1" s="3" t="s">
        <v>23</v>
      </c>
      <c r="B1" s="3" t="s">
        <v>24</v>
      </c>
      <c r="C1" s="3" t="s">
        <v>25</v>
      </c>
      <c r="D1" s="3" t="s">
        <v>26</v>
      </c>
      <c r="E1" s="3" t="s">
        <v>27</v>
      </c>
    </row>
    <row r="2" spans="1:5" ht="43.75" x14ac:dyDescent="0.4">
      <c r="A2" s="4" t="s">
        <v>28</v>
      </c>
      <c r="B2" s="4" t="s">
        <v>29</v>
      </c>
      <c r="C2" s="4" t="s">
        <v>30</v>
      </c>
      <c r="D2" s="5" t="s">
        <v>31</v>
      </c>
      <c r="E2" s="5" t="s">
        <v>32</v>
      </c>
    </row>
    <row r="3" spans="1:5" ht="43.75" x14ac:dyDescent="0.4">
      <c r="A3" s="4" t="s">
        <v>28</v>
      </c>
      <c r="B3" s="4" t="s">
        <v>29</v>
      </c>
      <c r="C3" s="4" t="s">
        <v>33</v>
      </c>
      <c r="D3" s="5" t="s">
        <v>34</v>
      </c>
      <c r="E3" s="5" t="s">
        <v>35</v>
      </c>
    </row>
    <row r="4" spans="1:5" ht="43.75" x14ac:dyDescent="0.4">
      <c r="A4" s="4" t="s">
        <v>28</v>
      </c>
      <c r="B4" s="4" t="s">
        <v>29</v>
      </c>
      <c r="C4" s="4" t="s">
        <v>36</v>
      </c>
      <c r="D4" s="5" t="s">
        <v>34</v>
      </c>
      <c r="E4" s="5" t="s">
        <v>37</v>
      </c>
    </row>
    <row r="5" spans="1:5" ht="72.900000000000006" x14ac:dyDescent="0.4">
      <c r="A5" s="4" t="s">
        <v>28</v>
      </c>
      <c r="B5" s="4" t="s">
        <v>29</v>
      </c>
      <c r="C5" s="4" t="s">
        <v>38</v>
      </c>
      <c r="D5" s="5" t="s">
        <v>34</v>
      </c>
      <c r="E5" s="5" t="s">
        <v>39</v>
      </c>
    </row>
    <row r="6" spans="1:5" ht="58.3" x14ac:dyDescent="0.4">
      <c r="A6" s="4" t="s">
        <v>28</v>
      </c>
      <c r="B6" s="4" t="s">
        <v>29</v>
      </c>
      <c r="C6" s="4" t="s">
        <v>40</v>
      </c>
      <c r="D6" s="5" t="s">
        <v>34</v>
      </c>
      <c r="E6" s="5" t="s">
        <v>41</v>
      </c>
    </row>
    <row r="7" spans="1:5" ht="43.75" x14ac:dyDescent="0.4">
      <c r="A7" s="4" t="s">
        <v>42</v>
      </c>
      <c r="B7" s="4" t="s">
        <v>43</v>
      </c>
      <c r="C7" s="4" t="s">
        <v>30</v>
      </c>
      <c r="D7" s="5" t="s">
        <v>31</v>
      </c>
      <c r="E7" s="5" t="s">
        <v>44</v>
      </c>
    </row>
    <row r="8" spans="1:5" ht="58.3" x14ac:dyDescent="0.4">
      <c r="A8" s="4" t="s">
        <v>42</v>
      </c>
      <c r="B8" s="4" t="s">
        <v>43</v>
      </c>
      <c r="C8" s="4" t="s">
        <v>33</v>
      </c>
      <c r="D8" s="5" t="s">
        <v>31</v>
      </c>
      <c r="E8" s="5" t="s">
        <v>45</v>
      </c>
    </row>
    <row r="9" spans="1:5" ht="72.900000000000006" x14ac:dyDescent="0.4">
      <c r="A9" s="4" t="s">
        <v>42</v>
      </c>
      <c r="B9" s="4" t="s">
        <v>43</v>
      </c>
      <c r="C9" s="4" t="s">
        <v>36</v>
      </c>
      <c r="D9" s="5" t="s">
        <v>46</v>
      </c>
      <c r="E9" s="5" t="s">
        <v>47</v>
      </c>
    </row>
    <row r="10" spans="1:5" ht="72.900000000000006" x14ac:dyDescent="0.4">
      <c r="A10" s="4" t="s">
        <v>42</v>
      </c>
      <c r="B10" s="4" t="s">
        <v>43</v>
      </c>
      <c r="C10" s="4" t="s">
        <v>38</v>
      </c>
      <c r="D10" s="5" t="s">
        <v>46</v>
      </c>
      <c r="E10" s="5" t="s">
        <v>48</v>
      </c>
    </row>
    <row r="11" spans="1:5" ht="58.3" x14ac:dyDescent="0.4">
      <c r="A11" s="4" t="s">
        <v>42</v>
      </c>
      <c r="B11" s="4" t="s">
        <v>43</v>
      </c>
      <c r="C11" s="4" t="s">
        <v>40</v>
      </c>
      <c r="D11" s="5" t="s">
        <v>46</v>
      </c>
      <c r="E11" s="5" t="s">
        <v>49</v>
      </c>
    </row>
    <row r="12" spans="1:5" ht="58.3" x14ac:dyDescent="0.4">
      <c r="A12" s="4" t="s">
        <v>50</v>
      </c>
      <c r="B12" s="4" t="s">
        <v>51</v>
      </c>
      <c r="C12" s="4" t="s">
        <v>30</v>
      </c>
      <c r="D12" s="5" t="s">
        <v>34</v>
      </c>
      <c r="E12" s="5" t="s">
        <v>52</v>
      </c>
    </row>
    <row r="13" spans="1:5" ht="43.75" x14ac:dyDescent="0.4">
      <c r="A13" s="4" t="s">
        <v>50</v>
      </c>
      <c r="B13" s="4" t="s">
        <v>51</v>
      </c>
      <c r="C13" s="4" t="s">
        <v>33</v>
      </c>
      <c r="D13" s="5" t="s">
        <v>31</v>
      </c>
      <c r="E13" s="5" t="s">
        <v>53</v>
      </c>
    </row>
    <row r="14" spans="1:5" ht="72.900000000000006" x14ac:dyDescent="0.4">
      <c r="A14" s="4" t="s">
        <v>50</v>
      </c>
      <c r="B14" s="4" t="s">
        <v>51</v>
      </c>
      <c r="C14" s="4" t="s">
        <v>36</v>
      </c>
      <c r="D14" s="5" t="s">
        <v>46</v>
      </c>
      <c r="E14" s="5" t="s">
        <v>54</v>
      </c>
    </row>
    <row r="15" spans="1:5" ht="72.900000000000006" x14ac:dyDescent="0.4">
      <c r="A15" s="4" t="s">
        <v>50</v>
      </c>
      <c r="B15" s="4" t="s">
        <v>51</v>
      </c>
      <c r="C15" s="4" t="s">
        <v>38</v>
      </c>
      <c r="D15" s="5" t="s">
        <v>46</v>
      </c>
      <c r="E15" s="5" t="s">
        <v>55</v>
      </c>
    </row>
    <row r="16" spans="1:5" ht="58.3" x14ac:dyDescent="0.4">
      <c r="A16" s="4" t="s">
        <v>50</v>
      </c>
      <c r="B16" s="4" t="s">
        <v>51</v>
      </c>
      <c r="C16" s="4" t="s">
        <v>40</v>
      </c>
      <c r="D16" s="5" t="s">
        <v>34</v>
      </c>
      <c r="E16" s="5" t="s">
        <v>56</v>
      </c>
    </row>
    <row r="17" spans="1:5" ht="58.3" x14ac:dyDescent="0.4">
      <c r="A17" s="4" t="s">
        <v>57</v>
      </c>
      <c r="B17" s="4" t="s">
        <v>58</v>
      </c>
      <c r="C17" s="4" t="s">
        <v>30</v>
      </c>
      <c r="D17" s="5" t="s">
        <v>46</v>
      </c>
      <c r="E17" s="5" t="s">
        <v>59</v>
      </c>
    </row>
    <row r="18" spans="1:5" ht="58.3" x14ac:dyDescent="0.4">
      <c r="A18" s="4" t="s">
        <v>57</v>
      </c>
      <c r="B18" s="4" t="s">
        <v>58</v>
      </c>
      <c r="C18" s="4" t="s">
        <v>33</v>
      </c>
      <c r="D18" s="5" t="s">
        <v>31</v>
      </c>
      <c r="E18" s="5" t="s">
        <v>60</v>
      </c>
    </row>
    <row r="19" spans="1:5" ht="58.3" x14ac:dyDescent="0.4">
      <c r="A19" s="4" t="s">
        <v>57</v>
      </c>
      <c r="B19" s="4" t="s">
        <v>58</v>
      </c>
      <c r="C19" s="4" t="s">
        <v>36</v>
      </c>
      <c r="D19" s="5" t="s">
        <v>34</v>
      </c>
      <c r="E19" s="5" t="s">
        <v>61</v>
      </c>
    </row>
    <row r="20" spans="1:5" ht="43.75" x14ac:dyDescent="0.4">
      <c r="A20" s="4" t="s">
        <v>57</v>
      </c>
      <c r="B20" s="4" t="s">
        <v>58</v>
      </c>
      <c r="C20" s="4" t="s">
        <v>38</v>
      </c>
      <c r="D20" s="5" t="s">
        <v>46</v>
      </c>
      <c r="E20" s="5" t="s">
        <v>62</v>
      </c>
    </row>
    <row r="21" spans="1:5" ht="58.3" x14ac:dyDescent="0.4">
      <c r="A21" s="4" t="s">
        <v>57</v>
      </c>
      <c r="B21" s="4" t="s">
        <v>58</v>
      </c>
      <c r="C21" s="4" t="s">
        <v>40</v>
      </c>
      <c r="D21" s="5" t="s">
        <v>31</v>
      </c>
      <c r="E21" s="5" t="s">
        <v>63</v>
      </c>
    </row>
  </sheetData>
  <dataValidations count="1">
    <dataValidation type="list" allowBlank="1" sqref="D2:D21" xr:uid="{00000000-0002-0000-0200-000000000000}">
      <formula1>"low,unclear,high"</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
  <sheetViews>
    <sheetView workbookViewId="0">
      <pane ySplit="1" topLeftCell="A2" activePane="bottomLeft" state="frozen"/>
      <selection pane="bottomLeft"/>
    </sheetView>
  </sheetViews>
  <sheetFormatPr defaultRowHeight="14.6" x14ac:dyDescent="0.4"/>
  <cols>
    <col min="1" max="1" width="6" customWidth="1"/>
    <col min="2" max="2" width="24" customWidth="1"/>
    <col min="3" max="3" width="36" customWidth="1"/>
    <col min="4" max="4" width="26" customWidth="1"/>
    <col min="5" max="5" width="28" customWidth="1"/>
    <col min="6" max="6" width="30" customWidth="1"/>
    <col min="7" max="7" width="28" customWidth="1"/>
    <col min="8" max="8" width="30" customWidth="1"/>
    <col min="9" max="9" width="12" customWidth="1"/>
    <col min="10" max="10" width="30" customWidth="1"/>
  </cols>
  <sheetData>
    <row r="1" spans="1:10" x14ac:dyDescent="0.4">
      <c r="A1" s="3" t="s">
        <v>64</v>
      </c>
      <c r="B1" s="3" t="s">
        <v>23</v>
      </c>
      <c r="C1" s="3" t="s">
        <v>24</v>
      </c>
      <c r="D1" s="3" t="s">
        <v>65</v>
      </c>
      <c r="E1" s="3" t="s">
        <v>66</v>
      </c>
      <c r="F1" s="3" t="s">
        <v>67</v>
      </c>
      <c r="G1" s="3" t="s">
        <v>68</v>
      </c>
      <c r="H1" s="3" t="s">
        <v>69</v>
      </c>
      <c r="I1" s="3" t="s">
        <v>70</v>
      </c>
      <c r="J1" s="3" t="s">
        <v>22</v>
      </c>
    </row>
    <row r="2" spans="1:10" ht="204" x14ac:dyDescent="0.4">
      <c r="A2" s="4">
        <v>1</v>
      </c>
      <c r="B2" s="4" t="s">
        <v>50</v>
      </c>
      <c r="C2" s="4" t="s">
        <v>51</v>
      </c>
      <c r="D2" s="4" t="s">
        <v>71</v>
      </c>
      <c r="E2" s="4" t="s">
        <v>72</v>
      </c>
      <c r="F2" s="4" t="s">
        <v>73</v>
      </c>
      <c r="G2" s="4" t="s">
        <v>74</v>
      </c>
      <c r="H2" s="4" t="s">
        <v>75</v>
      </c>
      <c r="I2" s="5" t="s">
        <v>76</v>
      </c>
      <c r="J2" s="5" t="s">
        <v>77</v>
      </c>
    </row>
    <row r="3" spans="1:10" ht="233.15" x14ac:dyDescent="0.4">
      <c r="A3" s="4">
        <v>2</v>
      </c>
      <c r="B3" s="4" t="s">
        <v>42</v>
      </c>
      <c r="C3" s="4" t="s">
        <v>43</v>
      </c>
      <c r="D3" s="4" t="s">
        <v>78</v>
      </c>
      <c r="E3" s="4" t="s">
        <v>79</v>
      </c>
      <c r="F3" s="4" t="s">
        <v>80</v>
      </c>
      <c r="G3" s="4" t="s">
        <v>81</v>
      </c>
      <c r="H3" s="4" t="s">
        <v>82</v>
      </c>
      <c r="I3" s="5" t="s">
        <v>83</v>
      </c>
      <c r="J3" s="5" t="s">
        <v>84</v>
      </c>
    </row>
    <row r="4" spans="1:10" ht="116.6" x14ac:dyDescent="0.4">
      <c r="A4" s="4">
        <v>3</v>
      </c>
      <c r="B4" s="4" t="s">
        <v>28</v>
      </c>
      <c r="C4" s="4" t="s">
        <v>29</v>
      </c>
      <c r="D4" s="4" t="s">
        <v>85</v>
      </c>
      <c r="E4" s="4" t="s">
        <v>86</v>
      </c>
      <c r="F4" s="4" t="s">
        <v>87</v>
      </c>
      <c r="G4" s="4" t="s">
        <v>88</v>
      </c>
      <c r="H4" s="4" t="s">
        <v>89</v>
      </c>
      <c r="I4" s="5" t="s">
        <v>90</v>
      </c>
      <c r="J4" s="5" t="s">
        <v>91</v>
      </c>
    </row>
    <row r="5" spans="1:10" ht="174.9" x14ac:dyDescent="0.4">
      <c r="A5" s="4">
        <v>4</v>
      </c>
      <c r="B5" s="4" t="s">
        <v>57</v>
      </c>
      <c r="C5" s="4" t="s">
        <v>58</v>
      </c>
      <c r="D5" s="4" t="s">
        <v>92</v>
      </c>
      <c r="E5" s="4" t="s">
        <v>93</v>
      </c>
      <c r="F5" s="4" t="s">
        <v>94</v>
      </c>
      <c r="G5" s="4" t="s">
        <v>95</v>
      </c>
      <c r="H5" s="4" t="s">
        <v>96</v>
      </c>
      <c r="I5" s="5" t="s">
        <v>97</v>
      </c>
      <c r="J5" s="5" t="s">
        <v>98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
  <sheetViews>
    <sheetView workbookViewId="0">
      <pane ySplit="1" topLeftCell="A2" activePane="bottomLeft" state="frozen"/>
      <selection pane="bottomLeft"/>
    </sheetView>
  </sheetViews>
  <sheetFormatPr defaultRowHeight="14.6" x14ac:dyDescent="0.4"/>
  <cols>
    <col min="1" max="1" width="6" customWidth="1"/>
    <col min="2" max="2" width="44" customWidth="1"/>
    <col min="3" max="3" width="52" customWidth="1"/>
    <col min="4" max="4" width="22" customWidth="1"/>
    <col min="5" max="5" width="60" customWidth="1"/>
    <col min="6" max="6" width="30" customWidth="1"/>
  </cols>
  <sheetData>
    <row r="1" spans="1:6" x14ac:dyDescent="0.4">
      <c r="A1" s="3" t="s">
        <v>64</v>
      </c>
      <c r="B1" s="3" t="s">
        <v>99</v>
      </c>
      <c r="C1" s="3" t="s">
        <v>100</v>
      </c>
      <c r="D1" s="3" t="s">
        <v>101</v>
      </c>
      <c r="E1" s="3" t="s">
        <v>102</v>
      </c>
      <c r="F1" s="3"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5</vt:i4>
      </vt:variant>
    </vt:vector>
  </HeadingPairs>
  <TitlesOfParts>
    <vt:vector size="5" baseType="lpstr">
      <vt:lpstr>Instructions</vt:lpstr>
      <vt:lpstr>Inclusion</vt:lpstr>
      <vt:lpstr>RiskOfBias</vt:lpstr>
      <vt:lpstr>Extraction</vt:lpstr>
      <vt:lpstr>Heads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2026-10-29T16:56:57Z</dcterms:created>
  <dcterms:modified xsi:type="dcterms:W3CDTF">2026-10-29T19:43:19Z</dcterms:modified>
</cp:coreProperties>
</file>