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b37\Downloads\second_rating_S01_S05_filled\"/>
    </mc:Choice>
  </mc:AlternateContent>
  <xr:revisionPtr revIDLastSave="0" documentId="11_C9758D1BC943F096D8C06087C845F0739112047D" xr6:coauthVersionLast="47" xr6:coauthVersionMax="47" xr10:uidLastSave="{00000000-0000-0000-0000-000000000000}"/>
  <bookViews>
    <workbookView xWindow="-103" yWindow="-103" windowWidth="33120" windowHeight="18000" xr2:uid="{00000000-000D-0000-FFFF-FFFF00000000}"/>
  </bookViews>
  <sheets>
    <sheet name="Instructions" sheetId="1" r:id="rId1"/>
    <sheet name="Inclusion" sheetId="2" r:id="rId2"/>
    <sheet name="RiskOfBias" sheetId="3" r:id="rId3"/>
    <sheet name="Extraction" sheetId="4" r:id="rId4"/>
    <sheet name="Heads" sheetId="5" r:id="rId5"/>
  </sheets>
  <calcPr calcId="0"/>
</workbook>
</file>

<file path=xl/sharedStrings.xml><?xml version="1.0" encoding="utf-8"?>
<sst xmlns="http://schemas.openxmlformats.org/spreadsheetml/2006/main" count="146" uniqueCount="88">
  <si>
    <t>Second rating of the survey 'System One Decision Models', first-sweep workbook S05.</t>
  </si>
  <si>
    <t>Your share: 3 studies to grade on five domains and 3 values to read from those same studies. Expected time: about 0.6 hours. The Inclusion and Heads sheets are empty.</t>
  </si>
  <si>
    <t>Read the guide (Second_rating_guide.docx) before you start; its RiskOfBias and Extraction sections apply. Work alone, do not discuss items with the other raters, and do not open the survey, its tables or its repository.</t>
  </si>
  <si>
    <t>Fill only the yellow cells. Leave a cell empty if you cannot decide and explain why in the notes column.</t>
  </si>
  <si>
    <t>Rating anchors for the RiskOfBias sheet:</t>
  </si>
  <si>
    <t>Reference-label independence: low: human adjudicated or task outcome; unclear: human crowd, an administrative field, or headline results that mix label types; high: an LLM teacher, a model consensus, a synthetic procedure or a vendor label.</t>
  </si>
  <si>
    <t>Sampling and reporting: low: n stated, sampling design described and intervals on the headline results; unclear: some but not all of these; high: none of n, design or intervals, or counts that do not reconcile.</t>
  </si>
  <si>
    <t>Version pinning and run dates: low: exact model version or revision and run dates; unclear: a version or a date but not both, or a minor version only; high: no version identifier for the evaluated models.</t>
  </si>
  <si>
    <t>Tuning-budget parity: low: same instructions and budget for every compared system, or a single-system study; unclear: an asymmetry that is disclosed and bounded; high: one system tuned on test data or selected after seeing results.</t>
  </si>
  <si>
    <t>Test-set exposure: low: new or private items; unclear: public items seen only through derived features, credentialed access, or partly public data; high: verbatim public benchmark items with answer keys released before 2026 and no contamination check.</t>
  </si>
  <si>
    <t>Rules for cases the anchors leave open:</t>
  </si>
  <si>
    <t>Version pinning: an exact model version or a revision, together with run dates, is enough for low; low requires this for every compared system that contributes to the results, including baselines and scoring judges, and the domain is rated by the weakest. An incomplete version, a minor version such as Jev 1.13, or missing run dates is unclear. A missing version identifier, or an alias the study does not resolve to a served version, is high.</t>
  </si>
  <si>
    <t>Test-set exposure: a third-party public set released during 2026 is unclear; new items built by the authors and private items are low; a public set released before 2026 with a reported overlap or contamination check is unclear, even when the check is partial; a mixture of new items and public pre-2026 sets is unclear.</t>
  </si>
  <si>
    <t>Reference labels: the observed outcome of the system's own actions in an environment, game or simulator is a task outcome, so low; a stored reference answer computed by a program or simulator is synthetic, so high; when the study does not say how its labels were made, unclear; headline results with different reference types, unclear; an endpoint that needs no external reference label is low.</t>
  </si>
  <si>
    <t>Sampling and reporting: a standard deviation or standard error over seeds is not an interval on a headline result; a confirmed count contradiction is high, but rounded percentages alone do not establish one.</t>
  </si>
  <si>
    <t>Tuning-budget parity: a setting selected with feedback from the scored evaluation items is high, even when disclosed or applied to every system; a disclosed and bounded difference in training, instructions or budget is unclear; a predeclared descriptive operating point does not by itself establish tuning.</t>
  </si>
  <si>
    <t>Save the workbook under its own name and return it when done.</t>
  </si>
  <si>
    <t>arxiv_id</t>
  </si>
  <si>
    <t>title</t>
  </si>
  <si>
    <t>abstract</t>
  </si>
  <si>
    <t>link</t>
  </si>
  <si>
    <t>decision</t>
  </si>
  <si>
    <t>notes</t>
  </si>
  <si>
    <t>study</t>
  </si>
  <si>
    <t>source</t>
  </si>
  <si>
    <t>domain</t>
  </si>
  <si>
    <t>rating</t>
  </si>
  <si>
    <t>justification</t>
  </si>
  <si>
    <t>li2026replacing</t>
  </si>
  <si>
    <t>https://arxiv.org/abs/2609.22753</t>
  </si>
  <si>
    <t>Reference-label independence</t>
  </si>
  <si>
    <t>high</t>
  </si>
  <si>
    <t>The accuracy, fee-per-correct and completion headline results score against EdgeIntent v1 label tuples that were fixed first by design, with text written by generator LLMs and kept only when an LLM verifier (Claude-Opus-5.5) recovered the tuple (Sec. 4.2), a synthetic procedure; latency needs no reference label.</t>
  </si>
  <si>
    <t>Sampling and reporting</t>
  </si>
  <si>
    <t>low</t>
  </si>
  <si>
    <t>n is stated (300 test and 60 dev cases per condition, 8,280 in total, Table 3), the generation and sampling design is described (Sec. 4.2-4.3), and 95% case-bootstrap intervals are given on EM and on every headline contrast (Sec. 4.6, Tables 4 and 12); the counts reconcile (23 x 360 = 8,280).</t>
  </si>
  <si>
    <t>Version pinning and run dates</t>
  </si>
  <si>
    <t>unclear</t>
  </si>
  <si>
    <t>Jev is pinned (typesafe/jev-1.13, responses identify jev-1.13-20260917) with run dates of September 24-25, 2026 for the interpretation layer, but the hosted LLMs are given only as model names (DeepSeek-V4.1-Flash, GLM-5.3-Flash, Qwen3.8-Flash) with no revision, and no run dates are given for the RQ5 service-layer runs (Sec. 4.7).</t>
  </si>
  <si>
    <t>Tuning-budget parity</t>
  </si>
  <si>
    <t>All interpreters share the contract, validator, prompts and caching, but GLM-5.3-Flash runs with reasoning at its lowest setting because no endpoint disables it, a disclosed and bounded budget difference (Sec. 4.7, recorded deviation in Sec. 4.6); dev cases alone were used for prompt checks and threshold calibration (Sec. 4.2).</t>
  </si>
  <si>
    <t>Test-set exposure</t>
  </si>
  <si>
    <t>The interpreters are evaluated on EdgeIntent v1, new request texts built by the authors (Sec. 4.2, Table 3); the public IIIT5K images in Part B are read only by the Tesseract service, not by the evaluated decision models (Sec. 4.3).</t>
  </si>
  <si>
    <t>li2026jevasajudge</t>
  </si>
  <si>
    <t>https://arxiv.org/abs/2609.26550</t>
  </si>
  <si>
    <t>Headline results mix label types: supplied benchmark labels of mixed origin (RewardBench 'labels have mixed origins'), verifier-scored JudgeBench and PPE pairs, final-answer labels whose annotators are undocumented, and a blinded human adjudication of only the disputed items (Sec. 3, Sec. 6, App. D, App. N).</t>
  </si>
  <si>
    <t>n is stated for every set (5,172 base judgments, 1,610 held-out pairs, 570 prospective pairs; Tables 1, 7), the seeded source-cluster pilot/held-out design is described (Sec. 3, App. B), and headline differences carry 95% source-cluster bootstrap intervals (Tables 2, 4, 5); the counts reconcile (642 + 4,530 = 5,172).</t>
  </si>
  <si>
    <t>JEV is pinned as jev-1.13.0 and several baselines carry dated snapshots, but GPT-6 Astra, GPT-5.6 Sol, Claude Sonnet 5 and Gemini 3 Flash are requested by undated names (App. C, Table 9), and the paper gives no run dates for its collection rounds, only access dates for documentation (Table 8, References).</t>
  </si>
  <si>
    <t>All judges get the same rubric and output contract and the headline thresholds were frozen on separate selection pairs (Sec. 8, Table 3), but reasoning effort and serving differ across judges and the study states it is not compute-matched, a disclosed and bounded budget difference (Sec. 4, Limitations).</t>
  </si>
  <si>
    <t>Most headline items are verbatim public pre-2026 benchmarks (RewardBench, JudgeBench, HaluEval, PPE) and the paper says it cannot rule out training exposure (Limitations), so the anchor gives high, but the main results table also includes the authors' new final-answer replies and synthetic controls (Sec. 3, Table 1), and the mixture rule gives unclear.</t>
  </si>
  <si>
    <t>deng2026jev</t>
  </si>
  <si>
    <t>https://arxiv.org/abs/2609.24965</t>
  </si>
  <si>
    <t>The semantic references were specified by the authors from source evidence and reviewed by one author, but the downstream outputs and final labels in the headline results are computed by the shared deterministic program from those references (Sec. II-B, App. A-B, App. A-D), so the headline results mix reference types.</t>
  </si>
  <si>
    <t>n and design are stated (20 Choices in 10 cases, five repetitions, 50 requests per configuration, cases drawn from a 40-Choice development set; Sec. II-A, II-C) and the counts reconcile (588 received, 1,169 of 1,176 Choices; App. C), but Table I reports no intervals.</t>
  </si>
  <si>
    <t>Jev is identified only as the minor version 'Jev 1.13' and most comparators by unversioned names (Table I), with exact identifiers deferred to the code; no run dates are given, only documentation access dates of 21 September 2026 (Sec. II-C, References).</t>
  </si>
  <si>
    <t>Every model gets the same inputs and code, but the reasoning effort differs (medium for OpenAI/Qwen, high for DeepSeek/Kimi, adaptive for Anthropic), a 32,768-token output limit applies to comparators but not to Jev, and the harness follows Jev's documented guidance; these are disclosed and bounded differences (Sec. II-A, II-C).</t>
  </si>
  <si>
    <t>The twenty Choices, candidate relations, reference answers and constructed claims are new items built by the authors from published sources, and the references are withheld from the models (Sec. II-A, App. A-B).</t>
  </si>
  <si>
    <t>item</t>
  </si>
  <si>
    <t>location</t>
  </si>
  <si>
    <t>model</t>
  </si>
  <si>
    <t>dataset</t>
  </si>
  <si>
    <t>metric</t>
  </si>
  <si>
    <t>detail</t>
  </si>
  <si>
    <t>value</t>
  </si>
  <si>
    <t>section 3.3</t>
  </si>
  <si>
    <t>Jev 1.13</t>
  </si>
  <si>
    <t>20 scientific Choices / 10 cases (source-grounded)</t>
  </si>
  <si>
    <t>latency_s_median</t>
  </si>
  <si>
    <t>jevLatencyMedian</t>
  </si>
  <si>
    <t>0.335</t>
  </si>
  <si>
    <t>Sec. III.C ('Reasoning tokens, latency and cost'), 3rd subsection of Results, of arXiv 2609.24965v4 (24 Oct 2026), pdf.txt: 'Jev had the lowest observed successful-request median latency, 0.335 s'. Table I Jev 1.13 median (s) is also 0.335. The HTML text is identical.</t>
  </si>
  <si>
    <t>Section 6, 'Accuracy and uncertainty rank judges differently'</t>
  </si>
  <si>
    <t>Jev</t>
  </si>
  <si>
    <t>RewardBench (400 pairs)</t>
  </si>
  <si>
    <t>brier_score</t>
  </si>
  <si>
    <t>jevBrierScoreRewardBench</t>
  </si>
  <si>
    <t>0.111</t>
  </si>
  <si>
    <t>Read arXiv 2609.26550 v4, v3, v2 and v1 in that order. Only v1 (22 Sep 2026), pdf.txt, Sec. 6 'Stability and probability quality', paragraph 'Accuracy and uncertainty rank judges differently', has the location: 'JEV's Brier scores are 0.111, 0.297, and 0.176 on RewardBench, JudgeBench, and HaluEval'. In v1 the RewardBench sample is 400 pairs (Table 1 header 'RewardBench (400)'). v2 to v5 have no such paragraph and enlarge the sample to 1,500 pairs, as App. B of v5 states. The latest version (v5) gives 0.113 for the 1,500 pairs in Sec. 7.2.</t>
  </si>
  <si>
    <t>Table II, Block 3 row</t>
  </si>
  <si>
    <t>Study A: 216 synthetic English intent-contract requests, block 3</t>
  </si>
  <si>
    <t>latency_ms_median</t>
  </si>
  <si>
    <t>jevMedianLatencyBlock3</t>
  </si>
  <si>
    <t>320.7</t>
  </si>
  <si>
    <t>Read arXiv 2609.22753v1 (19 Sep 2026), pdf.txt: the Study A table, row 'Block 3, Jev, 212/216, Median (ms) 320.7, p95 624.2'. The v1 PDF captions it 'TABLE 2' and the v1 HTML captions it 'TABLE II'. Both give 320.7. The latest version (v2, 26 Sep 2026) does not hold the value: it removed Study A, and its Table II is the shared intent contract with no Block rows.</t>
  </si>
  <si>
    <t>repository</t>
  </si>
  <si>
    <t>card</t>
  </si>
  <si>
    <t>head</t>
  </si>
  <si>
    <t>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</si>
</sst>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abSelected="1" workbookViewId="0"/>
  </sheetViews>
  <sheetFormatPr defaultRowHeight="14.6" x14ac:dyDescent="0.4"/>
  <cols>
    <col min="1" max="1" width="150" customWidth="1"/>
  </cols>
  <sheetData>
    <row r="1" spans="1:1" ht="16.75" x14ac:dyDescent="0.45">
      <c r="A1" s="1" t="s">
        <v>0</v>
      </c>
    </row>
    <row r="2" spans="1:1" x14ac:dyDescent="0.4">
      <c r="A2" s="2" t="s">
        <v>1</v>
      </c>
    </row>
    <row r="3" spans="1:1" ht="29.15" x14ac:dyDescent="0.4">
      <c r="A3" s="2" t="s">
        <v>2</v>
      </c>
    </row>
    <row r="4" spans="1:1" x14ac:dyDescent="0.4">
      <c r="A4" s="2" t="s">
        <v>3</v>
      </c>
    </row>
    <row r="5" spans="1:1" x14ac:dyDescent="0.4">
      <c r="A5" s="2"/>
    </row>
    <row r="6" spans="1:1" x14ac:dyDescent="0.4">
      <c r="A6" s="2" t="s">
        <v>4</v>
      </c>
    </row>
    <row r="7" spans="1:1" ht="29.15" x14ac:dyDescent="0.4">
      <c r="A7" s="2" t="s">
        <v>5</v>
      </c>
    </row>
    <row r="8" spans="1:1" ht="29.15" x14ac:dyDescent="0.4">
      <c r="A8" s="2" t="s">
        <v>6</v>
      </c>
    </row>
    <row r="9" spans="1:1" ht="29.15" x14ac:dyDescent="0.4">
      <c r="A9" s="2" t="s">
        <v>7</v>
      </c>
    </row>
    <row r="10" spans="1:1" ht="29.15" x14ac:dyDescent="0.4">
      <c r="A10" s="2" t="s">
        <v>8</v>
      </c>
    </row>
    <row r="11" spans="1:1" ht="29.15" x14ac:dyDescent="0.4">
      <c r="A11" s="2" t="s">
        <v>9</v>
      </c>
    </row>
    <row r="12" spans="1:1" x14ac:dyDescent="0.4">
      <c r="A12" s="2"/>
    </row>
    <row r="13" spans="1:1" x14ac:dyDescent="0.4">
      <c r="A13" s="2" t="s">
        <v>10</v>
      </c>
    </row>
    <row r="14" spans="1:1" ht="43.75" x14ac:dyDescent="0.4">
      <c r="A14" s="2" t="s">
        <v>11</v>
      </c>
    </row>
    <row r="15" spans="1:1" ht="29.15" x14ac:dyDescent="0.4">
      <c r="A15" s="2" t="s">
        <v>12</v>
      </c>
    </row>
    <row r="16" spans="1:1" ht="43.75" x14ac:dyDescent="0.4">
      <c r="A16" s="2" t="s">
        <v>13</v>
      </c>
    </row>
    <row r="17" spans="1:1" ht="29.15" x14ac:dyDescent="0.4">
      <c r="A17" s="2" t="s">
        <v>14</v>
      </c>
    </row>
    <row r="18" spans="1:1" ht="29.15" x14ac:dyDescent="0.4">
      <c r="A18" s="2" t="s">
        <v>15</v>
      </c>
    </row>
    <row r="19" spans="1:1" x14ac:dyDescent="0.4">
      <c r="A19" s="2"/>
    </row>
    <row r="20" spans="1:1" x14ac:dyDescent="0.4">
      <c r="A20"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pane ySplit="1" topLeftCell="A2" activePane="bottomLeft" state="frozen"/>
      <selection pane="bottomLeft"/>
    </sheetView>
  </sheetViews>
  <sheetFormatPr defaultRowHeight="14.6" x14ac:dyDescent="0.4"/>
  <cols>
    <col min="1" max="1" width="14" customWidth="1"/>
    <col min="2" max="2" width="40" customWidth="1"/>
    <col min="3" max="3" width="90" customWidth="1"/>
    <col min="4" max="4" width="32" customWidth="1"/>
    <col min="5" max="5" width="12" customWidth="1"/>
    <col min="6" max="6" width="30" customWidth="1"/>
  </cols>
  <sheetData>
    <row r="1" spans="1:6" x14ac:dyDescent="0.4">
      <c r="A1" s="3" t="s">
        <v>17</v>
      </c>
      <c r="B1" s="3" t="s">
        <v>18</v>
      </c>
      <c r="C1" s="3" t="s">
        <v>19</v>
      </c>
      <c r="D1" s="3" t="s">
        <v>20</v>
      </c>
      <c r="E1" s="3" t="s">
        <v>21</v>
      </c>
      <c r="F1" s="3"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pane ySplit="1" topLeftCell="A2" activePane="bottomLeft" state="frozen"/>
      <selection pane="bottomLeft"/>
    </sheetView>
  </sheetViews>
  <sheetFormatPr defaultRowHeight="14.6" x14ac:dyDescent="0.4"/>
  <cols>
    <col min="1" max="1" width="26" customWidth="1"/>
    <col min="2" max="2" width="40" customWidth="1"/>
    <col min="3" max="3" width="28" customWidth="1"/>
    <col min="4" max="4" width="12" customWidth="1"/>
    <col min="5" max="5" width="70" customWidth="1"/>
  </cols>
  <sheetData>
    <row r="1" spans="1:5" x14ac:dyDescent="0.4">
      <c r="A1" s="3" t="s">
        <v>23</v>
      </c>
      <c r="B1" s="3" t="s">
        <v>24</v>
      </c>
      <c r="C1" s="3" t="s">
        <v>25</v>
      </c>
      <c r="D1" s="3" t="s">
        <v>26</v>
      </c>
      <c r="E1" s="3" t="s">
        <v>27</v>
      </c>
    </row>
    <row r="2" spans="1:5" ht="58.3" x14ac:dyDescent="0.4">
      <c r="A2" s="4" t="s">
        <v>28</v>
      </c>
      <c r="B2" s="4" t="s">
        <v>29</v>
      </c>
      <c r="C2" s="4" t="s">
        <v>30</v>
      </c>
      <c r="D2" s="5" t="s">
        <v>31</v>
      </c>
      <c r="E2" s="5" t="s">
        <v>32</v>
      </c>
    </row>
    <row r="3" spans="1:5" ht="58.3" x14ac:dyDescent="0.4">
      <c r="A3" s="4" t="s">
        <v>28</v>
      </c>
      <c r="B3" s="4" t="s">
        <v>29</v>
      </c>
      <c r="C3" s="4" t="s">
        <v>33</v>
      </c>
      <c r="D3" s="5" t="s">
        <v>34</v>
      </c>
      <c r="E3" s="5" t="s">
        <v>35</v>
      </c>
    </row>
    <row r="4" spans="1:5" ht="72.900000000000006" x14ac:dyDescent="0.4">
      <c r="A4" s="4" t="s">
        <v>28</v>
      </c>
      <c r="B4" s="4" t="s">
        <v>29</v>
      </c>
      <c r="C4" s="4" t="s">
        <v>36</v>
      </c>
      <c r="D4" s="5" t="s">
        <v>37</v>
      </c>
      <c r="E4" s="5" t="s">
        <v>38</v>
      </c>
    </row>
    <row r="5" spans="1:5" ht="58.3" x14ac:dyDescent="0.4">
      <c r="A5" s="4" t="s">
        <v>28</v>
      </c>
      <c r="B5" s="4" t="s">
        <v>29</v>
      </c>
      <c r="C5" s="4" t="s">
        <v>39</v>
      </c>
      <c r="D5" s="5" t="s">
        <v>37</v>
      </c>
      <c r="E5" s="5" t="s">
        <v>40</v>
      </c>
    </row>
    <row r="6" spans="1:5" ht="43.75" x14ac:dyDescent="0.4">
      <c r="A6" s="4" t="s">
        <v>28</v>
      </c>
      <c r="B6" s="4" t="s">
        <v>29</v>
      </c>
      <c r="C6" s="4" t="s">
        <v>41</v>
      </c>
      <c r="D6" s="5" t="s">
        <v>34</v>
      </c>
      <c r="E6" s="5" t="s">
        <v>42</v>
      </c>
    </row>
    <row r="7" spans="1:5" ht="58.3" x14ac:dyDescent="0.4">
      <c r="A7" s="4" t="s">
        <v>43</v>
      </c>
      <c r="B7" s="4" t="s">
        <v>44</v>
      </c>
      <c r="C7" s="4" t="s">
        <v>30</v>
      </c>
      <c r="D7" s="5" t="s">
        <v>37</v>
      </c>
      <c r="E7" s="5" t="s">
        <v>45</v>
      </c>
    </row>
    <row r="8" spans="1:5" ht="58.3" x14ac:dyDescent="0.4">
      <c r="A8" s="4" t="s">
        <v>43</v>
      </c>
      <c r="B8" s="4" t="s">
        <v>44</v>
      </c>
      <c r="C8" s="4" t="s">
        <v>33</v>
      </c>
      <c r="D8" s="5" t="s">
        <v>34</v>
      </c>
      <c r="E8" s="5" t="s">
        <v>46</v>
      </c>
    </row>
    <row r="9" spans="1:5" ht="58.3" x14ac:dyDescent="0.4">
      <c r="A9" s="4" t="s">
        <v>43</v>
      </c>
      <c r="B9" s="4" t="s">
        <v>44</v>
      </c>
      <c r="C9" s="4" t="s">
        <v>36</v>
      </c>
      <c r="D9" s="5" t="s">
        <v>37</v>
      </c>
      <c r="E9" s="5" t="s">
        <v>47</v>
      </c>
    </row>
    <row r="10" spans="1:5" ht="58.3" x14ac:dyDescent="0.4">
      <c r="A10" s="4" t="s">
        <v>43</v>
      </c>
      <c r="B10" s="4" t="s">
        <v>44</v>
      </c>
      <c r="C10" s="4" t="s">
        <v>39</v>
      </c>
      <c r="D10" s="5" t="s">
        <v>37</v>
      </c>
      <c r="E10" s="5" t="s">
        <v>48</v>
      </c>
    </row>
    <row r="11" spans="1:5" ht="72.900000000000006" x14ac:dyDescent="0.4">
      <c r="A11" s="4" t="s">
        <v>43</v>
      </c>
      <c r="B11" s="4" t="s">
        <v>44</v>
      </c>
      <c r="C11" s="4" t="s">
        <v>41</v>
      </c>
      <c r="D11" s="5" t="s">
        <v>37</v>
      </c>
      <c r="E11" s="5" t="s">
        <v>49</v>
      </c>
    </row>
    <row r="12" spans="1:5" ht="72.900000000000006" x14ac:dyDescent="0.4">
      <c r="A12" s="4" t="s">
        <v>50</v>
      </c>
      <c r="B12" s="4" t="s">
        <v>51</v>
      </c>
      <c r="C12" s="4" t="s">
        <v>30</v>
      </c>
      <c r="D12" s="5" t="s">
        <v>37</v>
      </c>
      <c r="E12" s="5" t="s">
        <v>52</v>
      </c>
    </row>
    <row r="13" spans="1:5" ht="58.3" x14ac:dyDescent="0.4">
      <c r="A13" s="4" t="s">
        <v>50</v>
      </c>
      <c r="B13" s="4" t="s">
        <v>51</v>
      </c>
      <c r="C13" s="4" t="s">
        <v>33</v>
      </c>
      <c r="D13" s="5" t="s">
        <v>37</v>
      </c>
      <c r="E13" s="5" t="s">
        <v>53</v>
      </c>
    </row>
    <row r="14" spans="1:5" ht="58.3" x14ac:dyDescent="0.4">
      <c r="A14" s="4" t="s">
        <v>50</v>
      </c>
      <c r="B14" s="4" t="s">
        <v>51</v>
      </c>
      <c r="C14" s="4" t="s">
        <v>36</v>
      </c>
      <c r="D14" s="5" t="s">
        <v>37</v>
      </c>
      <c r="E14" s="5" t="s">
        <v>54</v>
      </c>
    </row>
    <row r="15" spans="1:5" ht="72.900000000000006" x14ac:dyDescent="0.4">
      <c r="A15" s="4" t="s">
        <v>50</v>
      </c>
      <c r="B15" s="4" t="s">
        <v>51</v>
      </c>
      <c r="C15" s="4" t="s">
        <v>39</v>
      </c>
      <c r="D15" s="5" t="s">
        <v>37</v>
      </c>
      <c r="E15" s="5" t="s">
        <v>55</v>
      </c>
    </row>
    <row r="16" spans="1:5" ht="43.75" x14ac:dyDescent="0.4">
      <c r="A16" s="4" t="s">
        <v>50</v>
      </c>
      <c r="B16" s="4" t="s">
        <v>51</v>
      </c>
      <c r="C16" s="4" t="s">
        <v>41</v>
      </c>
      <c r="D16" s="5" t="s">
        <v>34</v>
      </c>
      <c r="E16" s="5" t="s">
        <v>56</v>
      </c>
    </row>
  </sheetData>
  <dataValidations count="1">
    <dataValidation type="list" allowBlank="1" sqref="D2:D16" xr:uid="{00000000-0002-0000-0200-000000000000}">
      <formula1>"low,unclear,high"</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
  <sheetViews>
    <sheetView workbookViewId="0">
      <pane ySplit="1" topLeftCell="A2" activePane="bottomLeft" state="frozen"/>
      <selection pane="bottomLeft"/>
    </sheetView>
  </sheetViews>
  <sheetFormatPr defaultRowHeight="14.6" x14ac:dyDescent="0.4"/>
  <cols>
    <col min="1" max="1" width="6" customWidth="1"/>
    <col min="2" max="2" width="24" customWidth="1"/>
    <col min="3" max="3" width="36" customWidth="1"/>
    <col min="4" max="4" width="26" customWidth="1"/>
    <col min="5" max="5" width="28" customWidth="1"/>
    <col min="6" max="6" width="30" customWidth="1"/>
    <col min="7" max="7" width="28" customWidth="1"/>
    <col min="8" max="8" width="30" customWidth="1"/>
    <col min="9" max="9" width="12" customWidth="1"/>
    <col min="10" max="10" width="30" customWidth="1"/>
  </cols>
  <sheetData>
    <row r="1" spans="1:10" x14ac:dyDescent="0.4">
      <c r="A1" s="3" t="s">
        <v>57</v>
      </c>
      <c r="B1" s="3" t="s">
        <v>23</v>
      </c>
      <c r="C1" s="3" t="s">
        <v>24</v>
      </c>
      <c r="D1" s="3" t="s">
        <v>58</v>
      </c>
      <c r="E1" s="3" t="s">
        <v>59</v>
      </c>
      <c r="F1" s="3" t="s">
        <v>60</v>
      </c>
      <c r="G1" s="3" t="s">
        <v>61</v>
      </c>
      <c r="H1" s="3" t="s">
        <v>62</v>
      </c>
      <c r="I1" s="3" t="s">
        <v>63</v>
      </c>
      <c r="J1" s="3" t="s">
        <v>22</v>
      </c>
    </row>
    <row r="2" spans="1:10" ht="116.6" x14ac:dyDescent="0.4">
      <c r="A2" s="4">
        <v>1</v>
      </c>
      <c r="B2" s="4" t="s">
        <v>50</v>
      </c>
      <c r="C2" s="4" t="s">
        <v>51</v>
      </c>
      <c r="D2" s="4" t="s">
        <v>64</v>
      </c>
      <c r="E2" s="4" t="s">
        <v>65</v>
      </c>
      <c r="F2" s="4" t="s">
        <v>66</v>
      </c>
      <c r="G2" s="4" t="s">
        <v>67</v>
      </c>
      <c r="H2" s="4" t="s">
        <v>68</v>
      </c>
      <c r="I2" s="5" t="s">
        <v>69</v>
      </c>
      <c r="J2" s="5" t="s">
        <v>70</v>
      </c>
    </row>
    <row r="3" spans="1:10" ht="247.75" x14ac:dyDescent="0.4">
      <c r="A3" s="4">
        <v>2</v>
      </c>
      <c r="B3" s="4" t="s">
        <v>43</v>
      </c>
      <c r="C3" s="4" t="s">
        <v>44</v>
      </c>
      <c r="D3" s="4" t="s">
        <v>71</v>
      </c>
      <c r="E3" s="4" t="s">
        <v>72</v>
      </c>
      <c r="F3" s="4" t="s">
        <v>73</v>
      </c>
      <c r="G3" s="4" t="s">
        <v>74</v>
      </c>
      <c r="H3" s="4" t="s">
        <v>75</v>
      </c>
      <c r="I3" s="5" t="s">
        <v>76</v>
      </c>
      <c r="J3" s="5" t="s">
        <v>77</v>
      </c>
    </row>
    <row r="4" spans="1:10" ht="160.30000000000001" x14ac:dyDescent="0.4">
      <c r="A4" s="4">
        <v>3</v>
      </c>
      <c r="B4" s="4" t="s">
        <v>28</v>
      </c>
      <c r="C4" s="4" t="s">
        <v>29</v>
      </c>
      <c r="D4" s="4" t="s">
        <v>78</v>
      </c>
      <c r="E4" s="4" t="s">
        <v>72</v>
      </c>
      <c r="F4" s="4" t="s">
        <v>79</v>
      </c>
      <c r="G4" s="4" t="s">
        <v>80</v>
      </c>
      <c r="H4" s="4" t="s">
        <v>81</v>
      </c>
      <c r="I4" s="5" t="s">
        <v>82</v>
      </c>
      <c r="J4" s="5" t="s">
        <v>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
  <sheetViews>
    <sheetView workbookViewId="0">
      <pane ySplit="1" topLeftCell="A2" activePane="bottomLeft" state="frozen"/>
      <selection pane="bottomLeft"/>
    </sheetView>
  </sheetViews>
  <sheetFormatPr defaultRowHeight="14.6" x14ac:dyDescent="0.4"/>
  <cols>
    <col min="1" max="1" width="6" customWidth="1"/>
    <col min="2" max="2" width="44" customWidth="1"/>
    <col min="3" max="3" width="52" customWidth="1"/>
    <col min="4" max="4" width="22" customWidth="1"/>
    <col min="5" max="5" width="60" customWidth="1"/>
    <col min="6" max="6" width="30" customWidth="1"/>
  </cols>
  <sheetData>
    <row r="1" spans="1:6" x14ac:dyDescent="0.4">
      <c r="A1" s="3" t="s">
        <v>57</v>
      </c>
      <c r="B1" s="3" t="s">
        <v>84</v>
      </c>
      <c r="C1" s="3" t="s">
        <v>85</v>
      </c>
      <c r="D1" s="3" t="s">
        <v>86</v>
      </c>
      <c r="E1" s="3" t="s">
        <v>87</v>
      </c>
      <c r="F1" s="3"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5</vt:i4>
      </vt:variant>
    </vt:vector>
  </HeadingPairs>
  <TitlesOfParts>
    <vt:vector size="5" baseType="lpstr">
      <vt:lpstr>Instructions</vt:lpstr>
      <vt:lpstr>Inclusion</vt:lpstr>
      <vt:lpstr>RiskOfBias</vt:lpstr>
      <vt:lpstr>Extraction</vt:lpstr>
      <vt:lpstr>Heads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2026-10-29T16:56:57Z</dcterms:created>
  <dcterms:modified xsi:type="dcterms:W3CDTF">2026-10-29T19:44:03Z</dcterms:modified>
</cp:coreProperties>
</file>