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G3" i="1" l="1"/>
  <c r="G4" i="1"/>
  <c r="G5" i="1"/>
  <c r="G2" i="1"/>
  <c r="F3" i="1"/>
  <c r="F4" i="1"/>
  <c r="F2" i="1"/>
  <c r="E2" i="1"/>
  <c r="F5" i="1" l="1"/>
  <c r="E5" i="1"/>
  <c r="E4" i="1"/>
  <c r="E3" i="1"/>
  <c r="D3" i="1" l="1"/>
  <c r="D4" i="1"/>
  <c r="D5" i="1"/>
  <c r="D2" i="1"/>
</calcChain>
</file>

<file path=xl/sharedStrings.xml><?xml version="1.0" encoding="utf-8"?>
<sst xmlns="http://schemas.openxmlformats.org/spreadsheetml/2006/main" count="21" uniqueCount="16">
  <si>
    <t>موضوع</t>
  </si>
  <si>
    <t>اولویت</t>
  </si>
  <si>
    <t>امتیاز</t>
  </si>
  <si>
    <t>درصد تسلط</t>
  </si>
  <si>
    <t>بالا</t>
  </si>
  <si>
    <t>متوسط</t>
  </si>
  <si>
    <t xml:space="preserve"> </t>
  </si>
  <si>
    <t>c++</t>
  </si>
  <si>
    <t>c#</t>
  </si>
  <si>
    <t>excel</t>
  </si>
  <si>
    <t>الگوریتم</t>
  </si>
  <si>
    <t>If(AVERAGE(C2:C6)&gt;=8,عالی","نیاز به پیشرفت " )</t>
  </si>
  <si>
    <t>میانگین</t>
  </si>
  <si>
    <t>ماکسیمم</t>
  </si>
  <si>
    <t xml:space="preserve"> مینیمم</t>
  </si>
  <si>
    <t xml:space="preserve"> وضعیت کلی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</si>
</sst>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امتیاز</c:v>
                </c:pt>
              </c:strCache>
            </c:strRef>
          </c:tx>
          <c:invertIfNegative val="0"/>
          <c:cat>
            <c:multiLvlStrRef>
              <c:f>Sheet1!$A$2:$B$5</c:f>
              <c:multiLvlStrCache>
                <c:ptCount val="4"/>
                <c:lvl>
                  <c:pt idx="0">
                    <c:v>بالا</c:v>
                  </c:pt>
                  <c:pt idx="1">
                    <c:v>بالا</c:v>
                  </c:pt>
                  <c:pt idx="2">
                    <c:v>متوسط</c:v>
                  </c:pt>
                  <c:pt idx="3">
                    <c:v>متوسط</c:v>
                  </c:pt>
                </c:lvl>
                <c:lvl>
                  <c:pt idx="0">
                    <c:v>c++</c:v>
                  </c:pt>
                  <c:pt idx="1">
                    <c:v>c#</c:v>
                  </c:pt>
                  <c:pt idx="2">
                    <c:v>excel</c:v>
                  </c:pt>
                  <c:pt idx="3">
                    <c:v>الگوریتم</c:v>
                  </c:pt>
                </c:lvl>
              </c:multiLvlStrCache>
            </c:multiLvl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8</c:v>
                </c:pt>
                <c:pt idx="1">
                  <c:v>9</c:v>
                </c:pt>
                <c:pt idx="2">
                  <c:v>4</c:v>
                </c:pt>
                <c:pt idx="3">
                  <c:v>5</c:v>
                </c:pt>
              </c:numCache>
            </c:numRef>
          </c:val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درصد تسلط</c:v>
                </c:pt>
              </c:strCache>
            </c:strRef>
          </c:tx>
          <c:invertIfNegative val="0"/>
          <c:cat>
            <c:multiLvlStrRef>
              <c:f>Sheet1!$A$2:$B$5</c:f>
              <c:multiLvlStrCache>
                <c:ptCount val="4"/>
                <c:lvl>
                  <c:pt idx="0">
                    <c:v>بالا</c:v>
                  </c:pt>
                  <c:pt idx="1">
                    <c:v>بالا</c:v>
                  </c:pt>
                  <c:pt idx="2">
                    <c:v>متوسط</c:v>
                  </c:pt>
                  <c:pt idx="3">
                    <c:v>متوسط</c:v>
                  </c:pt>
                </c:lvl>
                <c:lvl>
                  <c:pt idx="0">
                    <c:v>c++</c:v>
                  </c:pt>
                  <c:pt idx="1">
                    <c:v>c#</c:v>
                  </c:pt>
                  <c:pt idx="2">
                    <c:v>excel</c:v>
                  </c:pt>
                  <c:pt idx="3">
                    <c:v>الگوریتم</c:v>
                  </c:pt>
                </c:lvl>
              </c:multiLvlStrCache>
            </c:multiLvl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80</c:v>
                </c:pt>
                <c:pt idx="1">
                  <c:v>90</c:v>
                </c:pt>
                <c:pt idx="2">
                  <c:v>40</c:v>
                </c:pt>
                <c:pt idx="3">
                  <c:v>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37380736"/>
        <c:axId val="237383040"/>
        <c:axId val="0"/>
      </c:bar3DChart>
      <c:catAx>
        <c:axId val="237380736"/>
        <c:scaling>
          <c:orientation val="minMax"/>
        </c:scaling>
        <c:delete val="0"/>
        <c:axPos val="b"/>
        <c:majorTickMark val="out"/>
        <c:minorTickMark val="none"/>
        <c:tickLblPos val="nextTo"/>
        <c:crossAx val="237383040"/>
        <c:crosses val="autoZero"/>
        <c:auto val="1"/>
        <c:lblAlgn val="ctr"/>
        <c:lblOffset val="100"/>
        <c:noMultiLvlLbl val="0"/>
      </c:catAx>
      <c:valAx>
        <c:axId val="2373830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73807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Sheet1!$A$1:$C$1</c:f>
              <c:strCache>
                <c:ptCount val="1"/>
                <c:pt idx="0">
                  <c:v>موضوع اولویت امتیاز</c:v>
                </c:pt>
              </c:strCache>
            </c:strRef>
          </c:tx>
          <c:val>
            <c:numRef>
              <c:f>Sheet1!$D$1:$L$1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Sheet1!$A$2:$C$2</c:f>
              <c:strCache>
                <c:ptCount val="1"/>
                <c:pt idx="0">
                  <c:v>c++ بالا 8</c:v>
                </c:pt>
              </c:strCache>
            </c:strRef>
          </c:tx>
          <c:val>
            <c:numRef>
              <c:f>Sheet1!$D$2:$L$2</c:f>
              <c:numCache>
                <c:formatCode>General</c:formatCode>
                <c:ptCount val="9"/>
                <c:pt idx="0">
                  <c:v>80</c:v>
                </c:pt>
                <c:pt idx="1">
                  <c:v>0</c:v>
                </c:pt>
                <c:pt idx="2">
                  <c:v>9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Sheet1!$A$3:$C$3</c:f>
              <c:strCache>
                <c:ptCount val="1"/>
                <c:pt idx="0">
                  <c:v>c# بالا 9</c:v>
                </c:pt>
              </c:strCache>
            </c:strRef>
          </c:tx>
          <c:val>
            <c:numRef>
              <c:f>Sheet1!$D$3:$L$3</c:f>
              <c:numCache>
                <c:formatCode>General</c:formatCode>
                <c:ptCount val="9"/>
                <c:pt idx="0">
                  <c:v>90</c:v>
                </c:pt>
                <c:pt idx="1">
                  <c:v>0</c:v>
                </c:pt>
                <c:pt idx="2">
                  <c:v>5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Sheet1!$A$4:$C$4</c:f>
              <c:strCache>
                <c:ptCount val="1"/>
                <c:pt idx="0">
                  <c:v>excel متوسط 4</c:v>
                </c:pt>
              </c:strCache>
            </c:strRef>
          </c:tx>
          <c:val>
            <c:numRef>
              <c:f>Sheet1!$D$4:$L$4</c:f>
              <c:numCache>
                <c:formatCode>General</c:formatCode>
                <c:ptCount val="9"/>
                <c:pt idx="0">
                  <c:v>40</c:v>
                </c:pt>
                <c:pt idx="1">
                  <c:v>0</c:v>
                </c:pt>
                <c:pt idx="2">
                  <c:v>5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Sheet1!$A$5:$C$5</c:f>
              <c:strCache>
                <c:ptCount val="1"/>
                <c:pt idx="0">
                  <c:v>الگوریتم متوسط 5</c:v>
                </c:pt>
              </c:strCache>
            </c:strRef>
          </c:tx>
          <c:val>
            <c:numRef>
              <c:f>Sheet1!$D$5:$L$5</c:f>
              <c:numCache>
                <c:formatCode>General</c:formatCode>
                <c:ptCount val="9"/>
                <c:pt idx="0">
                  <c:v>50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Sheet1!$A$6:$C$6</c:f>
              <c:strCache>
                <c:ptCount val="1"/>
                <c:pt idx="0">
                  <c:v>الگوریتم متوسط  </c:v>
                </c:pt>
              </c:strCache>
            </c:strRef>
          </c:tx>
          <c:val>
            <c:numRef>
              <c:f>Sheet1!$D$6:$L$6</c:f>
              <c:numCache>
                <c:formatCode>General</c:formatCode>
                <c:ptCount val="9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8885248"/>
        <c:axId val="248886784"/>
      </c:lineChart>
      <c:catAx>
        <c:axId val="248885248"/>
        <c:scaling>
          <c:orientation val="minMax"/>
        </c:scaling>
        <c:delete val="0"/>
        <c:axPos val="b"/>
        <c:majorTickMark val="out"/>
        <c:minorTickMark val="none"/>
        <c:tickLblPos val="nextTo"/>
        <c:crossAx val="248886784"/>
        <c:crosses val="autoZero"/>
        <c:auto val="1"/>
        <c:lblAlgn val="ctr"/>
        <c:lblOffset val="100"/>
        <c:noMultiLvlLbl val="0"/>
      </c:catAx>
      <c:valAx>
        <c:axId val="248886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88852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Sheet1!$A$6:$C$6</c:f>
              <c:strCache>
                <c:ptCount val="1"/>
                <c:pt idx="0">
                  <c:v>الگوریتم متوسط  </c:v>
                </c:pt>
              </c:strCache>
            </c:strRef>
          </c:tx>
          <c:invertIfNegative val="0"/>
          <c:cat>
            <c:multiLvlStrRef>
              <c:f>Sheet1!$D$1:$H$5</c:f>
              <c:multiLvlStrCache>
                <c:ptCount val="5"/>
                <c:lvl>
                  <c:pt idx="0">
                    <c:v>50</c:v>
                  </c:pt>
                  <c:pt idx="1">
                    <c:v>#NAME?</c:v>
                  </c:pt>
                  <c:pt idx="2">
                    <c:v>0</c:v>
                  </c:pt>
                  <c:pt idx="3">
                    <c:v>5</c:v>
                  </c:pt>
                  <c:pt idx="4">
                    <c:v>If(AVERAGE(C2:C6)&gt;=8,عالی","نیاز به پیشرفت " )</c:v>
                  </c:pt>
                </c:lvl>
                <c:lvl>
                  <c:pt idx="0">
                    <c:v>40</c:v>
                  </c:pt>
                  <c:pt idx="1">
                    <c:v>#NAME?</c:v>
                  </c:pt>
                  <c:pt idx="2">
                    <c:v>5</c:v>
                  </c:pt>
                  <c:pt idx="3">
                    <c:v>4</c:v>
                  </c:pt>
                  <c:pt idx="4">
                    <c:v>If(AVERAGE(C2:C6)&gt;=8,عالی","نیاز به پیشرفت " )</c:v>
                  </c:pt>
                </c:lvl>
                <c:lvl>
                  <c:pt idx="0">
                    <c:v>90</c:v>
                  </c:pt>
                  <c:pt idx="1">
                    <c:v>#NAME?</c:v>
                  </c:pt>
                  <c:pt idx="2">
                    <c:v>5</c:v>
                  </c:pt>
                  <c:pt idx="3">
                    <c:v>4</c:v>
                  </c:pt>
                  <c:pt idx="4">
                    <c:v>If(AVERAGE(C2:C6)&gt;=8,عالی","نیاز به پیشرفت " )</c:v>
                  </c:pt>
                </c:lvl>
                <c:lvl>
                  <c:pt idx="0">
                    <c:v>80</c:v>
                  </c:pt>
                  <c:pt idx="1">
                    <c:v>#NAME?</c:v>
                  </c:pt>
                  <c:pt idx="2">
                    <c:v>9</c:v>
                  </c:pt>
                  <c:pt idx="3">
                    <c:v>4</c:v>
                  </c:pt>
                  <c:pt idx="4">
                    <c:v>If(AVERAGE(C2:C6)&gt;=8,عالی","نیاز به پیشرفت " )</c:v>
                  </c:pt>
                </c:lvl>
                <c:lvl>
                  <c:pt idx="0">
                    <c:v>درصد تسلط</c:v>
                  </c:pt>
                  <c:pt idx="1">
                    <c:v>میانگین</c:v>
                  </c:pt>
                  <c:pt idx="2">
                    <c:v>ماکسیمم</c:v>
                  </c:pt>
                  <c:pt idx="3">
                    <c:v> مینیمم</c:v>
                  </c:pt>
                  <c:pt idx="4">
                    <c:v> وضعیت کلی</c:v>
                  </c:pt>
                </c:lvl>
              </c:multiLvlStrCache>
            </c:multiLvlStrRef>
          </c:cat>
          <c:val>
            <c:numRef>
              <c:f>Sheet1!$D$6:$H$6</c:f>
              <c:numCache>
                <c:formatCode>General</c:formatCode>
                <c:ptCount val="5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52883712"/>
        <c:axId val="252885632"/>
        <c:axId val="0"/>
      </c:bar3DChart>
      <c:catAx>
        <c:axId val="252883712"/>
        <c:scaling>
          <c:orientation val="minMax"/>
        </c:scaling>
        <c:delete val="0"/>
        <c:axPos val="b"/>
        <c:majorTickMark val="out"/>
        <c:minorTickMark val="none"/>
        <c:tickLblPos val="nextTo"/>
        <c:crossAx val="252885632"/>
        <c:crosses val="autoZero"/>
        <c:auto val="1"/>
        <c:lblAlgn val="ctr"/>
        <c:lblOffset val="100"/>
        <c:noMultiLvlLbl val="0"/>
      </c:catAx>
      <c:valAx>
        <c:axId val="2528856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28837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percentStacked"/>
        <c:varyColors val="0"/>
        <c:ser>
          <c:idx val="0"/>
          <c:order val="0"/>
          <c:invertIfNegative val="0"/>
          <c:cat>
            <c:multiLvlStrRef>
              <c:f>Sheet1!$A$1:$H$5</c:f>
              <c:multiLvlStrCache>
                <c:ptCount val="5"/>
                <c:lvl>
                  <c:pt idx="0">
                    <c:v> وضعیت کلی</c:v>
                  </c:pt>
                  <c:pt idx="1">
                    <c:v>If(AVERAGE(C2:C6)&gt;=8,عالی","نیاز به پیشرفت " )</c:v>
                  </c:pt>
                  <c:pt idx="2">
                    <c:v>If(AVERAGE(C2:C6)&gt;=8,عالی","نیاز به پیشرفت " )</c:v>
                  </c:pt>
                  <c:pt idx="3">
                    <c:v>If(AVERAGE(C2:C6)&gt;=8,عالی","نیاز به پیشرفت " )</c:v>
                  </c:pt>
                  <c:pt idx="4">
                    <c:v>If(AVERAGE(C2:C6)&gt;=8,عالی","نیاز به پیشرفت " )</c:v>
                  </c:pt>
                </c:lvl>
                <c:lvl>
                  <c:pt idx="0">
                    <c:v> مینیمم</c:v>
                  </c:pt>
                  <c:pt idx="1">
                    <c:v>4</c:v>
                  </c:pt>
                  <c:pt idx="2">
                    <c:v>4</c:v>
                  </c:pt>
                  <c:pt idx="3">
                    <c:v>4</c:v>
                  </c:pt>
                  <c:pt idx="4">
                    <c:v>5</c:v>
                  </c:pt>
                </c:lvl>
                <c:lvl>
                  <c:pt idx="0">
                    <c:v>ماکسیمم</c:v>
                  </c:pt>
                  <c:pt idx="1">
                    <c:v>9</c:v>
                  </c:pt>
                  <c:pt idx="2">
                    <c:v>5</c:v>
                  </c:pt>
                  <c:pt idx="3">
                    <c:v>5</c:v>
                  </c:pt>
                  <c:pt idx="4">
                    <c:v>0</c:v>
                  </c:pt>
                </c:lvl>
                <c:lvl>
                  <c:pt idx="0">
                    <c:v>میانگین</c:v>
                  </c:pt>
                  <c:pt idx="1">
                    <c:v>#NAME?</c:v>
                  </c:pt>
                  <c:pt idx="2">
                    <c:v>#NAME?</c:v>
                  </c:pt>
                  <c:pt idx="3">
                    <c:v>#NAME?</c:v>
                  </c:pt>
                  <c:pt idx="4">
                    <c:v>#NAME?</c:v>
                  </c:pt>
                </c:lvl>
                <c:lvl>
                  <c:pt idx="0">
                    <c:v>درصد تسلط</c:v>
                  </c:pt>
                  <c:pt idx="1">
                    <c:v>80</c:v>
                  </c:pt>
                  <c:pt idx="2">
                    <c:v>90</c:v>
                  </c:pt>
                  <c:pt idx="3">
                    <c:v>40</c:v>
                  </c:pt>
                  <c:pt idx="4">
                    <c:v>50</c:v>
                  </c:pt>
                </c:lvl>
                <c:lvl>
                  <c:pt idx="0">
                    <c:v>امتیاز</c:v>
                  </c:pt>
                  <c:pt idx="1">
                    <c:v>8</c:v>
                  </c:pt>
                  <c:pt idx="2">
                    <c:v>9</c:v>
                  </c:pt>
                  <c:pt idx="3">
                    <c:v>4</c:v>
                  </c:pt>
                  <c:pt idx="4">
                    <c:v>5</c:v>
                  </c:pt>
                </c:lvl>
                <c:lvl>
                  <c:pt idx="0">
                    <c:v>اولویت</c:v>
                  </c:pt>
                  <c:pt idx="1">
                    <c:v>بالا</c:v>
                  </c:pt>
                  <c:pt idx="2">
                    <c:v>بالا</c:v>
                  </c:pt>
                  <c:pt idx="3">
                    <c:v>متوسط</c:v>
                  </c:pt>
                  <c:pt idx="4">
                    <c:v>متوسط</c:v>
                  </c:pt>
                </c:lvl>
                <c:lvl>
                  <c:pt idx="0">
                    <c:v>موضوع</c:v>
                  </c:pt>
                  <c:pt idx="1">
                    <c:v>c++</c:v>
                  </c:pt>
                  <c:pt idx="2">
                    <c:v>c#</c:v>
                  </c:pt>
                  <c:pt idx="3">
                    <c:v>excel</c:v>
                  </c:pt>
                  <c:pt idx="4">
                    <c:v>الگوریتم</c:v>
                  </c:pt>
                </c:lvl>
              </c:multiLvlStrCache>
            </c:multiLvlStrRef>
          </c:cat>
          <c:val>
            <c:numRef>
              <c:f>Sheet1!$I$1:$I$5</c:f>
              <c:numCache>
                <c:formatCode>General</c:formatCode>
                <c:ptCount val="5"/>
              </c:numCache>
            </c:numRef>
          </c:val>
        </c:ser>
        <c:ser>
          <c:idx val="1"/>
          <c:order val="1"/>
          <c:invertIfNegative val="0"/>
          <c:cat>
            <c:multiLvlStrRef>
              <c:f>Sheet1!$A$1:$H$5</c:f>
              <c:multiLvlStrCache>
                <c:ptCount val="5"/>
                <c:lvl>
                  <c:pt idx="0">
                    <c:v> وضعیت کلی</c:v>
                  </c:pt>
                  <c:pt idx="1">
                    <c:v>If(AVERAGE(C2:C6)&gt;=8,عالی","نیاز به پیشرفت " )</c:v>
                  </c:pt>
                  <c:pt idx="2">
                    <c:v>If(AVERAGE(C2:C6)&gt;=8,عالی","نیاز به پیشرفت " )</c:v>
                  </c:pt>
                  <c:pt idx="3">
                    <c:v>If(AVERAGE(C2:C6)&gt;=8,عالی","نیاز به پیشرفت " )</c:v>
                  </c:pt>
                  <c:pt idx="4">
                    <c:v>If(AVERAGE(C2:C6)&gt;=8,عالی","نیاز به پیشرفت " )</c:v>
                  </c:pt>
                </c:lvl>
                <c:lvl>
                  <c:pt idx="0">
                    <c:v> مینیمم</c:v>
                  </c:pt>
                  <c:pt idx="1">
                    <c:v>4</c:v>
                  </c:pt>
                  <c:pt idx="2">
                    <c:v>4</c:v>
                  </c:pt>
                  <c:pt idx="3">
                    <c:v>4</c:v>
                  </c:pt>
                  <c:pt idx="4">
                    <c:v>5</c:v>
                  </c:pt>
                </c:lvl>
                <c:lvl>
                  <c:pt idx="0">
                    <c:v>ماکسیمم</c:v>
                  </c:pt>
                  <c:pt idx="1">
                    <c:v>9</c:v>
                  </c:pt>
                  <c:pt idx="2">
                    <c:v>5</c:v>
                  </c:pt>
                  <c:pt idx="3">
                    <c:v>5</c:v>
                  </c:pt>
                  <c:pt idx="4">
                    <c:v>0</c:v>
                  </c:pt>
                </c:lvl>
                <c:lvl>
                  <c:pt idx="0">
                    <c:v>میانگین</c:v>
                  </c:pt>
                  <c:pt idx="1">
                    <c:v>#NAME?</c:v>
                  </c:pt>
                  <c:pt idx="2">
                    <c:v>#NAME?</c:v>
                  </c:pt>
                  <c:pt idx="3">
                    <c:v>#NAME?</c:v>
                  </c:pt>
                  <c:pt idx="4">
                    <c:v>#NAME?</c:v>
                  </c:pt>
                </c:lvl>
                <c:lvl>
                  <c:pt idx="0">
                    <c:v>درصد تسلط</c:v>
                  </c:pt>
                  <c:pt idx="1">
                    <c:v>80</c:v>
                  </c:pt>
                  <c:pt idx="2">
                    <c:v>90</c:v>
                  </c:pt>
                  <c:pt idx="3">
                    <c:v>40</c:v>
                  </c:pt>
                  <c:pt idx="4">
                    <c:v>50</c:v>
                  </c:pt>
                </c:lvl>
                <c:lvl>
                  <c:pt idx="0">
                    <c:v>امتیاز</c:v>
                  </c:pt>
                  <c:pt idx="1">
                    <c:v>8</c:v>
                  </c:pt>
                  <c:pt idx="2">
                    <c:v>9</c:v>
                  </c:pt>
                  <c:pt idx="3">
                    <c:v>4</c:v>
                  </c:pt>
                  <c:pt idx="4">
                    <c:v>5</c:v>
                  </c:pt>
                </c:lvl>
                <c:lvl>
                  <c:pt idx="0">
                    <c:v>اولویت</c:v>
                  </c:pt>
                  <c:pt idx="1">
                    <c:v>بالا</c:v>
                  </c:pt>
                  <c:pt idx="2">
                    <c:v>بالا</c:v>
                  </c:pt>
                  <c:pt idx="3">
                    <c:v>متوسط</c:v>
                  </c:pt>
                  <c:pt idx="4">
                    <c:v>متوسط</c:v>
                  </c:pt>
                </c:lvl>
                <c:lvl>
                  <c:pt idx="0">
                    <c:v>موضوع</c:v>
                  </c:pt>
                  <c:pt idx="1">
                    <c:v>c++</c:v>
                  </c:pt>
                  <c:pt idx="2">
                    <c:v>c#</c:v>
                  </c:pt>
                  <c:pt idx="3">
                    <c:v>excel</c:v>
                  </c:pt>
                  <c:pt idx="4">
                    <c:v>الگوریتم</c:v>
                  </c:pt>
                </c:lvl>
              </c:multiLvlStrCache>
            </c:multiLvlStrRef>
          </c:cat>
          <c:val>
            <c:numRef>
              <c:f>Sheet1!$J$1:$J$5</c:f>
              <c:numCache>
                <c:formatCode>General</c:formatCode>
                <c:ptCount val="5"/>
              </c:numCache>
            </c:numRef>
          </c:val>
        </c:ser>
        <c:ser>
          <c:idx val="2"/>
          <c:order val="2"/>
          <c:invertIfNegative val="0"/>
          <c:cat>
            <c:multiLvlStrRef>
              <c:f>Sheet1!$A$1:$H$5</c:f>
              <c:multiLvlStrCache>
                <c:ptCount val="5"/>
                <c:lvl>
                  <c:pt idx="0">
                    <c:v> وضعیت کلی</c:v>
                  </c:pt>
                  <c:pt idx="1">
                    <c:v>If(AVERAGE(C2:C6)&gt;=8,عالی","نیاز به پیشرفت " )</c:v>
                  </c:pt>
                  <c:pt idx="2">
                    <c:v>If(AVERAGE(C2:C6)&gt;=8,عالی","نیاز به پیشرفت " )</c:v>
                  </c:pt>
                  <c:pt idx="3">
                    <c:v>If(AVERAGE(C2:C6)&gt;=8,عالی","نیاز به پیشرفت " )</c:v>
                  </c:pt>
                  <c:pt idx="4">
                    <c:v>If(AVERAGE(C2:C6)&gt;=8,عالی","نیاز به پیشرفت " )</c:v>
                  </c:pt>
                </c:lvl>
                <c:lvl>
                  <c:pt idx="0">
                    <c:v> مینیمم</c:v>
                  </c:pt>
                  <c:pt idx="1">
                    <c:v>4</c:v>
                  </c:pt>
                  <c:pt idx="2">
                    <c:v>4</c:v>
                  </c:pt>
                  <c:pt idx="3">
                    <c:v>4</c:v>
                  </c:pt>
                  <c:pt idx="4">
                    <c:v>5</c:v>
                  </c:pt>
                </c:lvl>
                <c:lvl>
                  <c:pt idx="0">
                    <c:v>ماکسیمم</c:v>
                  </c:pt>
                  <c:pt idx="1">
                    <c:v>9</c:v>
                  </c:pt>
                  <c:pt idx="2">
                    <c:v>5</c:v>
                  </c:pt>
                  <c:pt idx="3">
                    <c:v>5</c:v>
                  </c:pt>
                  <c:pt idx="4">
                    <c:v>0</c:v>
                  </c:pt>
                </c:lvl>
                <c:lvl>
                  <c:pt idx="0">
                    <c:v>میانگین</c:v>
                  </c:pt>
                  <c:pt idx="1">
                    <c:v>#NAME?</c:v>
                  </c:pt>
                  <c:pt idx="2">
                    <c:v>#NAME?</c:v>
                  </c:pt>
                  <c:pt idx="3">
                    <c:v>#NAME?</c:v>
                  </c:pt>
                  <c:pt idx="4">
                    <c:v>#NAME?</c:v>
                  </c:pt>
                </c:lvl>
                <c:lvl>
                  <c:pt idx="0">
                    <c:v>درصد تسلط</c:v>
                  </c:pt>
                  <c:pt idx="1">
                    <c:v>80</c:v>
                  </c:pt>
                  <c:pt idx="2">
                    <c:v>90</c:v>
                  </c:pt>
                  <c:pt idx="3">
                    <c:v>40</c:v>
                  </c:pt>
                  <c:pt idx="4">
                    <c:v>50</c:v>
                  </c:pt>
                </c:lvl>
                <c:lvl>
                  <c:pt idx="0">
                    <c:v>امتیاز</c:v>
                  </c:pt>
                  <c:pt idx="1">
                    <c:v>8</c:v>
                  </c:pt>
                  <c:pt idx="2">
                    <c:v>9</c:v>
                  </c:pt>
                  <c:pt idx="3">
                    <c:v>4</c:v>
                  </c:pt>
                  <c:pt idx="4">
                    <c:v>5</c:v>
                  </c:pt>
                </c:lvl>
                <c:lvl>
                  <c:pt idx="0">
                    <c:v>اولویت</c:v>
                  </c:pt>
                  <c:pt idx="1">
                    <c:v>بالا</c:v>
                  </c:pt>
                  <c:pt idx="2">
                    <c:v>بالا</c:v>
                  </c:pt>
                  <c:pt idx="3">
                    <c:v>متوسط</c:v>
                  </c:pt>
                  <c:pt idx="4">
                    <c:v>متوسط</c:v>
                  </c:pt>
                </c:lvl>
                <c:lvl>
                  <c:pt idx="0">
                    <c:v>موضوع</c:v>
                  </c:pt>
                  <c:pt idx="1">
                    <c:v>c++</c:v>
                  </c:pt>
                  <c:pt idx="2">
                    <c:v>c#</c:v>
                  </c:pt>
                  <c:pt idx="3">
                    <c:v>excel</c:v>
                  </c:pt>
                  <c:pt idx="4">
                    <c:v>الگوریتم</c:v>
                  </c:pt>
                </c:lvl>
              </c:multiLvlStrCache>
            </c:multiLvlStrRef>
          </c:cat>
          <c:val>
            <c:numRef>
              <c:f>Sheet1!$K$1:$K$5</c:f>
              <c:numCache>
                <c:formatCode>General</c:formatCode>
                <c:ptCount val="5"/>
              </c:numCache>
            </c:numRef>
          </c:val>
        </c:ser>
        <c:ser>
          <c:idx val="3"/>
          <c:order val="3"/>
          <c:invertIfNegative val="0"/>
          <c:cat>
            <c:multiLvlStrRef>
              <c:f>Sheet1!$A$1:$H$5</c:f>
              <c:multiLvlStrCache>
                <c:ptCount val="5"/>
                <c:lvl>
                  <c:pt idx="0">
                    <c:v> وضعیت کلی</c:v>
                  </c:pt>
                  <c:pt idx="1">
                    <c:v>If(AVERAGE(C2:C6)&gt;=8,عالی","نیاز به پیشرفت " )</c:v>
                  </c:pt>
                  <c:pt idx="2">
                    <c:v>If(AVERAGE(C2:C6)&gt;=8,عالی","نیاز به پیشرفت " )</c:v>
                  </c:pt>
                  <c:pt idx="3">
                    <c:v>If(AVERAGE(C2:C6)&gt;=8,عالی","نیاز به پیشرفت " )</c:v>
                  </c:pt>
                  <c:pt idx="4">
                    <c:v>If(AVERAGE(C2:C6)&gt;=8,عالی","نیاز به پیشرفت " )</c:v>
                  </c:pt>
                </c:lvl>
                <c:lvl>
                  <c:pt idx="0">
                    <c:v> مینیمم</c:v>
                  </c:pt>
                  <c:pt idx="1">
                    <c:v>4</c:v>
                  </c:pt>
                  <c:pt idx="2">
                    <c:v>4</c:v>
                  </c:pt>
                  <c:pt idx="3">
                    <c:v>4</c:v>
                  </c:pt>
                  <c:pt idx="4">
                    <c:v>5</c:v>
                  </c:pt>
                </c:lvl>
                <c:lvl>
                  <c:pt idx="0">
                    <c:v>ماکسیمم</c:v>
                  </c:pt>
                  <c:pt idx="1">
                    <c:v>9</c:v>
                  </c:pt>
                  <c:pt idx="2">
                    <c:v>5</c:v>
                  </c:pt>
                  <c:pt idx="3">
                    <c:v>5</c:v>
                  </c:pt>
                  <c:pt idx="4">
                    <c:v>0</c:v>
                  </c:pt>
                </c:lvl>
                <c:lvl>
                  <c:pt idx="0">
                    <c:v>میانگین</c:v>
                  </c:pt>
                  <c:pt idx="1">
                    <c:v>#NAME?</c:v>
                  </c:pt>
                  <c:pt idx="2">
                    <c:v>#NAME?</c:v>
                  </c:pt>
                  <c:pt idx="3">
                    <c:v>#NAME?</c:v>
                  </c:pt>
                  <c:pt idx="4">
                    <c:v>#NAME?</c:v>
                  </c:pt>
                </c:lvl>
                <c:lvl>
                  <c:pt idx="0">
                    <c:v>درصد تسلط</c:v>
                  </c:pt>
                  <c:pt idx="1">
                    <c:v>80</c:v>
                  </c:pt>
                  <c:pt idx="2">
                    <c:v>90</c:v>
                  </c:pt>
                  <c:pt idx="3">
                    <c:v>40</c:v>
                  </c:pt>
                  <c:pt idx="4">
                    <c:v>50</c:v>
                  </c:pt>
                </c:lvl>
                <c:lvl>
                  <c:pt idx="0">
                    <c:v>امتیاز</c:v>
                  </c:pt>
                  <c:pt idx="1">
                    <c:v>8</c:v>
                  </c:pt>
                  <c:pt idx="2">
                    <c:v>9</c:v>
                  </c:pt>
                  <c:pt idx="3">
                    <c:v>4</c:v>
                  </c:pt>
                  <c:pt idx="4">
                    <c:v>5</c:v>
                  </c:pt>
                </c:lvl>
                <c:lvl>
                  <c:pt idx="0">
                    <c:v>اولویت</c:v>
                  </c:pt>
                  <c:pt idx="1">
                    <c:v>بالا</c:v>
                  </c:pt>
                  <c:pt idx="2">
                    <c:v>بالا</c:v>
                  </c:pt>
                  <c:pt idx="3">
                    <c:v>متوسط</c:v>
                  </c:pt>
                  <c:pt idx="4">
                    <c:v>متوسط</c:v>
                  </c:pt>
                </c:lvl>
                <c:lvl>
                  <c:pt idx="0">
                    <c:v>موضوع</c:v>
                  </c:pt>
                  <c:pt idx="1">
                    <c:v>c++</c:v>
                  </c:pt>
                  <c:pt idx="2">
                    <c:v>c#</c:v>
                  </c:pt>
                  <c:pt idx="3">
                    <c:v>excel</c:v>
                  </c:pt>
                  <c:pt idx="4">
                    <c:v>الگوریتم</c:v>
                  </c:pt>
                </c:lvl>
              </c:multiLvlStrCache>
            </c:multiLvlStrRef>
          </c:cat>
          <c:val>
            <c:numRef>
              <c:f>Sheet1!$L$1:$L$5</c:f>
              <c:numCache>
                <c:formatCode>General</c:formatCode>
                <c:ptCount val="5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one"/>
        <c:axId val="332142080"/>
        <c:axId val="332640256"/>
        <c:axId val="0"/>
      </c:bar3DChart>
      <c:catAx>
        <c:axId val="332142080"/>
        <c:scaling>
          <c:orientation val="minMax"/>
        </c:scaling>
        <c:delete val="0"/>
        <c:axPos val="b"/>
        <c:majorTickMark val="out"/>
        <c:minorTickMark val="none"/>
        <c:tickLblPos val="nextTo"/>
        <c:crossAx val="332640256"/>
        <c:crosses val="autoZero"/>
        <c:auto val="1"/>
        <c:lblAlgn val="ctr"/>
        <c:lblOffset val="100"/>
        <c:noMultiLvlLbl val="0"/>
      </c:catAx>
      <c:valAx>
        <c:axId val="33264025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321420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امتیاز</c:v>
                </c:pt>
              </c:strCache>
            </c:strRef>
          </c:tx>
          <c:invertIfNegative val="0"/>
          <c:cat>
            <c:multiLvlStrRef>
              <c:f>Sheet1!$A$2:$B$5</c:f>
              <c:multiLvlStrCache>
                <c:ptCount val="4"/>
                <c:lvl>
                  <c:pt idx="0">
                    <c:v>بالا</c:v>
                  </c:pt>
                  <c:pt idx="1">
                    <c:v>بالا</c:v>
                  </c:pt>
                  <c:pt idx="2">
                    <c:v>متوسط</c:v>
                  </c:pt>
                  <c:pt idx="3">
                    <c:v>متوسط</c:v>
                  </c:pt>
                </c:lvl>
                <c:lvl>
                  <c:pt idx="0">
                    <c:v>c++</c:v>
                  </c:pt>
                  <c:pt idx="1">
                    <c:v>c#</c:v>
                  </c:pt>
                  <c:pt idx="2">
                    <c:v>excel</c:v>
                  </c:pt>
                  <c:pt idx="3">
                    <c:v>الگوریتم</c:v>
                  </c:pt>
                </c:lvl>
              </c:multiLvlStrCache>
            </c:multiLvl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8</c:v>
                </c:pt>
                <c:pt idx="1">
                  <c:v>9</c:v>
                </c:pt>
                <c:pt idx="2">
                  <c:v>4</c:v>
                </c:pt>
                <c:pt idx="3">
                  <c:v>5</c:v>
                </c:pt>
              </c:numCache>
            </c:numRef>
          </c:val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درصد تسلط</c:v>
                </c:pt>
              </c:strCache>
            </c:strRef>
          </c:tx>
          <c:invertIfNegative val="0"/>
          <c:cat>
            <c:multiLvlStrRef>
              <c:f>Sheet1!$A$2:$B$5</c:f>
              <c:multiLvlStrCache>
                <c:ptCount val="4"/>
                <c:lvl>
                  <c:pt idx="0">
                    <c:v>بالا</c:v>
                  </c:pt>
                  <c:pt idx="1">
                    <c:v>بالا</c:v>
                  </c:pt>
                  <c:pt idx="2">
                    <c:v>متوسط</c:v>
                  </c:pt>
                  <c:pt idx="3">
                    <c:v>متوسط</c:v>
                  </c:pt>
                </c:lvl>
                <c:lvl>
                  <c:pt idx="0">
                    <c:v>c++</c:v>
                  </c:pt>
                  <c:pt idx="1">
                    <c:v>c#</c:v>
                  </c:pt>
                  <c:pt idx="2">
                    <c:v>excel</c:v>
                  </c:pt>
                  <c:pt idx="3">
                    <c:v>الگوریتم</c:v>
                  </c:pt>
                </c:lvl>
              </c:multiLvlStrCache>
            </c:multiLvl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80</c:v>
                </c:pt>
                <c:pt idx="1">
                  <c:v>90</c:v>
                </c:pt>
                <c:pt idx="2">
                  <c:v>40</c:v>
                </c:pt>
                <c:pt idx="3">
                  <c:v>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4431744"/>
        <c:axId val="144433536"/>
        <c:axId val="0"/>
      </c:bar3DChart>
      <c:catAx>
        <c:axId val="1444317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4433536"/>
        <c:crosses val="autoZero"/>
        <c:auto val="1"/>
        <c:lblAlgn val="ctr"/>
        <c:lblOffset val="100"/>
        <c:noMultiLvlLbl val="0"/>
      </c:catAx>
      <c:valAx>
        <c:axId val="144433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44317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5</xdr:row>
      <xdr:rowOff>180975</xdr:rowOff>
    </xdr:from>
    <xdr:to>
      <xdr:col>14</xdr:col>
      <xdr:colOff>161925</xdr:colOff>
      <xdr:row>20</xdr:row>
      <xdr:rowOff>66675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466725</xdr:colOff>
      <xdr:row>5</xdr:row>
      <xdr:rowOff>180975</xdr:rowOff>
    </xdr:from>
    <xdr:to>
      <xdr:col>14</xdr:col>
      <xdr:colOff>161925</xdr:colOff>
      <xdr:row>20</xdr:row>
      <xdr:rowOff>66675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466725</xdr:colOff>
      <xdr:row>5</xdr:row>
      <xdr:rowOff>180975</xdr:rowOff>
    </xdr:from>
    <xdr:to>
      <xdr:col>14</xdr:col>
      <xdr:colOff>161925</xdr:colOff>
      <xdr:row>20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466725</xdr:colOff>
      <xdr:row>5</xdr:row>
      <xdr:rowOff>180975</xdr:rowOff>
    </xdr:from>
    <xdr:to>
      <xdr:col>14</xdr:col>
      <xdr:colOff>161925</xdr:colOff>
      <xdr:row>20</xdr:row>
      <xdr:rowOff>66675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466725</xdr:colOff>
      <xdr:row>5</xdr:row>
      <xdr:rowOff>180975</xdr:rowOff>
    </xdr:from>
    <xdr:to>
      <xdr:col>14</xdr:col>
      <xdr:colOff>161925</xdr:colOff>
      <xdr:row>20</xdr:row>
      <xdr:rowOff>66675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sqref="A1:L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 t="s">
        <v>7</v>
      </c>
      <c r="B2" t="s">
        <v>4</v>
      </c>
      <c r="C2">
        <v>8</v>
      </c>
      <c r="D2">
        <f>C2/10*100</f>
        <v>80</v>
      </c>
      <c r="E2" t="e">
        <f ca="1">E2AVERAGE(C3:C7)</f>
        <v>#NAME?</v>
      </c>
      <c r="F2">
        <f>MAX(C3:C7)</f>
        <v>9</v>
      </c>
      <c r="G2">
        <f>MIN(C2:C6)</f>
        <v>4</v>
      </c>
      <c r="H2" t="s">
        <v>11</v>
      </c>
    </row>
    <row r="3" spans="1:8" x14ac:dyDescent="0.25">
      <c r="A3" t="s">
        <v>8</v>
      </c>
      <c r="B3" t="s">
        <v>4</v>
      </c>
      <c r="C3">
        <v>9</v>
      </c>
      <c r="D3">
        <f t="shared" ref="D3:D5" si="0">C3/10*100</f>
        <v>90</v>
      </c>
      <c r="E3" t="e">
        <f t="shared" ref="E3:E5" ca="1" si="1">E2AVERAGE(C4:C8)</f>
        <v>#NAME?</v>
      </c>
      <c r="F3">
        <f>MAX(C4:C8)</f>
        <v>5</v>
      </c>
      <c r="G3">
        <f t="shared" ref="G3:G5" si="2">MIN(C3:C7)</f>
        <v>4</v>
      </c>
      <c r="H3" t="s">
        <v>11</v>
      </c>
    </row>
    <row r="4" spans="1:8" x14ac:dyDescent="0.25">
      <c r="A4" t="s">
        <v>9</v>
      </c>
      <c r="B4" t="s">
        <v>5</v>
      </c>
      <c r="C4">
        <v>4</v>
      </c>
      <c r="D4">
        <f t="shared" si="0"/>
        <v>40</v>
      </c>
      <c r="E4" t="e">
        <f t="shared" ca="1" si="1"/>
        <v>#NAME?</v>
      </c>
      <c r="F4">
        <f>MAX(C5:C9)</f>
        <v>5</v>
      </c>
      <c r="G4">
        <f t="shared" si="2"/>
        <v>4</v>
      </c>
      <c r="H4" t="s">
        <v>11</v>
      </c>
    </row>
    <row r="5" spans="1:8" x14ac:dyDescent="0.25">
      <c r="A5" t="s">
        <v>10</v>
      </c>
      <c r="B5" t="s">
        <v>5</v>
      </c>
      <c r="C5">
        <v>5</v>
      </c>
      <c r="D5">
        <f t="shared" si="0"/>
        <v>50</v>
      </c>
      <c r="E5" t="e">
        <f t="shared" ca="1" si="1"/>
        <v>#NAME?</v>
      </c>
      <c r="F5">
        <f t="shared" ref="F5" si="3">MAX(C6:C10)</f>
        <v>0</v>
      </c>
      <c r="G5">
        <f t="shared" si="2"/>
        <v>5</v>
      </c>
      <c r="H5" t="s">
        <v>11</v>
      </c>
    </row>
    <row r="6" spans="1:8" x14ac:dyDescent="0.25">
      <c r="C6" t="s">
        <v>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diakov.net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RePack by Diakov</cp:lastModifiedBy>
  <dcterms:created xsi:type="dcterms:W3CDTF">2025-12-12T20:01:48Z</dcterms:created>
  <dcterms:modified xsi:type="dcterms:W3CDTF">2025-12-12T21:20:53Z</dcterms:modified>
</cp:coreProperties>
</file>