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acklog" sheetId="1" r:id="rId1"/>
    <sheet name="data" sheetId="3" r:id="rId2"/>
    <sheet name="job" sheetId="4" r:id="rId3"/>
    <sheet name="jobTree" sheetId="5" r:id="rId4"/>
    <sheet name="timesheet" sheetId="2" r:id="rId5"/>
  </sheets>
  <calcPr calcId="152511"/>
</workbook>
</file>

<file path=xl/calcChain.xml><?xml version="1.0" encoding="utf-8"?>
<calcChain xmlns="http://schemas.openxmlformats.org/spreadsheetml/2006/main">
  <c r="I25" i="3" l="1"/>
  <c r="I24" i="3"/>
  <c r="I23" i="3"/>
  <c r="I22" i="3"/>
  <c r="I21" i="3"/>
  <c r="I20" i="3"/>
  <c r="I19" i="3"/>
  <c r="I18" i="3"/>
  <c r="I3" i="3"/>
  <c r="I4" i="3"/>
  <c r="I5" i="3"/>
  <c r="I6" i="3"/>
  <c r="I7" i="3"/>
  <c r="I8" i="3"/>
  <c r="I9" i="3"/>
  <c r="I10" i="3"/>
  <c r="I11" i="3"/>
  <c r="I12" i="3"/>
  <c r="I2" i="3"/>
  <c r="B1" i="4"/>
  <c r="B2" i="4"/>
  <c r="B3" i="4"/>
  <c r="B4" i="4"/>
  <c r="B5" i="4"/>
  <c r="B6" i="4"/>
  <c r="B7" i="4"/>
  <c r="B8" i="4"/>
  <c r="B9" i="4"/>
  <c r="B10" i="4"/>
  <c r="B11" i="4"/>
</calcChain>
</file>

<file path=xl/sharedStrings.xml><?xml version="1.0" encoding="utf-8"?>
<sst xmlns="http://schemas.openxmlformats.org/spreadsheetml/2006/main" count="112" uniqueCount="63">
  <si>
    <t>ti</t>
  </si>
  <si>
    <t>job tree -&gt; sankey</t>
  </si>
  <si>
    <t>simulation of attribute growth</t>
  </si>
  <si>
    <t xml:space="preserve">人类/人間族/Human </t>
  </si>
  <si>
    <t xml:space="preserve">ＨＰ </t>
  </si>
  <si>
    <t xml:space="preserve">ＭＰ </t>
  </si>
  <si>
    <t xml:space="preserve">武攻 </t>
  </si>
  <si>
    <t xml:space="preserve">武防 </t>
  </si>
  <si>
    <t xml:space="preserve">魔攻 </t>
  </si>
  <si>
    <t xml:space="preserve">魔防 </t>
  </si>
  <si>
    <t>速度</t>
  </si>
  <si>
    <t xml:space="preserve">战士(ソルジャー/Soldier) </t>
  </si>
  <si>
    <t xml:space="preserve">圣骑(パラディン/Paladin) </t>
  </si>
  <si>
    <t xml:space="preserve">斗士(闘士/Fighter) </t>
  </si>
  <si>
    <t xml:space="preserve">盗贼(シーフ/Thief) </t>
  </si>
  <si>
    <t xml:space="preserve">忍者(忍者/Ninja) </t>
  </si>
  <si>
    <t xml:space="preserve">白魔道士(白魔道士/White Mage) </t>
  </si>
  <si>
    <t xml:space="preserve">黑魔道士(黑魔道士/Black Mage) </t>
  </si>
  <si>
    <t xml:space="preserve">幻术士(幻術士/Illusionist) </t>
  </si>
  <si>
    <t xml:space="preserve">青魔道士(青魔道士/Blue Mage) </t>
  </si>
  <si>
    <t xml:space="preserve">弓箭手(弓使い/Archer) </t>
  </si>
  <si>
    <t xml:space="preserve">猎人(狩人/Archer) </t>
  </si>
  <si>
    <t>战士</t>
  </si>
  <si>
    <t>圣骑</t>
  </si>
  <si>
    <t>斗士</t>
  </si>
  <si>
    <t>盗贼</t>
  </si>
  <si>
    <t>忍者</t>
  </si>
  <si>
    <t>白魔道士</t>
  </si>
  <si>
    <t>黑魔道士</t>
  </si>
  <si>
    <t>幻术士</t>
  </si>
  <si>
    <t>青魔道士</t>
  </si>
  <si>
    <t>弓箭手</t>
  </si>
  <si>
    <t>猎人</t>
  </si>
  <si>
    <t>source</t>
  </si>
  <si>
    <t>target</t>
  </si>
  <si>
    <t>value</t>
  </si>
  <si>
    <t>job list -&gt; job tree(manually)</t>
  </si>
  <si>
    <t>change node color, based on job type</t>
  </si>
  <si>
    <t>strength, agility, wisdom</t>
  </si>
  <si>
    <t>ID</t>
  </si>
  <si>
    <t>description</t>
  </si>
  <si>
    <t>status</t>
  </si>
  <si>
    <t>done</t>
  </si>
  <si>
    <t>switch between races</t>
  </si>
  <si>
    <t>prepare viera's data</t>
  </si>
  <si>
    <t xml:space="preserve">维艾拉族/ヴィエラ族/Viera </t>
  </si>
  <si>
    <t xml:space="preserve">击剑手(フェンサー/Fencer) </t>
  </si>
  <si>
    <t xml:space="preserve">精灵使(精霊使い/Elementalist) </t>
  </si>
  <si>
    <t xml:space="preserve">赤魔道士(赤魔道士/Red Mage) </t>
  </si>
  <si>
    <t xml:space="preserve">召唤士(召喚士/Summoner) </t>
  </si>
  <si>
    <t xml:space="preserve">刺客(アサシン/Assassin) </t>
  </si>
  <si>
    <t xml:space="preserve">狙击手(スナイパー/Sniper) </t>
  </si>
  <si>
    <t>击剑手</t>
  </si>
  <si>
    <t>精灵使</t>
  </si>
  <si>
    <t>赤魔道士</t>
  </si>
  <si>
    <t>召唤士</t>
  </si>
  <si>
    <t>刺客</t>
  </si>
  <si>
    <t>狙击手</t>
  </si>
  <si>
    <t>race</t>
  </si>
  <si>
    <t>Human</t>
  </si>
  <si>
    <t>Viera</t>
  </si>
  <si>
    <t>add race data to json</t>
  </si>
  <si>
    <t>check how flowing data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</si>
</sst>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5" x14ac:dyDescent="0.25"/>
  <cols>
    <col min="2" max="2" width="34.7109375" bestFit="1" customWidth="1"/>
  </cols>
  <sheetData>
    <row r="1" spans="1:4" x14ac:dyDescent="0.25">
      <c r="A1" t="s">
        <v>39</v>
      </c>
      <c r="B1" t="s">
        <v>40</v>
      </c>
      <c r="C1" t="s">
        <v>41</v>
      </c>
    </row>
    <row r="2" spans="1:4" x14ac:dyDescent="0.25">
      <c r="B2" t="s">
        <v>1</v>
      </c>
    </row>
    <row r="3" spans="1:4" x14ac:dyDescent="0.25">
      <c r="B3" t="s">
        <v>2</v>
      </c>
    </row>
    <row r="7" spans="1:4" x14ac:dyDescent="0.25">
      <c r="A7">
        <v>1</v>
      </c>
      <c r="B7" t="s">
        <v>36</v>
      </c>
      <c r="C7" t="s">
        <v>42</v>
      </c>
    </row>
    <row r="8" spans="1:4" x14ac:dyDescent="0.25">
      <c r="A8">
        <v>2</v>
      </c>
      <c r="B8" t="s">
        <v>37</v>
      </c>
      <c r="D8" t="s">
        <v>38</v>
      </c>
    </row>
    <row r="9" spans="1:4" x14ac:dyDescent="0.25">
      <c r="A9">
        <v>3</v>
      </c>
      <c r="B9" t="s">
        <v>43</v>
      </c>
    </row>
    <row r="10" spans="1:4" x14ac:dyDescent="0.25">
      <c r="B10" t="s">
        <v>44</v>
      </c>
    </row>
    <row r="11" spans="1:4" x14ac:dyDescent="0.25">
      <c r="B11" t="s">
        <v>61</v>
      </c>
    </row>
    <row r="12" spans="1:4" x14ac:dyDescent="0.25">
      <c r="B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I18" sqref="I18:I25"/>
    </sheetView>
  </sheetViews>
  <sheetFormatPr defaultRowHeight="15" x14ac:dyDescent="0.25"/>
  <cols>
    <col min="1" max="1" width="28.28515625" customWidth="1"/>
    <col min="2" max="8" width="5.28515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25">
      <c r="A2" t="s">
        <v>11</v>
      </c>
      <c r="B2">
        <v>40</v>
      </c>
      <c r="C2">
        <v>14</v>
      </c>
      <c r="D2">
        <v>88</v>
      </c>
      <c r="E2">
        <v>88</v>
      </c>
      <c r="F2">
        <v>60</v>
      </c>
      <c r="G2">
        <v>72</v>
      </c>
      <c r="H2">
        <v>100</v>
      </c>
      <c r="I2" t="str">
        <f>MID(A2,1,FIND("(",A2)-1)</f>
        <v>战士</v>
      </c>
    </row>
    <row r="3" spans="1:9" x14ac:dyDescent="0.25">
      <c r="A3" t="s">
        <v>12</v>
      </c>
      <c r="B3">
        <v>38</v>
      </c>
      <c r="C3">
        <v>22</v>
      </c>
      <c r="D3">
        <v>80</v>
      </c>
      <c r="E3">
        <v>92</v>
      </c>
      <c r="F3">
        <v>72</v>
      </c>
      <c r="G3">
        <v>88</v>
      </c>
      <c r="H3">
        <v>98</v>
      </c>
      <c r="I3" t="str">
        <f t="shared" ref="I3:I12" si="0">MID(A3,1,FIND("(",A3)-1)</f>
        <v>圣骑</v>
      </c>
    </row>
    <row r="4" spans="1:9" x14ac:dyDescent="0.25">
      <c r="A4" t="s">
        <v>13</v>
      </c>
      <c r="B4">
        <v>36</v>
      </c>
      <c r="C4">
        <v>12</v>
      </c>
      <c r="D4">
        <v>92</v>
      </c>
      <c r="E4">
        <v>80</v>
      </c>
      <c r="F4">
        <v>56</v>
      </c>
      <c r="G4">
        <v>68</v>
      </c>
      <c r="H4">
        <v>104</v>
      </c>
      <c r="I4" t="str">
        <f t="shared" si="0"/>
        <v>斗士</v>
      </c>
    </row>
    <row r="5" spans="1:9" x14ac:dyDescent="0.25">
      <c r="A5" t="s">
        <v>14</v>
      </c>
      <c r="B5">
        <v>33</v>
      </c>
      <c r="C5">
        <v>15</v>
      </c>
      <c r="D5">
        <v>76</v>
      </c>
      <c r="E5">
        <v>76</v>
      </c>
      <c r="F5">
        <v>76</v>
      </c>
      <c r="G5">
        <v>64</v>
      </c>
      <c r="H5">
        <v>110</v>
      </c>
      <c r="I5" t="str">
        <f t="shared" si="0"/>
        <v>盗贼</v>
      </c>
    </row>
    <row r="6" spans="1:9" x14ac:dyDescent="0.25">
      <c r="A6" t="s">
        <v>15</v>
      </c>
      <c r="B6">
        <v>29</v>
      </c>
      <c r="C6">
        <v>21</v>
      </c>
      <c r="D6">
        <v>84</v>
      </c>
      <c r="E6">
        <v>72</v>
      </c>
      <c r="F6">
        <v>80</v>
      </c>
      <c r="G6">
        <v>76</v>
      </c>
      <c r="H6">
        <v>120</v>
      </c>
      <c r="I6" t="str">
        <f t="shared" si="0"/>
        <v>忍者</v>
      </c>
    </row>
    <row r="7" spans="1:9" x14ac:dyDescent="0.25">
      <c r="A7" t="s">
        <v>16</v>
      </c>
      <c r="B7">
        <v>30</v>
      </c>
      <c r="C7">
        <v>40</v>
      </c>
      <c r="D7">
        <v>60</v>
      </c>
      <c r="E7">
        <v>73</v>
      </c>
      <c r="F7">
        <v>84</v>
      </c>
      <c r="G7">
        <v>80</v>
      </c>
      <c r="H7">
        <v>108</v>
      </c>
      <c r="I7" t="str">
        <f t="shared" si="0"/>
        <v>白魔道士</v>
      </c>
    </row>
    <row r="8" spans="1:9" x14ac:dyDescent="0.25">
      <c r="A8" t="s">
        <v>17</v>
      </c>
      <c r="B8">
        <v>28</v>
      </c>
      <c r="C8">
        <v>36</v>
      </c>
      <c r="D8">
        <v>64</v>
      </c>
      <c r="E8">
        <v>68</v>
      </c>
      <c r="F8">
        <v>88</v>
      </c>
      <c r="G8">
        <v>96</v>
      </c>
      <c r="H8">
        <v>96</v>
      </c>
      <c r="I8" t="str">
        <f t="shared" si="0"/>
        <v>黑魔道士</v>
      </c>
    </row>
    <row r="9" spans="1:9" x14ac:dyDescent="0.25">
      <c r="A9" t="s">
        <v>18</v>
      </c>
      <c r="B9">
        <v>26</v>
      </c>
      <c r="C9">
        <v>38</v>
      </c>
      <c r="D9">
        <v>60</v>
      </c>
      <c r="E9">
        <v>64</v>
      </c>
      <c r="F9">
        <v>92</v>
      </c>
      <c r="G9">
        <v>84</v>
      </c>
      <c r="H9">
        <v>89</v>
      </c>
      <c r="I9" t="str">
        <f t="shared" si="0"/>
        <v>幻术士</v>
      </c>
    </row>
    <row r="10" spans="1:9" x14ac:dyDescent="0.25">
      <c r="A10" t="s">
        <v>19</v>
      </c>
      <c r="B10">
        <v>34</v>
      </c>
      <c r="C10">
        <v>30</v>
      </c>
      <c r="D10">
        <v>80</v>
      </c>
      <c r="E10">
        <v>84</v>
      </c>
      <c r="F10">
        <v>84</v>
      </c>
      <c r="G10">
        <v>92</v>
      </c>
      <c r="H10">
        <v>100</v>
      </c>
      <c r="I10" t="str">
        <f t="shared" si="0"/>
        <v>青魔道士</v>
      </c>
    </row>
    <row r="11" spans="1:9" x14ac:dyDescent="0.25">
      <c r="A11" t="s">
        <v>20</v>
      </c>
      <c r="B11">
        <v>36</v>
      </c>
      <c r="C11">
        <v>18</v>
      </c>
      <c r="D11">
        <v>72</v>
      </c>
      <c r="E11">
        <v>72</v>
      </c>
      <c r="F11">
        <v>64</v>
      </c>
      <c r="G11">
        <v>80</v>
      </c>
      <c r="H11">
        <v>106</v>
      </c>
      <c r="I11" t="str">
        <f t="shared" si="0"/>
        <v>弓箭手</v>
      </c>
    </row>
    <row r="12" spans="1:9" x14ac:dyDescent="0.25">
      <c r="A12" t="s">
        <v>21</v>
      </c>
      <c r="B12">
        <v>34</v>
      </c>
      <c r="C12">
        <v>26</v>
      </c>
      <c r="D12">
        <v>88</v>
      </c>
      <c r="E12">
        <v>68</v>
      </c>
      <c r="F12">
        <v>68</v>
      </c>
      <c r="G12">
        <v>84</v>
      </c>
      <c r="H12">
        <v>112</v>
      </c>
      <c r="I12" t="str">
        <f t="shared" si="0"/>
        <v>猎人</v>
      </c>
    </row>
    <row r="17" spans="1:9" x14ac:dyDescent="0.25">
      <c r="A17" t="s">
        <v>45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</row>
    <row r="18" spans="1:9" x14ac:dyDescent="0.25">
      <c r="A18" t="s">
        <v>46</v>
      </c>
      <c r="B18">
        <v>7.6</v>
      </c>
      <c r="C18">
        <v>1.1000000000000001</v>
      </c>
      <c r="D18">
        <v>8.4</v>
      </c>
      <c r="E18">
        <v>8.1</v>
      </c>
      <c r="F18">
        <v>7.6</v>
      </c>
      <c r="G18">
        <v>7.2</v>
      </c>
      <c r="H18">
        <v>1.5</v>
      </c>
      <c r="I18" t="str">
        <f>MID(A18,1,FIND("(",A18)-1)</f>
        <v>击剑手</v>
      </c>
    </row>
    <row r="19" spans="1:9" x14ac:dyDescent="0.25">
      <c r="A19" t="s">
        <v>47</v>
      </c>
      <c r="B19">
        <v>6.8</v>
      </c>
      <c r="C19">
        <v>4.2</v>
      </c>
      <c r="D19">
        <v>8.1</v>
      </c>
      <c r="E19">
        <v>7.6</v>
      </c>
      <c r="F19">
        <v>8.8000000000000007</v>
      </c>
      <c r="G19">
        <v>7.6</v>
      </c>
      <c r="H19">
        <v>1.1000000000000001</v>
      </c>
      <c r="I19" t="str">
        <f t="shared" ref="I19:I28" si="1">MID(A19,1,FIND("(",A19)-1)</f>
        <v>精灵使</v>
      </c>
    </row>
    <row r="20" spans="1:9" x14ac:dyDescent="0.25">
      <c r="A20" t="s">
        <v>48</v>
      </c>
      <c r="B20">
        <v>6.8</v>
      </c>
      <c r="C20">
        <v>2.6</v>
      </c>
      <c r="D20">
        <v>8.1</v>
      </c>
      <c r="E20">
        <v>7.6</v>
      </c>
      <c r="F20">
        <v>8.4</v>
      </c>
      <c r="G20">
        <v>7.6</v>
      </c>
      <c r="H20">
        <v>1.3</v>
      </c>
      <c r="I20" t="str">
        <f t="shared" si="1"/>
        <v>赤魔道士</v>
      </c>
    </row>
    <row r="21" spans="1:9" x14ac:dyDescent="0.25">
      <c r="A21" t="s">
        <v>16</v>
      </c>
      <c r="B21">
        <v>6.2</v>
      </c>
      <c r="C21">
        <v>4.8</v>
      </c>
      <c r="D21">
        <v>6.2</v>
      </c>
      <c r="E21">
        <v>7.2</v>
      </c>
      <c r="F21">
        <v>8.8000000000000007</v>
      </c>
      <c r="G21">
        <v>7.6</v>
      </c>
      <c r="H21">
        <v>1.2</v>
      </c>
      <c r="I21" t="str">
        <f t="shared" si="1"/>
        <v>白魔道士</v>
      </c>
    </row>
    <row r="22" spans="1:9" x14ac:dyDescent="0.25">
      <c r="A22" t="s">
        <v>49</v>
      </c>
      <c r="B22">
        <v>5.6</v>
      </c>
      <c r="C22">
        <v>6.2</v>
      </c>
      <c r="D22">
        <v>6.5</v>
      </c>
      <c r="E22">
        <v>6.4</v>
      </c>
      <c r="F22">
        <v>10.1</v>
      </c>
      <c r="G22">
        <v>8.4</v>
      </c>
      <c r="H22">
        <v>0.9</v>
      </c>
      <c r="I22" t="str">
        <f t="shared" si="1"/>
        <v>召唤士</v>
      </c>
    </row>
    <row r="23" spans="1:9" x14ac:dyDescent="0.25">
      <c r="A23" t="s">
        <v>20</v>
      </c>
      <c r="B23">
        <v>7.2</v>
      </c>
      <c r="C23">
        <v>1.6</v>
      </c>
      <c r="D23">
        <v>8.1</v>
      </c>
      <c r="E23">
        <v>6.8</v>
      </c>
      <c r="F23">
        <v>7.2</v>
      </c>
      <c r="G23">
        <v>7.6</v>
      </c>
      <c r="H23">
        <v>1.6</v>
      </c>
      <c r="I23" t="str">
        <f t="shared" si="1"/>
        <v>弓箭手</v>
      </c>
    </row>
    <row r="24" spans="1:9" x14ac:dyDescent="0.25">
      <c r="A24" t="s">
        <v>50</v>
      </c>
      <c r="B24">
        <v>5.2</v>
      </c>
      <c r="C24">
        <v>5.2</v>
      </c>
      <c r="D24">
        <v>8.8000000000000007</v>
      </c>
      <c r="E24">
        <v>6.8</v>
      </c>
      <c r="F24">
        <v>9.1999999999999993</v>
      </c>
      <c r="G24">
        <v>7.2</v>
      </c>
      <c r="H24">
        <v>2.2999999999999998</v>
      </c>
      <c r="I24" t="str">
        <f t="shared" si="1"/>
        <v>刺客</v>
      </c>
    </row>
    <row r="25" spans="1:9" x14ac:dyDescent="0.25">
      <c r="A25" t="s">
        <v>51</v>
      </c>
      <c r="B25">
        <v>6.2</v>
      </c>
      <c r="C25">
        <v>2.4</v>
      </c>
      <c r="D25">
        <v>9.4</v>
      </c>
      <c r="E25">
        <v>6.8</v>
      </c>
      <c r="F25">
        <v>7.6</v>
      </c>
      <c r="G25">
        <v>7.6</v>
      </c>
      <c r="H25">
        <v>1.8</v>
      </c>
      <c r="I25" t="str">
        <f t="shared" si="1"/>
        <v>狙击手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11</v>
      </c>
      <c r="B1" t="str">
        <f>MID(A1,1,FIND("(",A1)-1)</f>
        <v>战士</v>
      </c>
    </row>
    <row r="2" spans="1:2" x14ac:dyDescent="0.25">
      <c r="A2" t="s">
        <v>12</v>
      </c>
      <c r="B2" t="str">
        <f t="shared" ref="B2:B11" si="0">MID(A2,1,FIND("(",A2)-1)</f>
        <v>圣骑</v>
      </c>
    </row>
    <row r="3" spans="1:2" x14ac:dyDescent="0.25">
      <c r="A3" t="s">
        <v>13</v>
      </c>
      <c r="B3" t="str">
        <f t="shared" si="0"/>
        <v>斗士</v>
      </c>
    </row>
    <row r="4" spans="1:2" x14ac:dyDescent="0.25">
      <c r="A4" t="s">
        <v>14</v>
      </c>
      <c r="B4" t="str">
        <f t="shared" si="0"/>
        <v>盗贼</v>
      </c>
    </row>
    <row r="5" spans="1:2" x14ac:dyDescent="0.25">
      <c r="A5" t="s">
        <v>15</v>
      </c>
      <c r="B5" t="str">
        <f t="shared" si="0"/>
        <v>忍者</v>
      </c>
    </row>
    <row r="6" spans="1:2" x14ac:dyDescent="0.25">
      <c r="A6" t="s">
        <v>16</v>
      </c>
      <c r="B6" t="str">
        <f t="shared" si="0"/>
        <v>白魔道士</v>
      </c>
    </row>
    <row r="7" spans="1:2" x14ac:dyDescent="0.25">
      <c r="A7" t="s">
        <v>17</v>
      </c>
      <c r="B7" t="str">
        <f t="shared" si="0"/>
        <v>黑魔道士</v>
      </c>
    </row>
    <row r="8" spans="1:2" x14ac:dyDescent="0.25">
      <c r="A8" t="s">
        <v>18</v>
      </c>
      <c r="B8" t="str">
        <f t="shared" si="0"/>
        <v>幻术士</v>
      </c>
    </row>
    <row r="9" spans="1:2" x14ac:dyDescent="0.25">
      <c r="A9" t="s">
        <v>19</v>
      </c>
      <c r="B9" t="str">
        <f t="shared" si="0"/>
        <v>青魔道士</v>
      </c>
    </row>
    <row r="10" spans="1:2" x14ac:dyDescent="0.25">
      <c r="A10" t="s">
        <v>20</v>
      </c>
      <c r="B10" t="str">
        <f t="shared" si="0"/>
        <v>弓箭手</v>
      </c>
    </row>
    <row r="11" spans="1:2" x14ac:dyDescent="0.25">
      <c r="A11" t="s">
        <v>21</v>
      </c>
      <c r="B11" t="str">
        <f t="shared" si="0"/>
        <v>猎人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0" sqref="H10:H18"/>
    </sheetView>
  </sheetViews>
  <sheetFormatPr defaultRowHeight="15" x14ac:dyDescent="0.25"/>
  <sheetData>
    <row r="1" spans="1:4" x14ac:dyDescent="0.25">
      <c r="A1" t="s">
        <v>58</v>
      </c>
      <c r="B1" t="s">
        <v>33</v>
      </c>
      <c r="C1" t="s">
        <v>34</v>
      </c>
      <c r="D1" t="s">
        <v>35</v>
      </c>
    </row>
    <row r="2" spans="1:4" x14ac:dyDescent="0.25">
      <c r="A2" t="s">
        <v>59</v>
      </c>
      <c r="B2" t="s">
        <v>22</v>
      </c>
      <c r="C2" t="s">
        <v>23</v>
      </c>
      <c r="D2">
        <v>2</v>
      </c>
    </row>
    <row r="3" spans="1:4" x14ac:dyDescent="0.25">
      <c r="A3" t="s">
        <v>59</v>
      </c>
      <c r="B3" t="s">
        <v>22</v>
      </c>
      <c r="C3" t="s">
        <v>24</v>
      </c>
      <c r="D3">
        <v>2</v>
      </c>
    </row>
    <row r="4" spans="1:4" x14ac:dyDescent="0.25">
      <c r="A4" t="s">
        <v>59</v>
      </c>
      <c r="B4" t="s">
        <v>31</v>
      </c>
      <c r="C4" t="s">
        <v>32</v>
      </c>
      <c r="D4">
        <v>2</v>
      </c>
    </row>
    <row r="5" spans="1:4" x14ac:dyDescent="0.25">
      <c r="A5" t="s">
        <v>59</v>
      </c>
      <c r="B5" t="s">
        <v>25</v>
      </c>
      <c r="C5" t="s">
        <v>26</v>
      </c>
      <c r="D5">
        <v>2</v>
      </c>
    </row>
    <row r="6" spans="1:4" x14ac:dyDescent="0.25">
      <c r="A6" t="s">
        <v>59</v>
      </c>
      <c r="B6" t="s">
        <v>27</v>
      </c>
      <c r="C6" t="s">
        <v>30</v>
      </c>
      <c r="D6">
        <v>1</v>
      </c>
    </row>
    <row r="7" spans="1:4" x14ac:dyDescent="0.25">
      <c r="A7" t="s">
        <v>59</v>
      </c>
      <c r="B7" t="s">
        <v>28</v>
      </c>
      <c r="C7" t="s">
        <v>30</v>
      </c>
      <c r="D7">
        <v>1</v>
      </c>
    </row>
    <row r="8" spans="1:4" x14ac:dyDescent="0.25">
      <c r="A8" t="s">
        <v>59</v>
      </c>
      <c r="B8" t="s">
        <v>27</v>
      </c>
      <c r="C8" t="s">
        <v>29</v>
      </c>
      <c r="D8">
        <v>3</v>
      </c>
    </row>
    <row r="9" spans="1:4" x14ac:dyDescent="0.25">
      <c r="A9" t="s">
        <v>59</v>
      </c>
      <c r="B9" t="s">
        <v>28</v>
      </c>
      <c r="C9" t="s">
        <v>29</v>
      </c>
      <c r="D9">
        <v>5</v>
      </c>
    </row>
    <row r="10" spans="1:4" x14ac:dyDescent="0.25">
      <c r="A10" t="s">
        <v>60</v>
      </c>
      <c r="B10" t="s">
        <v>52</v>
      </c>
      <c r="C10" t="s">
        <v>53</v>
      </c>
      <c r="D10">
        <v>1</v>
      </c>
    </row>
    <row r="11" spans="1:4" x14ac:dyDescent="0.25">
      <c r="A11" t="s">
        <v>60</v>
      </c>
      <c r="B11" t="s">
        <v>27</v>
      </c>
      <c r="C11" t="s">
        <v>53</v>
      </c>
      <c r="D11">
        <v>1</v>
      </c>
    </row>
    <row r="12" spans="1:4" x14ac:dyDescent="0.25">
      <c r="A12" t="s">
        <v>60</v>
      </c>
      <c r="B12" t="s">
        <v>52</v>
      </c>
      <c r="C12" t="s">
        <v>54</v>
      </c>
      <c r="D12">
        <v>1</v>
      </c>
    </row>
    <row r="13" spans="1:4" x14ac:dyDescent="0.25">
      <c r="A13" t="s">
        <v>60</v>
      </c>
      <c r="B13" t="s">
        <v>31</v>
      </c>
      <c r="C13" t="s">
        <v>57</v>
      </c>
      <c r="D13">
        <v>2</v>
      </c>
    </row>
    <row r="14" spans="1:4" x14ac:dyDescent="0.25">
      <c r="A14" t="s">
        <v>60</v>
      </c>
      <c r="B14" t="s">
        <v>53</v>
      </c>
      <c r="C14" t="s">
        <v>55</v>
      </c>
      <c r="D14">
        <v>2</v>
      </c>
    </row>
    <row r="15" spans="1:4" x14ac:dyDescent="0.25">
      <c r="A15" t="s">
        <v>60</v>
      </c>
      <c r="B15" t="s">
        <v>27</v>
      </c>
      <c r="C15" t="s">
        <v>55</v>
      </c>
      <c r="D15">
        <v>2</v>
      </c>
    </row>
    <row r="16" spans="1:4" x14ac:dyDescent="0.25">
      <c r="A16" t="s">
        <v>60</v>
      </c>
      <c r="B16" t="s">
        <v>53</v>
      </c>
      <c r="C16" t="s">
        <v>56</v>
      </c>
      <c r="D16">
        <v>2</v>
      </c>
    </row>
    <row r="17" spans="1:4" x14ac:dyDescent="0.25">
      <c r="A17" t="s">
        <v>60</v>
      </c>
      <c r="B17" t="s">
        <v>57</v>
      </c>
      <c r="C17" t="s">
        <v>56</v>
      </c>
      <c r="D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</vt:lpstr>
      <vt:lpstr>data</vt:lpstr>
      <vt:lpstr>job</vt:lpstr>
      <vt:lpstr>jobTree</vt:lpstr>
      <vt:lpstr>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2016-06-04T13:53:51Z</dcterms:modified>
</cp:coreProperties>
</file>