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santana\Downloads\"/>
    </mc:Choice>
  </mc:AlternateContent>
  <xr:revisionPtr revIDLastSave="0" documentId="13_ncr:1_{63860403-2325-4E74-BA8E-1ED9BB2C7F1F}" xr6:coauthVersionLast="47" xr6:coauthVersionMax="47" xr10:uidLastSave="{00000000-0000-0000-0000-000000000000}"/>
  <bookViews>
    <workbookView xWindow="-30" yWindow="-16320" windowWidth="29040" windowHeight="15720" tabRatio="500" firstSheet="1" activeTab="1" xr2:uid="{00000000-000D-0000-FFFF-FFFF00000000}"/>
  </bookViews>
  <sheets>
    <sheet name="Mapa caso ↔ fuente" sheetId="2" r:id="rId1"/>
    <sheet name="Inventario de fuentes" sheetId="1" r:id="rId2"/>
    <sheet name="Gaps y peticiones" sheetId="3" r:id="rId3"/>
    <sheet name="Criterios y leyenda" sheetId="4" r:id="rId4"/>
  </sheets>
  <definedNames>
    <definedName name="_xlnm._FilterDatabase" localSheetId="1" hidden="1">'Inventario de fuentes'!$A$3:$N$36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<sst xmlns="http://schemas.openxmlformats.org/spreadsheetml/2006/main" count="1259" uniqueCount="656">
  <si>
    <t>MAPA CASO DE USO ↔ FUENTES (define el conjunto de DATOS MÍNIMOS VIABLES)</t>
  </si>
  <si>
    <t>Casos de mayor prioridad global del Excel unificado. Un caso solo puede ser quick win si todas sus fuentes están en verde.</t>
  </si>
  <si>
    <t>Caso de uso priorizado</t>
  </si>
  <si>
    <t>Área</t>
  </si>
  <si>
    <t>Fuentes necesarias</t>
  </si>
  <si>
    <t>Nº fuentes</t>
  </si>
  <si>
    <t>¿Datos mínimos disponibles?</t>
  </si>
  <si>
    <t>Redacción de pliegos y memoria justificativa</t>
  </si>
  <si>
    <t>Jurídico / Técnico</t>
  </si>
  <si>
    <t>Pliegos y expedientes históricos · PLACSP/CSP · proyecto técnico</t>
  </si>
  <si>
    <t>(pendiente)</t>
  </si>
  <si>
    <t>Informe de adjudicación (comparación de ofertas)</t>
  </si>
  <si>
    <t>Técnico / Jurídico</t>
  </si>
  <si>
    <t>Ofertas de licitación · pliegos históricos · normativa</t>
  </si>
  <si>
    <t>Búsqueda de financiación y convocatorias</t>
  </si>
  <si>
    <t>Financiación Externa</t>
  </si>
  <si>
    <t>BOC/BOE/BBDD Subvenciones · repositorio de proyectos</t>
  </si>
  <si>
    <t>Clasificación automática de gastos por área</t>
  </si>
  <si>
    <t>Financiero</t>
  </si>
  <si>
    <t>Navision</t>
  </si>
  <si>
    <t>Control de ingresos diarios (IA Auditor)</t>
  </si>
  <si>
    <t>Recaudación y parquímetros (API) · Navision · tickets y barreras</t>
  </si>
  <si>
    <t>Extracción de datos de facturas de rotación</t>
  </si>
  <si>
    <t>Tickets y barreras · Navision</t>
  </si>
  <si>
    <t>Revisión de calidad y limpieza de datos</t>
  </si>
  <si>
    <t>Oficina del Dato</t>
  </si>
  <si>
    <t>Ficheros CSV/Excel/dbf</t>
  </si>
  <si>
    <t>Asistente conversacional de indicadores</t>
  </si>
  <si>
    <t>Ficheros · tickets y barreras · zona regulada · sensórica · TomTom</t>
  </si>
  <si>
    <t>Predicción de demanda de movilidad y aparcamiento</t>
  </si>
  <si>
    <t>Zona regulada · tickets y barreras · sensórica · TomTom · calendario de eventos</t>
  </si>
  <si>
    <t>Clasificación y priorización de incidencias (GLPI)</t>
  </si>
  <si>
    <t>Sistemas</t>
  </si>
  <si>
    <t>GLPI · Togl</t>
  </si>
  <si>
    <t>Análisis de logs y correlación de eventos</t>
  </si>
  <si>
    <t>Pandora · FortiGate · GLPI</t>
  </si>
  <si>
    <t>Agente auditor de saldos del monedero</t>
  </si>
  <si>
    <t>Sistemas / Financiero</t>
  </si>
  <si>
    <t>Monedero/app SER · Navision · recaudación</t>
  </si>
  <si>
    <t>Alertas meteorológicas (inundación / calor)</t>
  </si>
  <si>
    <t>Técnico</t>
  </si>
  <si>
    <t>AEMET/API meteorológica · contactos de residentes · histórico de incidencias</t>
  </si>
  <si>
    <t>Actas de visita de obra</t>
  </si>
  <si>
    <t>Actas de obra y visitas</t>
  </si>
  <si>
    <t>Agente de control de obra y desviaciones</t>
  </si>
  <si>
    <t>Excel de control de obra + MS Project · actas de obra · proyectos técnicos</t>
  </si>
  <si>
    <t>Mantenimiento predictivo de instalaciones</t>
  </si>
  <si>
    <t>Técnico / Seguridad</t>
  </si>
  <si>
    <t>GMAO (Gemantic)</t>
  </si>
  <si>
    <t>Justificación de subvenciones (control horario)</t>
  </si>
  <si>
    <t>Togl · repositorio de proyectos</t>
  </si>
  <si>
    <t>Repositorio común de proyectos (agente transversal)</t>
  </si>
  <si>
    <t>Transversal</t>
  </si>
  <si>
    <t>Repositorio de proyectos · correo y actas · documentación de áreas</t>
  </si>
  <si>
    <t>Seguimiento de reuniones, tareas e incidencias</t>
  </si>
  <si>
    <t>Correo corporativo y actas · GLPI</t>
  </si>
  <si>
    <t>Asistente normativo (sostenibilidad/PRL)</t>
  </si>
  <si>
    <t>Sostenibilidad / Seguridad</t>
  </si>
  <si>
    <t>AURE · partes y proyectos PDF · normativa pública</t>
  </si>
  <si>
    <t>INVENTARIO DE FUENTES, CALIDAD Y SENSIBILIDAD (DATOS MÍNIMOS VIABLES) — SAGULPA · Plan de Implantación de IA</t>
  </si>
  <si>
    <t>Datos extraidos de las entrevistas por área. Los campos marcados como (pendiente) requieren validación técnica con Sistemas y con la Oficina del Dato; la sensibilidad debe revisarse con Sofía (legal). Alcance: solo las fuentes que alimentan los casos priorizados, no el inventario completo de SAGULPA.</t>
  </si>
  <si>
    <t>ID</t>
  </si>
  <si>
    <t>Fuente / sistema</t>
  </si>
  <si>
    <t>Área propietaria</t>
  </si>
  <si>
    <t>Casos de uso que alimenta</t>
  </si>
  <si>
    <t>Formato / vía de acceso</t>
  </si>
  <si>
    <t>Frecuencia</t>
  </si>
  <si>
    <t>Histórico</t>
  </si>
  <si>
    <t>Calidad</t>
  </si>
  <si>
    <t>Datos personales</t>
  </si>
  <si>
    <t>Categoría RGPD</t>
  </si>
  <si>
    <t>Clasificación</t>
  </si>
  <si>
    <t>Criticidad</t>
  </si>
  <si>
    <t>Bloqueos / pendientes</t>
  </si>
  <si>
    <t>Navision (ERP contable)</t>
  </si>
  <si>
    <t>Diario contable, gastos e ingresos, facturas emitidas y recibidas</t>
  </si>
  <si>
    <t>Clasificación de gastos por área · IGIC · métricas y cuadros de mando · forecast · detección de inconsistencias</t>
  </si>
  <si>
    <t>API</t>
  </si>
  <si>
    <t>Diaria</t>
  </si>
  <si>
    <t>Desde inicio</t>
  </si>
  <si>
    <t>Buena, dato original</t>
  </si>
  <si>
    <t>Sí</t>
  </si>
  <si>
    <t>Datos identificativos (proveedores)</t>
  </si>
  <si>
    <t>Confidencial</t>
  </si>
  <si>
    <t>Alta</t>
  </si>
  <si>
    <t>Hoy se exporta a Excel manualmente: valorar acceso directo</t>
  </si>
  <si>
    <t>Recaudación y parquímetros (API)</t>
  </si>
  <si>
    <t>Financiero / Sistemas</t>
  </si>
  <si>
    <t>Recaudación diaria, tipos de pago, saldo vivo de parquímetros</t>
  </si>
  <si>
    <t>Control de ingresos diarios (Asistente IA Auditor) · saldo vivo a Financiero · previsión de ingresos</t>
  </si>
  <si>
    <t>SOAP</t>
  </si>
  <si>
    <t>Diaria (recaudación 07:00)</t>
  </si>
  <si>
    <t>Max. 1 año por Flower.
Interno: superior</t>
  </si>
  <si>
    <t>Variable</t>
  </si>
  <si>
    <t>No</t>
  </si>
  <si>
    <t>—</t>
  </si>
  <si>
    <t>Verificar con Sistemas si los datos almacenados están completos (indicado en la entrevista)</t>
  </si>
  <si>
    <t>Tickets y barreras (aparcamientos)</t>
  </si>
  <si>
    <t>Financiero / Oficina del Dato</t>
  </si>
  <si>
    <t>Tickets, validaciones, descuentos, incidencias y aperturas de barrera</t>
  </si>
  <si>
    <t>Análisis de uso de tickets · patrones de ocupación · predicción de demanda</t>
  </si>
  <si>
    <t>Acceso solo lectura a la base de datos</t>
  </si>
  <si>
    <t>Más de 3 años</t>
  </si>
  <si>
    <t>Buena</t>
  </si>
  <si>
    <t>Uso interno</t>
  </si>
  <si>
    <t>Confirmar sistema de origen y vía de extracción</t>
  </si>
  <si>
    <t>Monedero / app SER</t>
  </si>
  <si>
    <t>Sistemas / SER</t>
  </si>
  <si>
    <t>Perfil de usuario, recargas, pagos y saldos vivos</t>
  </si>
  <si>
    <t>Agente auditor de saldos · coherencia con cuentas bancarias · incidencias de usuario</t>
  </si>
  <si>
    <t>BBDD de la aplicación</t>
  </si>
  <si>
    <t>Continua</t>
  </si>
  <si>
    <t>Sí.
Correo@, nombre.
Matizar</t>
  </si>
  <si>
    <t>Datos identificativos y financieros</t>
  </si>
  <si>
    <t>Riesgo señalado: administradores acceden a saldos. Requiere control de integridad y revisión de protección de datos</t>
  </si>
  <si>
    <t>Ficheros CSV / Excel / dbf</t>
  </si>
  <si>
    <t>Ficheros propios y de proveedores externos de movilidad</t>
  </si>
  <si>
    <t>Calidad de datos · limpieza y preparación · cruce entre fuentes</t>
  </si>
  <si>
    <t>Ficheros</t>
  </si>
  <si>
    <t>Desde 2019</t>
  </si>
  <si>
    <t>Media (errores comunes conocidos)</t>
  </si>
  <si>
    <t>Depende del fichero</t>
  </si>
  <si>
    <t>Errores comunes ya detectados con código: base ideal para el caso de calidad</t>
  </si>
  <si>
    <t>TomTom / datos de tráfico</t>
  </si>
  <si>
    <t>Velocidades, tiempos de viaje y flujos de tráfico</t>
  </si>
  <si>
    <t>Cruce y validación entre fuentes · detección de anomalías · análisis geográfico</t>
  </si>
  <si>
    <t>csv</t>
  </si>
  <si>
    <t>1h</t>
  </si>
  <si>
    <t>Buena (zonas con cantidad de datos menor, valores faltantes)</t>
  </si>
  <si>
    <t>Media</t>
  </si>
  <si>
    <t>Confirmar licencia vigente y vía de acceso</t>
  </si>
  <si>
    <t>Sensórica y aforadores</t>
  </si>
  <si>
    <t>Conteos, ocupación y aforos</t>
  </si>
  <si>
    <t>Detección de anomalías en movilidad · predicción de demanda</t>
  </si>
  <si>
    <t>excel/csv</t>
  </si>
  <si>
    <t>diario, 1h</t>
  </si>
  <si>
    <t>1 mes y 1 semana (a futuro más datos en tiempo real)</t>
  </si>
  <si>
    <t>Confirmar inventario de sensores y disponibilidad de histórico</t>
  </si>
  <si>
    <t>Zona regulada (ORA)</t>
  </si>
  <si>
    <t>SER / Oficina del Dato</t>
  </si>
  <si>
    <t>Ocupación, rotación y datos de la zona azul</t>
  </si>
  <si>
    <t>Predicción de demanda · análisis geográfico · anomalías</t>
  </si>
  <si>
    <t xml:space="preserve">API </t>
  </si>
  <si>
    <t>continua</t>
  </si>
  <si>
    <t>Desde 2018</t>
  </si>
  <si>
    <t>Posible (matrículas)</t>
  </si>
  <si>
    <t>Matrícula = dato personal indirecto</t>
  </si>
  <si>
    <t>Verificar si se tratan matrículas y con qué base legal</t>
  </si>
  <si>
    <t>eXperta (gestor de expedientes)</t>
  </si>
  <si>
    <t>Jurídico / Financiero</t>
  </si>
  <si>
    <t>Expedientes, contratos menores, reclamaciones, portafirmas, validación de pagos</t>
  </si>
  <si>
    <t>Agente de expedientes · reclamaciones · validación de pagos · solicitud a servicios municipales</t>
  </si>
  <si>
    <t>Completo</t>
  </si>
  <si>
    <t>Fuente original</t>
  </si>
  <si>
    <t>Datos identificativos (ciudadanos)</t>
  </si>
  <si>
    <t>Revisión de APIs mencionada en la entrevista: confirmar viabilidad de integración</t>
  </si>
  <si>
    <t>PLACSP / CSP (contratación)</t>
  </si>
  <si>
    <t>Jurídico</t>
  </si>
  <si>
    <t>Pliegos, licitaciones, resoluciones de tribunales, novedades normativas</t>
  </si>
  <si>
    <t>Búsqueda de contratos · pliegos y memorias · monitorización normativa</t>
  </si>
  <si>
    <t>Plataforma pública (web)</t>
  </si>
  <si>
    <t>Amplio (público)</t>
  </si>
  <si>
    <t>Público</t>
  </si>
  <si>
    <t>La propia plataforma incluye un agente de pago: valorar antes de desarrollar</t>
  </si>
  <si>
    <t>Pliegos y expedientes históricos</t>
  </si>
  <si>
    <t>Pliegos técnicos y administrativos anteriores, memorias justificativas</t>
  </si>
  <si>
    <t>Redacción de pliegos · informe de adjudicación · memoria justificativa</t>
  </si>
  <si>
    <t>Repositorio documental</t>
  </si>
  <si>
    <t>Por licitación</t>
  </si>
  <si>
    <t>Amplio</t>
  </si>
  <si>
    <t>Base documental clave para los quick wins de contratación. No hay plantilla formal: estandarizar</t>
  </si>
  <si>
    <t>Ofertas de licitación</t>
  </si>
  <si>
    <t>Ofertas presentadas por empresas y documentación de adjudicación</t>
  </si>
  <si>
    <t>Informe de adjudicación · verificación documental de la adjudicataria</t>
  </si>
  <si>
    <t>Plataforma de contratación</t>
  </si>
  <si>
    <t>Datos de contacto de empresas</t>
  </si>
  <si>
    <t>Revisión humana obligatoria en la decisión de adjudicación</t>
  </si>
  <si>
    <t>GMAO</t>
  </si>
  <si>
    <t>Preventivos, correctivos, incidencias de mantenimiento</t>
  </si>
  <si>
    <t>Consulta en lenguaje natural · mantenimiento predictivo · obra civil</t>
  </si>
  <si>
    <t>Aplicación; (pendiente) (API/BBDD)</t>
  </si>
  <si>
    <t>Amplio (8 años de evolución)</t>
  </si>
  <si>
    <t>Buena (ya implantado)</t>
  </si>
  <si>
    <t>Gestión del cambio: el responsable se mostró reacio a automatizar</t>
  </si>
  <si>
    <t>Excel de control de obra + MS Project</t>
  </si>
  <si>
    <t>Mediciones, certificaciones, precios contradictorios, desvíos y Gantt</t>
  </si>
  <si>
    <t>Agente de control de obra · predicción de desviaciones · certificaciones</t>
  </si>
  <si>
    <t>Ficheros (Excel, MPP)</t>
  </si>
  <si>
    <t>Por obra</t>
  </si>
  <si>
    <t>Media (manual)</t>
  </si>
  <si>
    <t>Datos repartidos entre SAGULPA (Excel) y la constructora (Project): requiere consolidación</t>
  </si>
  <si>
    <t>Notas de visita, acuerdos, avance y desvíos</t>
  </si>
  <si>
    <t>Actas de visita de obra · agente de control de obra</t>
  </si>
  <si>
    <t>Documentos (word y pdf) en cloud</t>
  </si>
  <si>
    <t>Mensual / semanal</t>
  </si>
  <si>
    <t>Hoy las redacta la constructora: definir quién aporta la fuente</t>
  </si>
  <si>
    <t>Proyectos técnicos (AutoCAD, Presto, CYPE)</t>
  </si>
  <si>
    <t>Planos, mediciones, presupuestos y cálculo de estructuras</t>
  </si>
  <si>
    <t>Redacción de proyecto básico · certificaciones</t>
  </si>
  <si>
    <t>Ficheros de las herramientas</t>
  </si>
  <si>
    <t>Por proyecto</t>
  </si>
  <si>
    <t>Topografía y geotécnico requieren captura física (topógrafo o dron)</t>
  </si>
  <si>
    <t>AEMET / API meteorológica</t>
  </si>
  <si>
    <t>Predicción y avisos meteorológicos</t>
  </si>
  <si>
    <t>Alertas ante inundación o calor extremo</t>
  </si>
  <si>
    <t>API pública</t>
  </si>
  <si>
    <t>AEMET es sencillo de integrar; las APIs especializadas pueden tener coste</t>
  </si>
  <si>
    <t>Contactos de residentes</t>
  </si>
  <si>
    <t>Técnico / Atención</t>
  </si>
  <si>
    <t>Teléfonos y datos de contacto de residentes de aparcamientos</t>
  </si>
  <si>
    <t>Aviso ante riesgo de inundación</t>
  </si>
  <si>
    <t>BBDD interna</t>
  </si>
  <si>
    <t>Datos de contacto</t>
  </si>
  <si>
    <t>RGPD: requiere consentimiento como base legítima para la comunicación</t>
  </si>
  <si>
    <t>GLPI (soporte)</t>
  </si>
  <si>
    <t>Tickets de incidencias (unas 5 diarias)</t>
  </si>
  <si>
    <t>Clasificación y priorización de incidencias · gestor de tareas · asistente de soporte</t>
  </si>
  <si>
    <t>API (no se usa actualmente), GLPI usar protocolo</t>
  </si>
  <si>
    <t>Sí
Matizar</t>
  </si>
  <si>
    <t>Datos de empleados (solicitante)</t>
  </si>
  <si>
    <t>Trazabilidad con Togl mencionada en la entrevista</t>
  </si>
  <si>
    <t>Pandora (monitorización)</t>
  </si>
  <si>
    <t>Histórico de sistemas caídos y eventos de red</t>
  </si>
  <si>
    <t>Análisis de logs · detección predictiva de incidencias</t>
  </si>
  <si>
    <t>Aplicación</t>
  </si>
  <si>
    <t>Buena.
Margen de mejora</t>
  </si>
  <si>
    <t>Las alertas llegan por email y se registran en GLPI: consolidar</t>
  </si>
  <si>
    <t>FortiGate (firewall)</t>
  </si>
  <si>
    <t>Eventos y logs de seguridad perimetral</t>
  </si>
  <si>
    <t>Análisis de logs y correlación de eventos · asistente de ciberseguridad</t>
  </si>
  <si>
    <t>Sistema de análisis Forti</t>
  </si>
  <si>
    <t>Meses</t>
  </si>
  <si>
    <t>Posible (IP/usuario)</t>
  </si>
  <si>
    <t>Identificadores técnicos</t>
  </si>
  <si>
    <t>Confidencial / ENS</t>
  </si>
  <si>
    <t>Ámbito ENS: extremar el control de acceso a los logs</t>
  </si>
  <si>
    <t>Next (coordinación prevención)</t>
  </si>
  <si>
    <t>Seguridad, Salud y Calidad</t>
  </si>
  <si>
    <t>Coordinación de actividades preventivas y gestión documental de SST</t>
  </si>
  <si>
    <t>Plataforma de gestión 360 · vida del trabajador · citas médicas</t>
  </si>
  <si>
    <t>SALUD (categoría especial art. 9 RGPD)</t>
  </si>
  <si>
    <t>Especialmente protegido</t>
  </si>
  <si>
    <t>Máxima cautela: los datos de salud son categoría especial. Valorar anonimización o exclusión del alcance</t>
  </si>
  <si>
    <t>Quirón (servicio de prevención ajeno)</t>
  </si>
  <si>
    <t>Reconocimientos médicos, evaluaciones de riesgo, aptitudes y limitaciones</t>
  </si>
  <si>
    <t>Citas médicas · informe de reconocimientos · evaluaciones preventivas</t>
  </si>
  <si>
    <t>Proveedor externo</t>
  </si>
  <si>
    <t>Anual / por evento</t>
  </si>
  <si>
    <t>Encargado de tratamiento externo: revisar contrato antes de cualquier uso con IA</t>
  </si>
  <si>
    <t>Mutua Balear</t>
  </si>
  <si>
    <t>Notificaciones de accidentes</t>
  </si>
  <si>
    <t>Predicción de riesgos operativos</t>
  </si>
  <si>
    <t>Por evento</t>
  </si>
  <si>
    <t>SALUD (categoría especial)</t>
  </si>
  <si>
    <t>Mismo tratamiento que Quirón</t>
  </si>
  <si>
    <t>AURE</t>
  </si>
  <si>
    <t>Identificación de requisitos legales aplicables</t>
  </si>
  <si>
    <t>Cambios normativos y requisitos legales</t>
  </si>
  <si>
    <t>Evaluaciones de riesgo y DPT</t>
  </si>
  <si>
    <t>Documentos de evaluación de riesgo y descripciones de puesto de trabajo</t>
  </si>
  <si>
    <t>Conversión a tablas · catálogo de tareas · análisis de puesto adaptado</t>
  </si>
  <si>
    <t>Documentos</t>
  </si>
  <si>
    <t>Anual</t>
  </si>
  <si>
    <t>Baja (DPT muy genéricas)</t>
  </si>
  <si>
    <t>Datos laborales</t>
  </si>
  <si>
    <t>Las DPT son genéricas: se cotejan con descripciones de cada responsable. Elaborar catálogo</t>
  </si>
  <si>
    <t>Nóminas</t>
  </si>
  <si>
    <t>Resumen mensual de nóminas por área</t>
  </si>
  <si>
    <t>Análisis de variaciones de nómina</t>
  </si>
  <si>
    <t>Excel (validar con Sergio)</t>
  </si>
  <si>
    <t>Mensual</t>
  </si>
  <si>
    <t>Menos de 1 año</t>
  </si>
  <si>
    <t>Datos laborales y económicos</t>
  </si>
  <si>
    <t>Valorar agregación por área para evitar el dato individual</t>
  </si>
  <si>
    <t>Toggl (control horario)</t>
  </si>
  <si>
    <t>Financiación / Sistemas</t>
  </si>
  <si>
    <t>Horas imputadas por persona y proyecto</t>
  </si>
  <si>
    <t>Justificación de subvenciones · trazabilidad de tareas</t>
  </si>
  <si>
    <t>Exportación a Excel</t>
  </si>
  <si>
    <t>Amplio,
Matizar que depende del usuario</t>
  </si>
  <si>
    <t>Depende del usuario. Baja</t>
  </si>
  <si>
    <t>Hoy Togl → Excel → plataforma de forma manual: candidato claro a automatizar</t>
  </si>
  <si>
    <t>BOC / BOE / BBDD Nacional de Subvenciones</t>
  </si>
  <si>
    <t>Convocatorias y programas de financiación</t>
  </si>
  <si>
    <t>Búsqueda de financiación · monitorización de convocatorias · elegibilidad</t>
  </si>
  <si>
    <t>Fuentes públicas y suscripciones</t>
  </si>
  <si>
    <t>Ecosistema amplio (regional, nacional, europeo): el regional es el menos estandarizado</t>
  </si>
  <si>
    <t>Repositorio de proyectos (Drive)</t>
  </si>
  <si>
    <t>Solicitudes presentadas, concedidas, descartadas y fichas de análisis</t>
  </si>
  <si>
    <t>Ficha de análisis · repositorio común de proyectos (agente transversal)</t>
  </si>
  <si>
    <t>Drive</t>
  </si>
  <si>
    <t>Proyectos europeos: confidencialidad (TLDV no utilizable)</t>
  </si>
  <si>
    <t>Monitorización fotovoltaica</t>
  </si>
  <si>
    <t>Sostenibilidad y Energía</t>
  </si>
  <si>
    <t>Datos de producción real y esperada</t>
  </si>
  <si>
    <t>Monitorización de instalaciones · detección de desviaciones</t>
  </si>
  <si>
    <t>Software de monitorización (validar con Natalia)</t>
  </si>
  <si>
    <t>Confirmar acceso a datos del software</t>
  </si>
  <si>
    <t>Partes de mantenimiento y proyectos (PDF)</t>
  </si>
  <si>
    <t>Partes en PDF e informes de 100 a 1.000 páginas</t>
  </si>
  <si>
    <t>Revisión de partes · revisión de proyectos extensos · asistente normativo</t>
  </si>
  <si>
    <t>Documentos PDF (validar con Natalia)</t>
  </si>
  <si>
    <t>Volumen alto: buen candidato para resumen documental</t>
  </si>
  <si>
    <t>Correo corporativo y actas</t>
  </si>
  <si>
    <t>Hilos de correo, acuerdos, compromisos y actas de reunión</t>
  </si>
  <si>
    <t>Seguimiento de reuniones y tareas · revisión de correos · incidencias
Para la parte del SGSI. 2 actas</t>
  </si>
  <si>
    <t>tldv</t>
  </si>
  <si>
    <t>Datos identificativos</t>
  </si>
  <si>
    <t>Definir alcance y permisos antes de dar acceso a un asistente</t>
  </si>
  <si>
    <t>Matrículas capturadas por sistemas de acceso (Skidata / Flowbird).</t>
  </si>
  <si>
    <t>Aparcamientos</t>
  </si>
  <si>
    <t>Matrícula del vehículo , fecha/hora de entrada/salida, estado del acceso, vinculación con ticket.</t>
  </si>
  <si>
    <t>Clasificación de incidencias, explicación de errores, informes operativos, análisis de ocupación</t>
  </si>
  <si>
    <t>Exportación de registros, pendiente API o BBDD</t>
  </si>
  <si>
    <t>Tiempo real</t>
  </si>
  <si>
    <t>Sí, histórico de accesos</t>
  </si>
  <si>
    <t>Dependiente de cámaras y OCR, errores puntuales</t>
  </si>
  <si>
    <t>Identificativos</t>
  </si>
  <si>
    <t>Validar acceso directo, confirmar retención, calidad OCR pendiente</t>
  </si>
  <si>
    <t>Accesos Skidata Flowbird</t>
  </si>
  <si>
    <t>Eventos de acceso, estado de barreras, errores, tickets, logs operativos</t>
  </si>
  <si>
    <t>Explicación de errores, revisión de accesos, soporte en integraciones, análisis de anomalías</t>
  </si>
  <si>
    <t>Consolas operativas, exportación, pendiente API o BBDD</t>
  </si>
  <si>
    <t>Sí, logs</t>
  </si>
  <si>
    <t>Alta en eventos, media en errores</t>
  </si>
  <si>
    <t>Muy alta</t>
  </si>
  <si>
    <t>Validar acceso directo, dependencia de terceros, trazabilidad completa pendiente</t>
  </si>
  <si>
    <t>Sensores de ocupación</t>
  </si>
  <si>
    <t>Estado de plazas, ocupación, anomalías, lecturas de sensores</t>
  </si>
  <si>
    <t>Análisis de ocupación, detección de anomalías, informes operativos</t>
  </si>
  <si>
    <t>Consola de sensores, exportación, pendiente API o BBDD</t>
  </si>
  <si>
    <t>Variable según sensor, errores puntuales</t>
  </si>
  <si>
    <t>No salvo vinculación con matrículas</t>
  </si>
  <si>
    <t>Interno o Confidencial si vinculado</t>
  </si>
  <si>
    <t>Validar vinculación con matrículas, confirmar retención pendiente</t>
  </si>
  <si>
    <t>Tickets y errores de acceso</t>
  </si>
  <si>
    <t>Ticket, hora, importe, errores, estado del acceso, vinculación con matrícula</t>
  </si>
  <si>
    <t>Explicación de errores, informes, revisión de accesos, soporte operativo</t>
  </si>
  <si>
    <t>Exportación de informes, pendiente API o BBDD</t>
  </si>
  <si>
    <t>Diario o tiempo real</t>
  </si>
  <si>
    <t>Alta en datos económicos, media en errores</t>
  </si>
  <si>
    <t>Validar acceso directo, confirmar retención, dependencia de terceros pendiente</t>
  </si>
  <si>
    <t>Incidencias Aparcamientos</t>
  </si>
  <si>
    <t>Descripción, tipo, fecha, origen, datos vinculados como matrícula y ticket</t>
  </si>
  <si>
    <t>Clasificación, explicación, informes, correlación de datos</t>
  </si>
  <si>
    <t>Exportación, pendiente API o BBDD</t>
  </si>
  <si>
    <t>Diario</t>
  </si>
  <si>
    <t>Variable según operador, texto libre</t>
  </si>
  <si>
    <t>Estructurar campos, validar acceso directo, calidad del texto libre pendiente</t>
  </si>
  <si>
    <t>Registro de llamadas</t>
  </si>
  <si>
    <t>Centro de Incidencias Operativas</t>
  </si>
  <si>
    <t>Llamadas, motivo, duración, operador, vinculación con incidencia</t>
  </si>
  <si>
    <t>Registro estructurado, analítica de recurrencias, soporte operativo</t>
  </si>
  <si>
    <r>
      <rPr>
        <sz val="9"/>
        <color rgb="FF000000"/>
        <rFont val="Calibri"/>
      </rPr>
      <t xml:space="preserve">Consola de telefonía, exportación, pendiente API (Orange) </t>
    </r>
    <r>
      <rPr>
        <sz val="9"/>
        <color rgb="FFFFC000"/>
        <rFont val="Calibri"/>
      </rPr>
      <t>coge todas las llamadas de la empresa y su transcrición</t>
    </r>
  </si>
  <si>
    <t>Continua (fase de contratación)</t>
  </si>
  <si>
    <t>Variable según operador</t>
  </si>
  <si>
    <t>Validar acceso directo, confirmar retención, estructurar campos</t>
  </si>
  <si>
    <t>Tickets y facturación</t>
  </si>
  <si>
    <t>Tickets, errores, facturas, importes, vinculación con accesos o matrículas</t>
  </si>
  <si>
    <t>Explicación de errores, soporte en facturación, revisión de incidencias</t>
  </si>
  <si>
    <t>Continua (se ha de construir)</t>
  </si>
  <si>
    <t>Dependencia de terceros, validar acceso directo, confirmar retención</t>
  </si>
  <si>
    <t>Histórico de incidencias</t>
  </si>
  <si>
    <t>Descripción, tipo, fecha, origen, datos vinculados (ticket, matrícula, usuario)</t>
  </si>
  <si>
    <t>Clasificación, explicación, informes, analítica de recurrencias</t>
  </si>
  <si>
    <t xml:space="preserve">Continua </t>
  </si>
  <si>
    <t>Matrículas SER</t>
  </si>
  <si>
    <t>SER</t>
  </si>
  <si>
    <t>Matrícula, zona, fecha y hora, estado de estacionamiento</t>
  </si>
  <si>
    <t>Explicación de sanciones, comprobaciones, análisis de patrones</t>
  </si>
  <si>
    <t>Plataforma de fiscalización, exportación, pendiente API (confirmar)</t>
  </si>
  <si>
    <t>Continua (a través de excel actuamente)</t>
  </si>
  <si>
    <t>Validar vía de acceso, confirmar retención, dependencia del proveedor</t>
  </si>
  <si>
    <t>Sanciones y comprobaciones</t>
  </si>
  <si>
    <t>Sanciones, comprobaciones de estacionamiento, errores, estados</t>
  </si>
  <si>
    <t>Explicación de sanciones, soporte en comprobaciones, análisis de recurrencias</t>
  </si>
  <si>
    <t>Plataforma de fiscalización, exportación, pendiente API (DGT)</t>
  </si>
  <si>
    <t>Validar API, confirmar retención, dependencia del proveedor</t>
  </si>
  <si>
    <t>Patrones y ubicación de estacionamiento</t>
  </si>
  <si>
    <t>Zona, rotación, ocupación, tiempos de estacionamiento, recurrencias</t>
  </si>
  <si>
    <t>Predicción de demanda, análisis geográfico, detección de anomalías, informes</t>
  </si>
  <si>
    <t xml:space="preserve">Plataforma de zona regulada (exportación; pendiente API)
</t>
  </si>
  <si>
    <t>Identificativos indirectos</t>
  </si>
  <si>
    <t>Verificar si se tratan matrículas y base legal</t>
  </si>
  <si>
    <t>Parquímetros / telemetría</t>
  </si>
  <si>
    <t>Estado de baterías, fuera de servicio, errores de pago, telemetría</t>
  </si>
  <si>
    <t>Detección de anomalías, predicción de fallos, resumen operativo</t>
  </si>
  <si>
    <t>Plataforma de parquímetros, exportación, pendiente API (protocolo SOAP)</t>
  </si>
  <si>
    <r>
      <rPr>
        <sz val="9"/>
        <color rgb="FF000000"/>
        <rFont val="Calibri"/>
      </rPr>
      <t xml:space="preserve">Continua </t>
    </r>
    <r>
      <rPr>
        <sz val="9"/>
        <color rgb="FFFFC000"/>
        <rFont val="Calibri"/>
      </rPr>
      <t>(Verificar)</t>
    </r>
  </si>
  <si>
    <t>Validar histórico disponible, confirmar API con proveedor</t>
  </si>
  <si>
    <t>GIHO</t>
  </si>
  <si>
    <t>Registro y uso de datos de fichajes, vacaciones y ausencias del personal para generar disponibilidad y control operativo del equipo.</t>
  </si>
  <si>
    <t>Datos de fichajes, vacaciones y ausencias del personal del SER.</t>
  </si>
  <si>
    <t>Acceso mediante aplicación interna de fichajes (app corporativa).</t>
  </si>
  <si>
    <t>Baja</t>
  </si>
  <si>
    <t>Confirmar alcance real de uso</t>
  </si>
  <si>
    <t>Monedero / app SER (posible integración con ID2 y desglosar conceptos)</t>
  </si>
  <si>
    <t>SER / Sistemas</t>
  </si>
  <si>
    <t>Perfil de usuario, recargas, pagos, saldos</t>
  </si>
  <si>
    <t>Auditor de saldos, coherencia con cuentas, incidencias de usuario</t>
  </si>
  <si>
    <t>Identificativos y financieros</t>
  </si>
  <si>
    <t>Riesgo señalado: administradores acceden a saldos; revisar integridad y protección de datos</t>
  </si>
  <si>
    <t>Correos históricos respondidos</t>
  </si>
  <si>
    <t>MOXSI</t>
  </si>
  <si>
    <t>Consultas de usuarios, incidencias, respuestas previas</t>
  </si>
  <si>
    <t>Asistente de atención, clasificación, respuestas multilingües</t>
  </si>
  <si>
    <t>Gmail, exportación manual, pendiente API</t>
  </si>
  <si>
    <t>Validar acceso directo, estructurar categorías, calidad del texto libre pendiente</t>
  </si>
  <si>
    <t>Mensajes de la aplicación MOXSI</t>
  </si>
  <si>
    <t>Mensajes enviados por usuarios desde la app, incidencias, consultas</t>
  </si>
  <si>
    <t>Asistente de atención, clasificación, derivación</t>
  </si>
  <si>
    <t xml:space="preserve">BBDD de la app MOXSI (verificar) Nextbike </t>
  </si>
  <si>
    <t>Confirmar retención, validar acceso técnico</t>
  </si>
  <si>
    <t>Historial de usuarios y alquileres</t>
  </si>
  <si>
    <t>Datos de usuario, alquileres activos, históricos, pagos, bloqueos</t>
  </si>
  <si>
    <t>Atención al usuario, soporte operativo, verificación de casuísticas</t>
  </si>
  <si>
    <t>Nextbike Office/API</t>
  </si>
  <si>
    <t>Identificativos y de uso</t>
  </si>
  <si>
    <t>Validar API con proveedor, permisos, trazabilidad</t>
  </si>
  <si>
    <t>Condiciones generales, normativa y tarifas</t>
  </si>
  <si>
    <t>Tarifas, condiciones de uso, normativa aplicable</t>
  </si>
  <si>
    <t>Asistente documental, respuestas homogéneas, soporte normativo</t>
  </si>
  <si>
    <t>Documentación interna, PDFs, web (Nextbike )</t>
  </si>
  <si>
    <t>Estática</t>
  </si>
  <si>
    <t>Confirmar repositorio único</t>
  </si>
  <si>
    <t>Telemetría e IoT de vehículos</t>
  </si>
  <si>
    <t>Estado de batería, bloqueos, sensores, telemetría</t>
  </si>
  <si>
    <t>Detección de vehículos problemáticos, priorización, análisis</t>
  </si>
  <si>
    <t>Validar API, permisos, trazabilidad</t>
  </si>
  <si>
    <t>Estado de batería / bloqueos / alquileres activos</t>
  </si>
  <si>
    <t>Batería, estado del vehículo, bloqueos, alquileres</t>
  </si>
  <si>
    <t>Mantenimiento operativo, priorización de revisiones</t>
  </si>
  <si>
    <t>Confirmar acceso técnico y retención</t>
  </si>
  <si>
    <t>Estaciones asignadas</t>
  </si>
  <si>
    <t>Estación asignada, disponibilidad, ubicación</t>
  </si>
  <si>
    <t>Supervisión de flota, priorización de incidencias</t>
  </si>
  <si>
    <t>Validar acceso y retención</t>
  </si>
  <si>
    <t>Firmware y fechas de revisión</t>
  </si>
  <si>
    <t>Versión de firmware, revisiones, mantenimiento</t>
  </si>
  <si>
    <t>Asistente técnico documental, control de versiones</t>
  </si>
  <si>
    <t>Confirmar disponibilidad en API</t>
  </si>
  <si>
    <t>Histórico de incidencias MOXSI</t>
  </si>
  <si>
    <t>Incidencias de vehículos, fechas, tipo, estado</t>
  </si>
  <si>
    <t>Clasificación, priorización, análisis de recurrencias</t>
  </si>
  <si>
    <t>CSV actual, Nextbike Office/API</t>
  </si>
  <si>
    <t>Estructurar campos, validar acceso directo</t>
  </si>
  <si>
    <t>Tickets Jira (incidencias internas)</t>
  </si>
  <si>
    <t>Tickets, tareas, estados, responsables</t>
  </si>
  <si>
    <t>Agente de gestión, seguimiento, priorización</t>
  </si>
  <si>
    <t>Jira (Nextbike) confirmar API</t>
  </si>
  <si>
    <t>Confirmar integración corporativa</t>
  </si>
  <si>
    <t>Tareas y proyectos (herramientas corporativas)</t>
  </si>
  <si>
    <t>MOXSI / Movilidad</t>
  </si>
  <si>
    <t>Tareas, plazos, responsables, estados</t>
  </si>
  <si>
    <t>Agente transversal de tareas, seguimiento</t>
  </si>
  <si>
    <r>
      <rPr>
        <strike/>
        <sz val="9"/>
        <color rgb="FF000000"/>
        <rFont val="Calibri"/>
      </rPr>
      <t>Laycos, Trello,</t>
    </r>
    <r>
      <rPr>
        <sz val="9"/>
        <color rgb="FF000000"/>
        <rFont val="Calibri"/>
      </rPr>
      <t xml:space="preserve"> Toggl, etc.(construir de 0, espacio de tareas retroalimente agente, Toggl)</t>
    </r>
  </si>
  <si>
    <t>Interno</t>
  </si>
  <si>
    <t>Inventariar herramientas y definir fuente única</t>
  </si>
  <si>
    <t>Proyectos técnicos</t>
  </si>
  <si>
    <t>Movilidad y Tráfico</t>
  </si>
  <si>
    <t>Memorias, planos, mediciones, presupuestos, requisitos de legalización</t>
  </si>
  <si>
    <t>Asistencia a redacción de proyectos, verificación documental, búsqueda normativa</t>
  </si>
  <si>
    <t>Ficheros internos, PDFs, repositorio corporativo</t>
  </si>
  <si>
    <t>Confirmar repositorio único y estructura</t>
  </si>
  <si>
    <t>Documentación técnica de instalaciones</t>
  </si>
  <si>
    <t>Manuales, fichas técnicas, cuadros eléctricos, requisitos de legalización</t>
  </si>
  <si>
    <t>Asistente documental, verificación de requisitos, control de modificaciones</t>
  </si>
  <si>
    <t>Ficheros internos, PDFs, repositorio</t>
  </si>
  <si>
    <t>Validar inventario y acceso centralizado</t>
  </si>
  <si>
    <t>Grabaciones y fotografías de obra</t>
  </si>
  <si>
    <t>Fotos, vídeos, evidencias de obra, estado de instalaciones</t>
  </si>
  <si>
    <t>Supervisión de obra, control de desviaciones, informes</t>
  </si>
  <si>
    <t>Ficheros internos, repositorio</t>
  </si>
  <si>
    <t>Confirmar retención y clasificación</t>
  </si>
  <si>
    <t>Inspecciones OCA</t>
  </si>
  <si>
    <t>Informes de inspección, requisitos, fechas, resultados</t>
  </si>
  <si>
    <t>Verificación de cumplimiento, documentación técnica</t>
  </si>
  <si>
    <t>Informes PDF, repositorio</t>
  </si>
  <si>
    <t>Instalaciones y cuadros eléctricos</t>
  </si>
  <si>
    <t>Potencias, modificaciones, requisitos técnicos, legalización</t>
  </si>
  <si>
    <t>Control de modificaciones, agente transversal</t>
  </si>
  <si>
    <t>Documentación técnica, planos</t>
  </si>
  <si>
    <t>Confirmar inventario y dependencias con Mantenimiento</t>
  </si>
  <si>
    <t>Normativa técnica</t>
  </si>
  <si>
    <t>Reglamentos, ITC, requisitos de legalización, normativa de obra</t>
  </si>
  <si>
    <t>Búsqueda normativa, verificación documental</t>
  </si>
  <si>
    <t>PDFs, webs oficiales</t>
  </si>
  <si>
    <t>Estado de equipos, disponibilidad, alertas, funcionamiento</t>
  </si>
  <si>
    <t>Mantenimiento predictivo, control de instalaciones</t>
  </si>
  <si>
    <t>Consolas de monitorización, exportación</t>
  </si>
  <si>
    <t>Confirmar inventario y vía de acceso</t>
  </si>
  <si>
    <t>Presupuestos y planificación</t>
  </si>
  <si>
    <t>Costes, plazos, previsiones, fases de obra</t>
  </si>
  <si>
    <t>Asistente de planificación, control de desviaciones</t>
  </si>
  <si>
    <t>Ficheros internos, Excel</t>
  </si>
  <si>
    <t>Confirmar estructura y retención</t>
  </si>
  <si>
    <t>Expedientes de obra</t>
  </si>
  <si>
    <t>Documentación del expediente, permisos, comunicaciones</t>
  </si>
  <si>
    <t>Control de obra, verificación documental</t>
  </si>
  <si>
    <t>Ficheros internos, PDFs</t>
  </si>
  <si>
    <t>Validar datos personales incluidos</t>
  </si>
  <si>
    <t>Comunicaciones técnicas con otras áreas</t>
  </si>
  <si>
    <t>Emails, solicitudes, validaciones, documentación compartida</t>
  </si>
  <si>
    <t>Agente transversal de control de modificaciones</t>
  </si>
  <si>
    <t>Gmail, exportación</t>
  </si>
  <si>
    <t>Validar acceso y estructuración</t>
  </si>
  <si>
    <t>DPT / Arquitectura organizativa</t>
  </si>
  <si>
    <t>Personas y Talento</t>
  </si>
  <si>
    <t>Puestos, niveles, funciones, organigrama</t>
  </si>
  <si>
    <t>People Analytics, previsión de plantilla, análisis organizativo</t>
  </si>
  <si>
    <t>Documentación interna, Excel, Laycos, plataforma desarrollo de talento y A3</t>
  </si>
  <si>
    <t>Identificativos y laborales</t>
  </si>
  <si>
    <t>Validar repositorio único y estructura</t>
  </si>
  <si>
    <t>Variables de nómina y absentismo</t>
  </si>
  <si>
    <t>Nómina, ausencias, permisos, incidencias</t>
  </si>
  <si>
    <t>Control inteligente de nómina, absentismo, anomalías</t>
  </si>
  <si>
    <t>Plataforma de nómina (A3), Excel</t>
  </si>
  <si>
    <t>Laborales y económicos</t>
  </si>
  <si>
    <t>Confirmar acceso, retención y trazabilidad</t>
  </si>
  <si>
    <t>Encuestas de clima laboral</t>
  </si>
  <si>
    <t>Respuestas, indicadores, comentarios</t>
  </si>
  <si>
    <t>Analítica de clima laboral, métricas, informes</t>
  </si>
  <si>
    <t>Google Forms, Excel</t>
  </si>
  <si>
    <t>Validar anonimización y retención</t>
  </si>
  <si>
    <t>Datos del Plan de Igualdad</t>
  </si>
  <si>
    <t>Indicadores, medidas, seguimiento</t>
  </si>
  <si>
    <t>Seguimiento del Plan de Igualdad</t>
  </si>
  <si>
    <t>Documentación interna, Excel, google cloud</t>
  </si>
  <si>
    <t>Laborales</t>
  </si>
  <si>
    <t>Confirmar estructura y periodicidad</t>
  </si>
  <si>
    <t>Formación y desarrollo</t>
  </si>
  <si>
    <t>Cursos, asistencia, certificaciones</t>
  </si>
  <si>
    <t>Reporting de formación, itinerarios</t>
  </si>
  <si>
    <t>Laycos, Excel</t>
  </si>
  <si>
    <t>Validar repositorio único</t>
  </si>
  <si>
    <t>Convenio y permisos</t>
  </si>
  <si>
    <t>Normativa interna, permisos, procedimientos</t>
  </si>
  <si>
    <t>Asistente interno de convenio y permisos</t>
  </si>
  <si>
    <t>Documentación interna, PDFs</t>
  </si>
  <si>
    <t>Confirmar versión única</t>
  </si>
  <si>
    <t>Programa Cantera Sagulpera</t>
  </si>
  <si>
    <t>Participantes, fases, seguimiento</t>
  </si>
  <si>
    <t>Seguimiento del programa</t>
  </si>
  <si>
    <t>Documentación interna, Excel</t>
  </si>
  <si>
    <t>Validar retención y estructura</t>
  </si>
  <si>
    <t>Reconocimientos médicos</t>
  </si>
  <si>
    <t>Fechas, estado, resultados</t>
  </si>
  <si>
    <t>Automatización de reconocimientos médicos</t>
  </si>
  <si>
    <t>Proveedor externo, Excel</t>
  </si>
  <si>
    <t>Especial categoría</t>
  </si>
  <si>
    <t>Confirmar base jurídica y trazabilidad</t>
  </si>
  <si>
    <t>Seguros de salud y vida</t>
  </si>
  <si>
    <t>Altas, bajas, coberturas</t>
  </si>
  <si>
    <t>Automatización de altas en seguros</t>
  </si>
  <si>
    <t>Cotejo de seguros sociales e IRPF</t>
  </si>
  <si>
    <t>Datos fiscales y laborales</t>
  </si>
  <si>
    <t>Cotejo y verificación</t>
  </si>
  <si>
    <t>Excel, plataforma fiscal</t>
  </si>
  <si>
    <t>Laborales y fiscales</t>
  </si>
  <si>
    <t>Confirmar periodicidad y trazabilidad</t>
  </si>
  <si>
    <t>Comunicaciones internas</t>
  </si>
  <si>
    <t>Correos, avisos, documentos</t>
  </si>
  <si>
    <t>Generación de comunicaciones internas</t>
  </si>
  <si>
    <t>Gmail, Laycos</t>
  </si>
  <si>
    <t>Validar clasificación y retención</t>
  </si>
  <si>
    <t>Indicadores de personas</t>
  </si>
  <si>
    <t>KPIs laborales, métricas, ratios</t>
  </si>
  <si>
    <t>People Analytics, análisis de indicadores</t>
  </si>
  <si>
    <t>Excel, Laycos</t>
  </si>
  <si>
    <t>Confirmar integridad y origen de datos</t>
  </si>
  <si>
    <t>GAPS Y PETICIONES — validación técnica y legal del inventario</t>
  </si>
  <si>
    <t>Preguntas concretas para la sesión con Sistemas, la Oficina del Dato y la revisión legal. Resolverlas cierra los campos (pendiente) del inventario.</t>
  </si>
  <si>
    <t>Pregunta / petición</t>
  </si>
  <si>
    <t>Dirigido a</t>
  </si>
  <si>
    <t>Fuente afectada</t>
  </si>
  <si>
    <t>Prioridad</t>
  </si>
  <si>
    <t>Respuesta</t>
  </si>
  <si>
    <t>¿Los datos de recaudación almacenados en la nube están completos y son auditables?</t>
  </si>
  <si>
    <t>Recaudación y parquímetros</t>
  </si>
  <si>
    <t>¿Qué vía de acceso existe a Navision (API, BBDD, solo exportación)?</t>
  </si>
  <si>
    <t>¿eXperta dispone de API para consulta y descarga de expedientes?</t>
  </si>
  <si>
    <t>Sistemas / Jurídico</t>
  </si>
  <si>
    <t>eXperta</t>
  </si>
  <si>
    <t>¿El GMAO (Gemantic) permite acceso a datos por API o BBDD?</t>
  </si>
  <si>
    <t>Sistemas / Técnico</t>
  </si>
  <si>
    <t>¿GLPI permite extracción de tickets históricos y con qué antigüedad?</t>
  </si>
  <si>
    <t>GLPI</t>
  </si>
  <si>
    <t>¿Qué sistema gestiona tickets y aperturas de barrera y cómo se extrae?</t>
  </si>
  <si>
    <t>Tickets y barreras</t>
  </si>
  <si>
    <t>¿Se tratan matrículas en la zona regulada? ¿Con qué base legal y periodo de conservación?</t>
  </si>
  <si>
    <t>Legal (Sofía) / SER</t>
  </si>
  <si>
    <t>Zona regulada</t>
  </si>
  <si>
    <t>¿Cuál es el histórico disponible por fuente (años) y su volumen aproximado?</t>
  </si>
  <si>
    <t>Sistemas / Oficina del Dato</t>
  </si>
  <si>
    <t>Todas</t>
  </si>
  <si>
    <t>¿Qué contrato regula el tratamiento con Quirón y Mutua Balear como encargados?</t>
  </si>
  <si>
    <t>Legal (Sofía) / Seguridad</t>
  </si>
  <si>
    <t>Quirón, Mutua Balear</t>
  </si>
  <si>
    <t>¿Puede excluirse el dato de salud del alcance o trabajar con datos agregados?</t>
  </si>
  <si>
    <t>Legal (Sofía)</t>
  </si>
  <si>
    <t>Next, Quirón, Mutua Balear</t>
  </si>
  <si>
    <t>¿Existe consentimiento de residentes para comunicaciones de aviso?</t>
  </si>
  <si>
    <t>Legal (Sofía) / Técnico</t>
  </si>
  <si>
    <t>¿Está vigente la licencia de TomTom y cómo se accede a los datos?</t>
  </si>
  <si>
    <t>TomTom</t>
  </si>
  <si>
    <t>¿Qué inventario de sensores y aforadores existe y qué histórico conservan?</t>
  </si>
  <si>
    <t>¿Qué nivel de calidad real tienen los ficheros CSV/Excel/dbf (errores frecuentes)?</t>
  </si>
  <si>
    <t>¿El agente de pago de la plataforma CSP cubre ya la memoria justificativa?</t>
  </si>
  <si>
    <t>PLACSP / CSP</t>
  </si>
  <si>
    <t>¿Quién es el propietario funcional de cada fuente (interlocutor único)?</t>
  </si>
  <si>
    <t>Todas las áreas</t>
  </si>
  <si>
    <t>¿Qué clasificación ENS aplica a cada sistema (categoría Media objetivo 2027)?</t>
  </si>
  <si>
    <t>Sistemas / Legal</t>
  </si>
  <si>
    <t>¿Cómo se consolidan el Excel de obra (SAGULPA) y el MS Project (constructora)?</t>
  </si>
  <si>
    <t>Control de obra</t>
  </si>
  <si>
    <t>CRITERIOS DE VALORACIÓN Y LEYENDA</t>
  </si>
  <si>
    <t>SEMÁFORO DE CALIDAD Y DISPONIBILIDAD</t>
  </si>
  <si>
    <t>Verde</t>
  </si>
  <si>
    <t>Fuente accesible, con histórico suficiente, formato explotable y calidad contrastada. Permite arrancar sin trabajo previo.</t>
  </si>
  <si>
    <t>Ámbar</t>
  </si>
  <si>
    <t>La fuente existe pero requiere trabajo: limpieza, consolidación, negociación de acceso o desarrollo de integración.</t>
  </si>
  <si>
    <t>Rojo</t>
  </si>
  <si>
    <t>No accesible, sin histórico útil, calidad insuficiente o bloqueada por cumplimiento. No puede sostener un quick win.</t>
  </si>
  <si>
    <t>Aún no validado con Sistemas o con la Oficina del Dato.</t>
  </si>
  <si>
    <t>CRITERIOS PARA VALORAR LA CALIDAD</t>
  </si>
  <si>
    <t>Completitud</t>
  </si>
  <si>
    <t>¿Faltan campos, periodos o registros? ¿Hay huecos en el histórico?</t>
  </si>
  <si>
    <t>Consistencia</t>
  </si>
  <si>
    <t>¿Los mismos conceptos se codifican igual entre sistemas? ¿Cuadran los cruces?</t>
  </si>
  <si>
    <t>¿La actualización es suficiente para el caso de uso (tiempo real, diaria, mensual)?</t>
  </si>
  <si>
    <t>Accesibilidad</t>
  </si>
  <si>
    <t>¿Hay API, acceso a BBDD o solo exportación manual? ¿Quién autoriza el acceso?</t>
  </si>
  <si>
    <t>Trazabilidad</t>
  </si>
  <si>
    <t>¿Se sabe de dónde viene el dato y quién es responsable de él?</t>
  </si>
  <si>
    <t>CLASIFICACIÓN DE SENSIBILIDAD</t>
  </si>
  <si>
    <t>Información de acceso libre (boletines, plataformas públicas de contratación).</t>
  </si>
  <si>
    <t>Datos operativos sin información personal.</t>
  </si>
  <si>
    <t>Datos personales identificativos, económicos o de negocio.</t>
  </si>
  <si>
    <t>Categorías especiales del art. 9 del RGPD (salud) y datos laborales sensibles. Máxima cautela: valorar anonimización, agregación o exclusión del alcance.</t>
  </si>
  <si>
    <t>CRITERIO DE DATOS MÍNIMOS VIABLES</t>
  </si>
  <si>
    <t>Regla</t>
  </si>
  <si>
    <t>Solo entra en el inventario la fuente que alimenta un caso priorizado. El inventario exhaustivo corresponde al gobierno del dato, no a este plan.</t>
  </si>
  <si>
    <t>Priorización</t>
  </si>
  <si>
    <t>Cruzar dos ejes: nº de casos que alimenta la fuente y esfuerzo de acceso. Las fuentes con muchos casos y acceso sencillo forman el conjunto mínimo viable.</t>
  </si>
  <si>
    <t>Objetivo</t>
  </si>
  <si>
    <t>Entre 5 y 8 fuentes deberían cubrir la mayoría de los quick wins.</t>
  </si>
  <si>
    <t>Continuidad</t>
  </si>
  <si>
    <t>Esta primera pasada (ID 8, F1) alimenta E1. La tarea ID 24 (F3) la refina con clasificación y reglas de acceso para E4.</t>
  </si>
  <si>
    <t>2022 (para algunas plantas)</t>
  </si>
  <si>
    <t>Desde 2015</t>
  </si>
  <si>
    <t>Activos monitorizados (sensores, señales, equipos, bombas, sistemas contraincendios)</t>
  </si>
  <si>
    <t>Desde 2022</t>
  </si>
  <si>
    <t>Alquileres: Buena
Usuarios: Variable</t>
  </si>
  <si>
    <t>No, se puede empezar a almacenar</t>
  </si>
  <si>
    <t>Mala</t>
  </si>
  <si>
    <t>Desde la llamada del proveedor, datos del último mes aprox.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</si>
</sst>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sz val="9"/>
      <color rgb="FF2E2D2C"/>
      <name val="Verdana"/>
      <charset val="1"/>
    </font>
    <font>
      <b/>
      <sz val="9"/>
      <color rgb="FFFFFFFF"/>
      <name val="Calibri"/>
      <charset val="1"/>
    </font>
    <font>
      <sz val="9"/>
      <color rgb="FF000000"/>
      <name val="Calibri"/>
      <charset val="1"/>
    </font>
    <font>
      <sz val="8"/>
      <color rgb="FF000000"/>
      <name val="Calibri"/>
      <charset val="1"/>
    </font>
    <font>
      <b/>
      <sz val="8"/>
      <color rgb="FF9C3A1E"/>
      <name val="Calibri"/>
      <charset val="1"/>
    </font>
    <font>
      <b/>
      <sz val="8"/>
      <color rgb="FF7A5C00"/>
      <name val="Calibri"/>
      <charset val="1"/>
    </font>
    <font>
      <b/>
      <sz val="8"/>
      <color rgb="FF9C1B4E"/>
      <name val="Calibri"/>
      <charset val="1"/>
    </font>
    <font>
      <b/>
      <sz val="12"/>
      <color rgb="FFFFFFFF"/>
      <name val="Calibri"/>
      <charset val="1"/>
    </font>
    <font>
      <b/>
      <sz val="9"/>
      <color rgb="FF000000"/>
      <name val="Calibri"/>
      <charset val="1"/>
    </font>
    <font>
      <b/>
      <sz val="9"/>
      <color rgb="FF9C3A1E"/>
      <name val="Calibri"/>
      <charset val="1"/>
    </font>
    <font>
      <b/>
      <sz val="9"/>
      <color rgb="FF7A5C00"/>
      <name val="Calibri"/>
      <charset val="1"/>
    </font>
    <font>
      <b/>
      <sz val="9"/>
      <color rgb="FF1F3864"/>
      <name val="Calibri"/>
      <charset val="1"/>
    </font>
    <font>
      <strike/>
      <sz val="9"/>
      <color rgb="FF000000"/>
      <name val="Calibri"/>
    </font>
    <font>
      <sz val="9"/>
      <color rgb="FF000000"/>
      <name val="Calibri"/>
    </font>
    <font>
      <sz val="8"/>
      <color theme="1"/>
      <name val="Calibri"/>
      <charset val="1"/>
    </font>
    <font>
      <sz val="8"/>
      <color theme="1"/>
      <name val="Calibri"/>
    </font>
    <font>
      <sz val="8"/>
      <color theme="1"/>
      <name val="Calibri"/>
      <family val="2"/>
    </font>
    <font>
      <sz val="9"/>
      <color rgb="FFFFC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AF1FB"/>
      </patternFill>
    </fill>
    <fill>
      <patternFill patternType="solid">
        <fgColor rgb="FFFFFFFF"/>
        <bgColor rgb="FFF7F9FC"/>
      </patternFill>
    </fill>
    <fill>
      <patternFill patternType="solid">
        <fgColor rgb="FFFDE7E1"/>
        <bgColor rgb="FFFCE4EC"/>
      </patternFill>
    </fill>
    <fill>
      <patternFill patternType="solid">
        <fgColor rgb="FFFFF2CC"/>
        <bgColor rgb="FFFDE7E1"/>
      </patternFill>
    </fill>
    <fill>
      <patternFill patternType="solid">
        <fgColor rgb="FFF7F9FC"/>
        <bgColor rgb="FFFFFFFF"/>
      </patternFill>
    </fill>
    <fill>
      <patternFill patternType="solid">
        <fgColor rgb="FFFCE4EC"/>
        <bgColor rgb="FFFDE7E1"/>
      </patternFill>
    </fill>
    <fill>
      <patternFill patternType="solid">
        <fgColor rgb="FF2E5FA3"/>
        <bgColor rgb="FF3366FF"/>
      </patternFill>
    </fill>
    <fill>
      <patternFill patternType="solid">
        <fgColor rgb="FFEAF1FB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0" fillId="11" borderId="0" xfId="0" applyFill="1"/>
    <xf numFmtId="0" fontId="5" fillId="11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0" fillId="0" borderId="4" xfId="0" applyBorder="1"/>
    <xf numFmtId="0" fontId="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008080"/>
      <rgbColor rgb="FFBFBFBF"/>
      <rgbColor rgb="FF808080"/>
      <rgbColor rgb="FF9999FF"/>
      <rgbColor rgb="FF9C1B4E"/>
      <rgbColor rgb="FFFFF2CC"/>
      <rgbColor rgb="FFEAF1FB"/>
      <rgbColor rgb="FF660066"/>
      <rgbColor rgb="FFFF8080"/>
      <rgbColor rgb="FF2E5FA3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DE7E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3A1E"/>
      <rgbColor rgb="FF993366"/>
      <rgbColor rgb="FF333399"/>
      <rgbColor rgb="FF2E2D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1FFAD"/>
      <color rgb="FFF7F9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zoomScaleNormal="100" workbookViewId="0">
      <pane ySplit="3" topLeftCell="A4" activePane="bottomLeft" state="frozen"/>
      <selection pane="bottomLeft" sqref="A1:E1"/>
    </sheetView>
  </sheetViews>
  <sheetFormatPr baseColWidth="10" defaultColWidth="8.7265625" defaultRowHeight="14.5" x14ac:dyDescent="0.35"/>
  <cols>
    <col min="1" max="1" width="44" customWidth="1"/>
    <col min="2" max="2" width="18" customWidth="1"/>
    <col min="3" max="3" width="50" customWidth="1"/>
    <col min="4" max="4" width="10" customWidth="1"/>
    <col min="5" max="5" width="18" customWidth="1"/>
  </cols>
  <sheetData>
    <row r="1" spans="1:5" ht="24" customHeight="1" x14ac:dyDescent="0.35">
      <c r="A1" s="35" t="s">
        <v>0</v>
      </c>
      <c r="B1" s="33"/>
      <c r="C1" s="33"/>
      <c r="D1" s="33"/>
      <c r="E1" s="33"/>
    </row>
    <row r="2" spans="1:5" ht="15" customHeight="1" x14ac:dyDescent="0.35">
      <c r="A2" s="32" t="s">
        <v>1</v>
      </c>
      <c r="B2" s="33"/>
      <c r="C2" s="33"/>
      <c r="D2" s="33"/>
      <c r="E2" s="33"/>
    </row>
    <row r="3" spans="1:5" ht="22.4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30" customHeight="1" x14ac:dyDescent="0.35">
      <c r="A4" s="12" t="s">
        <v>7</v>
      </c>
      <c r="B4" s="3" t="s">
        <v>8</v>
      </c>
      <c r="C4" s="4" t="s">
        <v>9</v>
      </c>
      <c r="D4" s="2">
        <v>3</v>
      </c>
      <c r="E4" s="13" t="s">
        <v>10</v>
      </c>
    </row>
    <row r="5" spans="1:5" ht="30" customHeight="1" x14ac:dyDescent="0.35">
      <c r="A5" s="14" t="s">
        <v>11</v>
      </c>
      <c r="B5" s="9" t="s">
        <v>12</v>
      </c>
      <c r="C5" s="10" t="s">
        <v>13</v>
      </c>
      <c r="D5" s="8">
        <v>3</v>
      </c>
      <c r="E5" s="13" t="s">
        <v>10</v>
      </c>
    </row>
    <row r="6" spans="1:5" ht="30" customHeight="1" x14ac:dyDescent="0.35">
      <c r="A6" s="12" t="s">
        <v>14</v>
      </c>
      <c r="B6" s="3" t="s">
        <v>15</v>
      </c>
      <c r="C6" s="4" t="s">
        <v>16</v>
      </c>
      <c r="D6" s="2">
        <v>2</v>
      </c>
      <c r="E6" s="13" t="s">
        <v>10</v>
      </c>
    </row>
    <row r="7" spans="1:5" ht="30" customHeight="1" x14ac:dyDescent="0.35">
      <c r="A7" s="14" t="s">
        <v>17</v>
      </c>
      <c r="B7" s="9" t="s">
        <v>18</v>
      </c>
      <c r="C7" s="10" t="s">
        <v>19</v>
      </c>
      <c r="D7" s="8">
        <v>1</v>
      </c>
      <c r="E7" s="13" t="s">
        <v>10</v>
      </c>
    </row>
    <row r="8" spans="1:5" ht="30" customHeight="1" x14ac:dyDescent="0.35">
      <c r="A8" s="12" t="s">
        <v>20</v>
      </c>
      <c r="B8" s="3" t="s">
        <v>18</v>
      </c>
      <c r="C8" s="4" t="s">
        <v>21</v>
      </c>
      <c r="D8" s="2">
        <v>3</v>
      </c>
      <c r="E8" s="13" t="s">
        <v>10</v>
      </c>
    </row>
    <row r="9" spans="1:5" ht="30" customHeight="1" x14ac:dyDescent="0.35">
      <c r="A9" s="14" t="s">
        <v>22</v>
      </c>
      <c r="B9" s="9" t="s">
        <v>18</v>
      </c>
      <c r="C9" s="10" t="s">
        <v>23</v>
      </c>
      <c r="D9" s="8">
        <v>2</v>
      </c>
      <c r="E9" s="13" t="s">
        <v>10</v>
      </c>
    </row>
    <row r="10" spans="1:5" ht="30" customHeight="1" x14ac:dyDescent="0.35">
      <c r="A10" s="12" t="s">
        <v>24</v>
      </c>
      <c r="B10" s="3" t="s">
        <v>25</v>
      </c>
      <c r="C10" s="4" t="s">
        <v>26</v>
      </c>
      <c r="D10" s="2">
        <v>1</v>
      </c>
      <c r="E10" s="13" t="s">
        <v>10</v>
      </c>
    </row>
    <row r="11" spans="1:5" ht="30" customHeight="1" x14ac:dyDescent="0.35">
      <c r="A11" s="14" t="s">
        <v>27</v>
      </c>
      <c r="B11" s="9" t="s">
        <v>25</v>
      </c>
      <c r="C11" s="10" t="s">
        <v>28</v>
      </c>
      <c r="D11" s="8">
        <v>5</v>
      </c>
      <c r="E11" s="13" t="s">
        <v>10</v>
      </c>
    </row>
    <row r="12" spans="1:5" ht="30" customHeight="1" x14ac:dyDescent="0.35">
      <c r="A12" s="12" t="s">
        <v>29</v>
      </c>
      <c r="B12" s="3" t="s">
        <v>25</v>
      </c>
      <c r="C12" s="4" t="s">
        <v>30</v>
      </c>
      <c r="D12" s="2">
        <v>5</v>
      </c>
      <c r="E12" s="13" t="s">
        <v>10</v>
      </c>
    </row>
    <row r="13" spans="1:5" ht="30" customHeight="1" x14ac:dyDescent="0.35">
      <c r="A13" s="14" t="s">
        <v>31</v>
      </c>
      <c r="B13" s="9" t="s">
        <v>32</v>
      </c>
      <c r="C13" s="10" t="s">
        <v>33</v>
      </c>
      <c r="D13" s="8">
        <v>2</v>
      </c>
      <c r="E13" s="13" t="s">
        <v>10</v>
      </c>
    </row>
    <row r="14" spans="1:5" ht="30" customHeight="1" x14ac:dyDescent="0.35">
      <c r="A14" s="12" t="s">
        <v>34</v>
      </c>
      <c r="B14" s="3" t="s">
        <v>32</v>
      </c>
      <c r="C14" s="4" t="s">
        <v>35</v>
      </c>
      <c r="D14" s="2">
        <v>3</v>
      </c>
      <c r="E14" s="13" t="s">
        <v>10</v>
      </c>
    </row>
    <row r="15" spans="1:5" ht="30" customHeight="1" x14ac:dyDescent="0.35">
      <c r="A15" s="14" t="s">
        <v>36</v>
      </c>
      <c r="B15" s="9" t="s">
        <v>37</v>
      </c>
      <c r="C15" s="10" t="s">
        <v>38</v>
      </c>
      <c r="D15" s="8">
        <v>3</v>
      </c>
      <c r="E15" s="13" t="s">
        <v>10</v>
      </c>
    </row>
    <row r="16" spans="1:5" ht="30" customHeight="1" x14ac:dyDescent="0.35">
      <c r="A16" s="12" t="s">
        <v>39</v>
      </c>
      <c r="B16" s="3" t="s">
        <v>40</v>
      </c>
      <c r="C16" s="4" t="s">
        <v>41</v>
      </c>
      <c r="D16" s="2">
        <v>3</v>
      </c>
      <c r="E16" s="13" t="s">
        <v>10</v>
      </c>
    </row>
    <row r="17" spans="1:5" ht="30" customHeight="1" x14ac:dyDescent="0.35">
      <c r="A17" s="14" t="s">
        <v>42</v>
      </c>
      <c r="B17" s="9" t="s">
        <v>40</v>
      </c>
      <c r="C17" s="10" t="s">
        <v>43</v>
      </c>
      <c r="D17" s="8">
        <v>1</v>
      </c>
      <c r="E17" s="13" t="s">
        <v>10</v>
      </c>
    </row>
    <row r="18" spans="1:5" ht="30" customHeight="1" x14ac:dyDescent="0.35">
      <c r="A18" s="12" t="s">
        <v>44</v>
      </c>
      <c r="B18" s="3" t="s">
        <v>40</v>
      </c>
      <c r="C18" s="4" t="s">
        <v>45</v>
      </c>
      <c r="D18" s="2">
        <v>3</v>
      </c>
      <c r="E18" s="13" t="s">
        <v>10</v>
      </c>
    </row>
    <row r="19" spans="1:5" ht="30" customHeight="1" x14ac:dyDescent="0.35">
      <c r="A19" s="14" t="s">
        <v>46</v>
      </c>
      <c r="B19" s="9" t="s">
        <v>47</v>
      </c>
      <c r="C19" s="10" t="s">
        <v>48</v>
      </c>
      <c r="D19" s="8">
        <v>1</v>
      </c>
      <c r="E19" s="13" t="s">
        <v>10</v>
      </c>
    </row>
    <row r="20" spans="1:5" ht="30" customHeight="1" x14ac:dyDescent="0.35">
      <c r="A20" s="12" t="s">
        <v>49</v>
      </c>
      <c r="B20" s="3" t="s">
        <v>15</v>
      </c>
      <c r="C20" s="4" t="s">
        <v>50</v>
      </c>
      <c r="D20" s="2">
        <v>2</v>
      </c>
      <c r="E20" s="13" t="s">
        <v>10</v>
      </c>
    </row>
    <row r="21" spans="1:5" ht="30" customHeight="1" x14ac:dyDescent="0.35">
      <c r="A21" s="14" t="s">
        <v>51</v>
      </c>
      <c r="B21" s="9" t="s">
        <v>52</v>
      </c>
      <c r="C21" s="10" t="s">
        <v>53</v>
      </c>
      <c r="D21" s="8">
        <v>3</v>
      </c>
      <c r="E21" s="13" t="s">
        <v>10</v>
      </c>
    </row>
    <row r="22" spans="1:5" ht="30" customHeight="1" x14ac:dyDescent="0.35">
      <c r="A22" s="12" t="s">
        <v>54</v>
      </c>
      <c r="B22" s="3" t="s">
        <v>52</v>
      </c>
      <c r="C22" s="4" t="s">
        <v>55</v>
      </c>
      <c r="D22" s="2">
        <v>2</v>
      </c>
      <c r="E22" s="13" t="s">
        <v>10</v>
      </c>
    </row>
    <row r="23" spans="1:5" ht="30" customHeight="1" x14ac:dyDescent="0.35">
      <c r="A23" s="14" t="s">
        <v>56</v>
      </c>
      <c r="B23" s="9" t="s">
        <v>57</v>
      </c>
      <c r="C23" s="10" t="s">
        <v>58</v>
      </c>
      <c r="D23" s="8">
        <v>3</v>
      </c>
      <c r="E23" s="13" t="s">
        <v>10</v>
      </c>
    </row>
  </sheetData>
  <mergeCells count="2">
    <mergeCell ref="A2:E2"/>
    <mergeCell ref="A1:E1"/>
  </mergeCells>
  <dataValidations count="1">
    <dataValidation type="list" allowBlank="1" sqref="E4:E23" xr:uid="{00000000-0002-0000-0100-000000000000}">
      <formula1>"Sí,Parcial,No,(pendiente)"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3"/>
  <sheetViews>
    <sheetView tabSelected="1" zoomScale="130" zoomScaleNormal="130" workbookViewId="0">
      <pane xSplit="2" ySplit="3" topLeftCell="C53" activePane="bottomRight" state="frozen"/>
      <selection pane="topRight" activeCell="C1" sqref="C1"/>
      <selection pane="bottomLeft" activeCell="A4" sqref="A4"/>
      <selection pane="bottomRight" activeCell="H58" sqref="H58"/>
    </sheetView>
  </sheetViews>
  <sheetFormatPr baseColWidth="10" defaultColWidth="8.7265625" defaultRowHeight="14.5" x14ac:dyDescent="0.35"/>
  <cols>
    <col min="1" max="1" width="5" customWidth="1"/>
    <col min="2" max="2" width="24" customWidth="1"/>
    <col min="3" max="3" width="17" customWidth="1"/>
    <col min="4" max="5" width="34" customWidth="1"/>
    <col min="6" max="6" width="20" customWidth="1"/>
    <col min="7" max="7" width="13" customWidth="1"/>
    <col min="8" max="8" width="16.1796875" bestFit="1" customWidth="1"/>
    <col min="9" max="9" width="18.1796875" bestFit="1" customWidth="1"/>
    <col min="10" max="10" width="15" customWidth="1"/>
    <col min="11" max="11" width="17" customWidth="1"/>
    <col min="12" max="12" width="13" customWidth="1"/>
    <col min="13" max="13" width="11" customWidth="1"/>
    <col min="14" max="14" width="28" customWidth="1"/>
  </cols>
  <sheetData>
    <row r="1" spans="1:14" ht="25.5" customHeight="1" x14ac:dyDescent="0.35">
      <c r="A1" s="34" t="s">
        <v>59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39.75" customHeight="1" x14ac:dyDescent="0.35">
      <c r="A2" s="32" t="s">
        <v>60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30" customHeight="1" x14ac:dyDescent="0.35">
      <c r="A3" s="1" t="s">
        <v>61</v>
      </c>
      <c r="B3" s="1" t="s">
        <v>62</v>
      </c>
      <c r="C3" s="1" t="s">
        <v>63</v>
      </c>
      <c r="D3" s="1"/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72</v>
      </c>
      <c r="N3" s="1" t="s">
        <v>73</v>
      </c>
    </row>
    <row r="4" spans="1:14" ht="43.5" customHeight="1" x14ac:dyDescent="0.35">
      <c r="A4" s="2">
        <v>1</v>
      </c>
      <c r="B4" s="3" t="s">
        <v>74</v>
      </c>
      <c r="C4" s="3" t="s">
        <v>18</v>
      </c>
      <c r="D4" s="4" t="s">
        <v>75</v>
      </c>
      <c r="E4" s="4" t="s">
        <v>76</v>
      </c>
      <c r="F4" s="22" t="s">
        <v>77</v>
      </c>
      <c r="G4" s="21" t="s">
        <v>78</v>
      </c>
      <c r="H4" s="22" t="s">
        <v>79</v>
      </c>
      <c r="I4" s="22" t="s">
        <v>80</v>
      </c>
      <c r="J4" s="7" t="s">
        <v>81</v>
      </c>
      <c r="K4" s="5" t="s">
        <v>82</v>
      </c>
      <c r="L4" s="5" t="s">
        <v>83</v>
      </c>
      <c r="M4" s="5" t="s">
        <v>84</v>
      </c>
      <c r="N4" s="5" t="s">
        <v>85</v>
      </c>
    </row>
    <row r="5" spans="1:14" ht="43.5" customHeight="1" x14ac:dyDescent="0.35">
      <c r="A5" s="8">
        <v>2</v>
      </c>
      <c r="B5" s="9" t="s">
        <v>86</v>
      </c>
      <c r="C5" s="9" t="s">
        <v>87</v>
      </c>
      <c r="D5" s="10" t="s">
        <v>88</v>
      </c>
      <c r="E5" s="10" t="s">
        <v>89</v>
      </c>
      <c r="F5" s="11" t="s">
        <v>90</v>
      </c>
      <c r="G5" s="11" t="s">
        <v>91</v>
      </c>
      <c r="H5" s="24" t="s">
        <v>92</v>
      </c>
      <c r="I5" s="24" t="s">
        <v>93</v>
      </c>
      <c r="J5" s="11" t="s">
        <v>94</v>
      </c>
      <c r="K5" s="11" t="s">
        <v>95</v>
      </c>
      <c r="L5" s="11" t="s">
        <v>83</v>
      </c>
      <c r="M5" s="11" t="s">
        <v>84</v>
      </c>
      <c r="N5" s="11" t="s">
        <v>96</v>
      </c>
    </row>
    <row r="6" spans="1:14" ht="43.5" customHeight="1" x14ac:dyDescent="0.35">
      <c r="A6" s="2">
        <v>3</v>
      </c>
      <c r="B6" s="3" t="s">
        <v>97</v>
      </c>
      <c r="C6" s="3" t="s">
        <v>98</v>
      </c>
      <c r="D6" s="4" t="s">
        <v>99</v>
      </c>
      <c r="E6" s="4" t="s">
        <v>100</v>
      </c>
      <c r="F6" s="25" t="s">
        <v>101</v>
      </c>
      <c r="G6" s="21" t="s">
        <v>78</v>
      </c>
      <c r="H6" s="22" t="s">
        <v>102</v>
      </c>
      <c r="I6" s="22" t="s">
        <v>103</v>
      </c>
      <c r="J6" s="5" t="s">
        <v>94</v>
      </c>
      <c r="K6" s="5" t="s">
        <v>95</v>
      </c>
      <c r="L6" s="5" t="s">
        <v>104</v>
      </c>
      <c r="M6" s="5" t="s">
        <v>84</v>
      </c>
      <c r="N6" s="5" t="s">
        <v>105</v>
      </c>
    </row>
    <row r="7" spans="1:14" ht="43.5" customHeight="1" x14ac:dyDescent="0.35">
      <c r="A7" s="8">
        <v>4</v>
      </c>
      <c r="B7" s="9" t="s">
        <v>106</v>
      </c>
      <c r="C7" s="9" t="s">
        <v>107</v>
      </c>
      <c r="D7" s="10" t="s">
        <v>108</v>
      </c>
      <c r="E7" s="10" t="s">
        <v>109</v>
      </c>
      <c r="F7" s="11" t="s">
        <v>110</v>
      </c>
      <c r="G7" s="11" t="s">
        <v>111</v>
      </c>
      <c r="H7" s="24" t="s">
        <v>79</v>
      </c>
      <c r="I7" s="24" t="s">
        <v>103</v>
      </c>
      <c r="J7" s="7" t="s">
        <v>112</v>
      </c>
      <c r="K7" s="11" t="s">
        <v>113</v>
      </c>
      <c r="L7" s="11" t="s">
        <v>83</v>
      </c>
      <c r="M7" s="11" t="s">
        <v>84</v>
      </c>
      <c r="N7" s="11" t="s">
        <v>114</v>
      </c>
    </row>
    <row r="8" spans="1:14" ht="43.5" customHeight="1" x14ac:dyDescent="0.35">
      <c r="A8" s="2">
        <v>5</v>
      </c>
      <c r="B8" s="3" t="s">
        <v>115</v>
      </c>
      <c r="C8" s="3" t="s">
        <v>25</v>
      </c>
      <c r="D8" s="4" t="s">
        <v>116</v>
      </c>
      <c r="E8" s="4" t="s">
        <v>117</v>
      </c>
      <c r="F8" s="5" t="s">
        <v>118</v>
      </c>
      <c r="G8" s="5" t="s">
        <v>93</v>
      </c>
      <c r="H8" s="22" t="s">
        <v>119</v>
      </c>
      <c r="I8" s="5" t="s">
        <v>120</v>
      </c>
      <c r="J8" s="5" t="s">
        <v>121</v>
      </c>
      <c r="K8" s="6" t="s">
        <v>10</v>
      </c>
      <c r="L8" s="5" t="s">
        <v>104</v>
      </c>
      <c r="M8" s="5" t="s">
        <v>84</v>
      </c>
      <c r="N8" s="5" t="s">
        <v>122</v>
      </c>
    </row>
    <row r="9" spans="1:14" ht="43.5" customHeight="1" x14ac:dyDescent="0.35">
      <c r="A9" s="8">
        <v>6</v>
      </c>
      <c r="B9" s="9" t="s">
        <v>123</v>
      </c>
      <c r="C9" s="9" t="s">
        <v>25</v>
      </c>
      <c r="D9" s="10" t="s">
        <v>124</v>
      </c>
      <c r="E9" s="10" t="s">
        <v>125</v>
      </c>
      <c r="F9" s="24" t="s">
        <v>126</v>
      </c>
      <c r="G9" s="24" t="s">
        <v>127</v>
      </c>
      <c r="H9" s="24" t="s">
        <v>119</v>
      </c>
      <c r="I9" s="24" t="s">
        <v>128</v>
      </c>
      <c r="J9" s="11" t="s">
        <v>94</v>
      </c>
      <c r="K9" s="11" t="s">
        <v>95</v>
      </c>
      <c r="L9" s="11" t="s">
        <v>104</v>
      </c>
      <c r="M9" s="11" t="s">
        <v>129</v>
      </c>
      <c r="N9" s="11" t="s">
        <v>130</v>
      </c>
    </row>
    <row r="10" spans="1:14" ht="43.5" customHeight="1" x14ac:dyDescent="0.35">
      <c r="A10" s="2">
        <v>7</v>
      </c>
      <c r="B10" s="3" t="s">
        <v>131</v>
      </c>
      <c r="C10" s="3" t="s">
        <v>25</v>
      </c>
      <c r="D10" s="4" t="s">
        <v>132</v>
      </c>
      <c r="E10" s="4" t="s">
        <v>133</v>
      </c>
      <c r="F10" s="25" t="s">
        <v>134</v>
      </c>
      <c r="G10" s="22" t="s">
        <v>135</v>
      </c>
      <c r="H10" s="22" t="s">
        <v>136</v>
      </c>
      <c r="I10" s="22" t="s">
        <v>103</v>
      </c>
      <c r="J10" s="5" t="s">
        <v>94</v>
      </c>
      <c r="K10" s="5" t="s">
        <v>95</v>
      </c>
      <c r="L10" s="5" t="s">
        <v>104</v>
      </c>
      <c r="M10" s="5" t="s">
        <v>129</v>
      </c>
      <c r="N10" s="5" t="s">
        <v>137</v>
      </c>
    </row>
    <row r="11" spans="1:14" ht="43.5" customHeight="1" x14ac:dyDescent="0.35">
      <c r="A11" s="8">
        <v>8</v>
      </c>
      <c r="B11" s="9" t="s">
        <v>138</v>
      </c>
      <c r="C11" s="9" t="s">
        <v>139</v>
      </c>
      <c r="D11" s="10" t="s">
        <v>140</v>
      </c>
      <c r="E11" s="10" t="s">
        <v>141</v>
      </c>
      <c r="F11" s="26" t="s">
        <v>142</v>
      </c>
      <c r="G11" s="24" t="s">
        <v>143</v>
      </c>
      <c r="H11" s="24" t="s">
        <v>144</v>
      </c>
      <c r="I11" s="24" t="s">
        <v>103</v>
      </c>
      <c r="J11" s="11" t="s">
        <v>145</v>
      </c>
      <c r="K11" s="11" t="s">
        <v>146</v>
      </c>
      <c r="L11" s="11" t="s">
        <v>83</v>
      </c>
      <c r="M11" s="11" t="s">
        <v>84</v>
      </c>
      <c r="N11" s="11" t="s">
        <v>147</v>
      </c>
    </row>
    <row r="12" spans="1:14" ht="43.5" customHeight="1" x14ac:dyDescent="0.35">
      <c r="A12" s="2">
        <v>9</v>
      </c>
      <c r="B12" s="3" t="s">
        <v>148</v>
      </c>
      <c r="C12" s="3" t="s">
        <v>149</v>
      </c>
      <c r="D12" s="4" t="s">
        <v>150</v>
      </c>
      <c r="E12" s="4" t="s">
        <v>151</v>
      </c>
      <c r="F12" s="22" t="s">
        <v>77</v>
      </c>
      <c r="G12" s="21" t="s">
        <v>111</v>
      </c>
      <c r="H12" s="22" t="s">
        <v>152</v>
      </c>
      <c r="I12" s="22" t="s">
        <v>153</v>
      </c>
      <c r="J12" s="7" t="s">
        <v>81</v>
      </c>
      <c r="K12" s="5" t="s">
        <v>154</v>
      </c>
      <c r="L12" s="5" t="s">
        <v>83</v>
      </c>
      <c r="M12" s="5" t="s">
        <v>84</v>
      </c>
      <c r="N12" s="5" t="s">
        <v>155</v>
      </c>
    </row>
    <row r="13" spans="1:14" ht="43.5" customHeight="1" x14ac:dyDescent="0.35">
      <c r="A13" s="8">
        <v>10</v>
      </c>
      <c r="B13" s="9" t="s">
        <v>156</v>
      </c>
      <c r="C13" s="9" t="s">
        <v>157</v>
      </c>
      <c r="D13" s="10" t="s">
        <v>158</v>
      </c>
      <c r="E13" s="10" t="s">
        <v>159</v>
      </c>
      <c r="F13" s="11" t="s">
        <v>160</v>
      </c>
      <c r="G13" s="11" t="s">
        <v>78</v>
      </c>
      <c r="H13" s="11" t="s">
        <v>161</v>
      </c>
      <c r="I13" s="11" t="s">
        <v>84</v>
      </c>
      <c r="J13" s="11" t="s">
        <v>94</v>
      </c>
      <c r="K13" s="11" t="s">
        <v>95</v>
      </c>
      <c r="L13" s="11" t="s">
        <v>162</v>
      </c>
      <c r="M13" s="11" t="s">
        <v>84</v>
      </c>
      <c r="N13" s="11" t="s">
        <v>163</v>
      </c>
    </row>
    <row r="14" spans="1:14" ht="43.5" customHeight="1" x14ac:dyDescent="0.35">
      <c r="A14" s="2">
        <v>11</v>
      </c>
      <c r="B14" s="3" t="s">
        <v>164</v>
      </c>
      <c r="C14" s="3" t="s">
        <v>8</v>
      </c>
      <c r="D14" s="4" t="s">
        <v>165</v>
      </c>
      <c r="E14" s="4" t="s">
        <v>166</v>
      </c>
      <c r="F14" s="5" t="s">
        <v>167</v>
      </c>
      <c r="G14" s="5" t="s">
        <v>168</v>
      </c>
      <c r="H14" s="5" t="s">
        <v>169</v>
      </c>
      <c r="I14" s="22" t="s">
        <v>103</v>
      </c>
      <c r="J14" s="5" t="s">
        <v>94</v>
      </c>
      <c r="K14" s="5" t="s">
        <v>95</v>
      </c>
      <c r="L14" s="5" t="s">
        <v>104</v>
      </c>
      <c r="M14" s="5" t="s">
        <v>84</v>
      </c>
      <c r="N14" s="5" t="s">
        <v>170</v>
      </c>
    </row>
    <row r="15" spans="1:14" ht="43.5" customHeight="1" x14ac:dyDescent="0.35">
      <c r="A15" s="8">
        <v>12</v>
      </c>
      <c r="B15" s="9" t="s">
        <v>171</v>
      </c>
      <c r="C15" s="9" t="s">
        <v>8</v>
      </c>
      <c r="D15" s="10" t="s">
        <v>172</v>
      </c>
      <c r="E15" s="10" t="s">
        <v>173</v>
      </c>
      <c r="F15" s="11" t="s">
        <v>174</v>
      </c>
      <c r="G15" s="11" t="s">
        <v>168</v>
      </c>
      <c r="H15" s="24" t="s">
        <v>152</v>
      </c>
      <c r="I15" s="24" t="s">
        <v>103</v>
      </c>
      <c r="J15" s="7" t="s">
        <v>81</v>
      </c>
      <c r="K15" s="11" t="s">
        <v>175</v>
      </c>
      <c r="L15" s="11" t="s">
        <v>83</v>
      </c>
      <c r="M15" s="11" t="s">
        <v>84</v>
      </c>
      <c r="N15" s="11" t="s">
        <v>176</v>
      </c>
    </row>
    <row r="16" spans="1:14" ht="43.5" customHeight="1" x14ac:dyDescent="0.35">
      <c r="A16" s="2">
        <v>13</v>
      </c>
      <c r="B16" s="3" t="s">
        <v>177</v>
      </c>
      <c r="C16" s="3" t="s">
        <v>47</v>
      </c>
      <c r="D16" s="4" t="s">
        <v>178</v>
      </c>
      <c r="E16" s="4" t="s">
        <v>179</v>
      </c>
      <c r="F16" s="4" t="s">
        <v>180</v>
      </c>
      <c r="G16" s="5" t="s">
        <v>111</v>
      </c>
      <c r="H16" s="5" t="s">
        <v>181</v>
      </c>
      <c r="I16" s="5" t="s">
        <v>182</v>
      </c>
      <c r="J16" s="5" t="s">
        <v>94</v>
      </c>
      <c r="K16" s="5" t="s">
        <v>95</v>
      </c>
      <c r="L16" s="5" t="s">
        <v>104</v>
      </c>
      <c r="M16" s="5" t="s">
        <v>84</v>
      </c>
      <c r="N16" s="5" t="s">
        <v>183</v>
      </c>
    </row>
    <row r="17" spans="1:14" ht="43.5" customHeight="1" x14ac:dyDescent="0.35">
      <c r="A17" s="2">
        <v>15</v>
      </c>
      <c r="B17" s="3" t="s">
        <v>184</v>
      </c>
      <c r="C17" s="3" t="s">
        <v>40</v>
      </c>
      <c r="D17" s="4" t="s">
        <v>185</v>
      </c>
      <c r="E17" s="4" t="s">
        <v>186</v>
      </c>
      <c r="F17" s="5" t="s">
        <v>187</v>
      </c>
      <c r="G17" s="5" t="s">
        <v>188</v>
      </c>
      <c r="H17" s="5" t="s">
        <v>188</v>
      </c>
      <c r="I17" s="5" t="s">
        <v>189</v>
      </c>
      <c r="J17" s="5" t="s">
        <v>94</v>
      </c>
      <c r="K17" s="5" t="s">
        <v>95</v>
      </c>
      <c r="L17" s="5" t="s">
        <v>104</v>
      </c>
      <c r="M17" s="5" t="s">
        <v>84</v>
      </c>
      <c r="N17" s="5" t="s">
        <v>190</v>
      </c>
    </row>
    <row r="18" spans="1:14" ht="43.5" customHeight="1" x14ac:dyDescent="0.35">
      <c r="A18" s="8">
        <v>16</v>
      </c>
      <c r="B18" s="9" t="s">
        <v>43</v>
      </c>
      <c r="C18" s="9" t="s">
        <v>40</v>
      </c>
      <c r="D18" s="10" t="s">
        <v>191</v>
      </c>
      <c r="E18" s="10" t="s">
        <v>192</v>
      </c>
      <c r="F18" s="11" t="s">
        <v>193</v>
      </c>
      <c r="G18" s="11" t="s">
        <v>194</v>
      </c>
      <c r="H18" s="24" t="s">
        <v>169</v>
      </c>
      <c r="I18" s="24" t="s">
        <v>103</v>
      </c>
      <c r="J18" s="11" t="s">
        <v>94</v>
      </c>
      <c r="K18" s="11" t="s">
        <v>95</v>
      </c>
      <c r="L18" s="11" t="s">
        <v>104</v>
      </c>
      <c r="M18" s="11" t="s">
        <v>129</v>
      </c>
      <c r="N18" s="11" t="s">
        <v>195</v>
      </c>
    </row>
    <row r="19" spans="1:14" ht="43.5" customHeight="1" x14ac:dyDescent="0.35">
      <c r="A19" s="2">
        <v>17</v>
      </c>
      <c r="B19" s="3" t="s">
        <v>196</v>
      </c>
      <c r="C19" s="3" t="s">
        <v>40</v>
      </c>
      <c r="D19" s="4" t="s">
        <v>197</v>
      </c>
      <c r="E19" s="4" t="s">
        <v>198</v>
      </c>
      <c r="F19" s="5" t="s">
        <v>199</v>
      </c>
      <c r="G19" s="5" t="s">
        <v>200</v>
      </c>
      <c r="H19" s="5" t="s">
        <v>169</v>
      </c>
      <c r="I19" s="22" t="s">
        <v>103</v>
      </c>
      <c r="J19" s="5" t="s">
        <v>94</v>
      </c>
      <c r="K19" s="5" t="s">
        <v>95</v>
      </c>
      <c r="L19" s="5" t="s">
        <v>104</v>
      </c>
      <c r="M19" s="5" t="s">
        <v>129</v>
      </c>
      <c r="N19" s="5" t="s">
        <v>201</v>
      </c>
    </row>
    <row r="20" spans="1:14" ht="43.5" customHeight="1" x14ac:dyDescent="0.35">
      <c r="A20" s="8">
        <v>18</v>
      </c>
      <c r="B20" s="9" t="s">
        <v>202</v>
      </c>
      <c r="C20" s="9" t="s">
        <v>40</v>
      </c>
      <c r="D20" s="10" t="s">
        <v>203</v>
      </c>
      <c r="E20" s="10" t="s">
        <v>204</v>
      </c>
      <c r="F20" s="11" t="s">
        <v>205</v>
      </c>
      <c r="G20" s="11" t="s">
        <v>111</v>
      </c>
      <c r="H20" s="11" t="s">
        <v>169</v>
      </c>
      <c r="I20" s="11" t="s">
        <v>84</v>
      </c>
      <c r="J20" s="11" t="s">
        <v>94</v>
      </c>
      <c r="K20" s="11" t="s">
        <v>95</v>
      </c>
      <c r="L20" s="11" t="s">
        <v>162</v>
      </c>
      <c r="M20" s="11" t="s">
        <v>129</v>
      </c>
      <c r="N20" s="11" t="s">
        <v>206</v>
      </c>
    </row>
    <row r="21" spans="1:14" ht="43.5" customHeight="1" x14ac:dyDescent="0.35">
      <c r="A21" s="2">
        <v>19</v>
      </c>
      <c r="B21" s="3" t="s">
        <v>207</v>
      </c>
      <c r="C21" s="3" t="s">
        <v>208</v>
      </c>
      <c r="D21" s="4" t="s">
        <v>209</v>
      </c>
      <c r="E21" s="4" t="s">
        <v>210</v>
      </c>
      <c r="F21" s="5" t="s">
        <v>211</v>
      </c>
      <c r="G21" s="5" t="s">
        <v>111</v>
      </c>
      <c r="H21" s="22" t="s">
        <v>169</v>
      </c>
      <c r="I21" s="22" t="s">
        <v>103</v>
      </c>
      <c r="J21" s="7" t="s">
        <v>81</v>
      </c>
      <c r="K21" s="5" t="s">
        <v>212</v>
      </c>
      <c r="L21" s="5" t="s">
        <v>83</v>
      </c>
      <c r="M21" s="5" t="s">
        <v>129</v>
      </c>
      <c r="N21" s="5" t="s">
        <v>213</v>
      </c>
    </row>
    <row r="22" spans="1:14" ht="43.5" customHeight="1" x14ac:dyDescent="0.35">
      <c r="A22" s="8">
        <v>20</v>
      </c>
      <c r="B22" s="9" t="s">
        <v>214</v>
      </c>
      <c r="C22" s="9" t="s">
        <v>32</v>
      </c>
      <c r="D22" s="10" t="s">
        <v>215</v>
      </c>
      <c r="E22" s="10" t="s">
        <v>216</v>
      </c>
      <c r="F22" s="24" t="s">
        <v>217</v>
      </c>
      <c r="G22" s="11" t="s">
        <v>111</v>
      </c>
      <c r="H22" s="11" t="s">
        <v>169</v>
      </c>
      <c r="I22" s="11" t="s">
        <v>103</v>
      </c>
      <c r="J22" s="7" t="s">
        <v>218</v>
      </c>
      <c r="K22" s="11" t="s">
        <v>219</v>
      </c>
      <c r="L22" s="11" t="s">
        <v>104</v>
      </c>
      <c r="M22" s="11" t="s">
        <v>84</v>
      </c>
      <c r="N22" s="11" t="s">
        <v>220</v>
      </c>
    </row>
    <row r="23" spans="1:14" ht="43.5" customHeight="1" x14ac:dyDescent="0.35">
      <c r="A23" s="2">
        <v>21</v>
      </c>
      <c r="B23" s="3" t="s">
        <v>221</v>
      </c>
      <c r="C23" s="3" t="s">
        <v>32</v>
      </c>
      <c r="D23" s="4" t="s">
        <v>222</v>
      </c>
      <c r="E23" s="4" t="s">
        <v>223</v>
      </c>
      <c r="F23" s="5" t="s">
        <v>224</v>
      </c>
      <c r="G23" s="5" t="s">
        <v>111</v>
      </c>
      <c r="H23" s="5" t="s">
        <v>169</v>
      </c>
      <c r="I23" s="22" t="s">
        <v>225</v>
      </c>
      <c r="J23" s="5" t="s">
        <v>94</v>
      </c>
      <c r="K23" s="5" t="s">
        <v>95</v>
      </c>
      <c r="L23" s="5" t="s">
        <v>83</v>
      </c>
      <c r="M23" s="5" t="s">
        <v>84</v>
      </c>
      <c r="N23" s="5" t="s">
        <v>226</v>
      </c>
    </row>
    <row r="24" spans="1:14" ht="43.5" customHeight="1" x14ac:dyDescent="0.35">
      <c r="A24" s="8">
        <v>22</v>
      </c>
      <c r="B24" s="9" t="s">
        <v>227</v>
      </c>
      <c r="C24" s="9" t="s">
        <v>32</v>
      </c>
      <c r="D24" s="10" t="s">
        <v>228</v>
      </c>
      <c r="E24" s="10" t="s">
        <v>229</v>
      </c>
      <c r="F24" s="11" t="s">
        <v>230</v>
      </c>
      <c r="G24" s="23" t="s">
        <v>111</v>
      </c>
      <c r="H24" s="24" t="s">
        <v>231</v>
      </c>
      <c r="I24" s="24" t="s">
        <v>103</v>
      </c>
      <c r="J24" s="11" t="s">
        <v>232</v>
      </c>
      <c r="K24" s="11" t="s">
        <v>233</v>
      </c>
      <c r="L24" s="11" t="s">
        <v>234</v>
      </c>
      <c r="M24" s="11" t="s">
        <v>84</v>
      </c>
      <c r="N24" s="11" t="s">
        <v>235</v>
      </c>
    </row>
    <row r="25" spans="1:14" ht="43.5" customHeight="1" x14ac:dyDescent="0.35">
      <c r="A25" s="2">
        <v>23</v>
      </c>
      <c r="B25" s="3" t="s">
        <v>236</v>
      </c>
      <c r="C25" s="3" t="s">
        <v>237</v>
      </c>
      <c r="D25" s="4" t="s">
        <v>238</v>
      </c>
      <c r="E25" s="4" t="s">
        <v>239</v>
      </c>
      <c r="F25" s="5" t="s">
        <v>224</v>
      </c>
      <c r="G25" s="6" t="s">
        <v>10</v>
      </c>
      <c r="H25" s="6" t="s">
        <v>10</v>
      </c>
      <c r="I25" s="22" t="s">
        <v>103</v>
      </c>
      <c r="J25" s="7" t="s">
        <v>81</v>
      </c>
      <c r="K25" s="27" t="s">
        <v>240</v>
      </c>
      <c r="L25" s="5" t="s">
        <v>241</v>
      </c>
      <c r="M25" s="5" t="s">
        <v>84</v>
      </c>
      <c r="N25" s="5" t="s">
        <v>242</v>
      </c>
    </row>
    <row r="26" spans="1:14" ht="43.5" customHeight="1" x14ac:dyDescent="0.35">
      <c r="A26" s="8">
        <v>24</v>
      </c>
      <c r="B26" s="9" t="s">
        <v>243</v>
      </c>
      <c r="C26" s="9" t="s">
        <v>237</v>
      </c>
      <c r="D26" s="10" t="s">
        <v>244</v>
      </c>
      <c r="E26" s="10" t="s">
        <v>245</v>
      </c>
      <c r="F26" s="11" t="s">
        <v>246</v>
      </c>
      <c r="G26" s="11" t="s">
        <v>247</v>
      </c>
      <c r="H26" s="6" t="s">
        <v>10</v>
      </c>
      <c r="I26" s="24" t="s">
        <v>103</v>
      </c>
      <c r="J26" s="7" t="s">
        <v>81</v>
      </c>
      <c r="K26" s="27" t="s">
        <v>240</v>
      </c>
      <c r="L26" s="11" t="s">
        <v>241</v>
      </c>
      <c r="M26" s="11" t="s">
        <v>84</v>
      </c>
      <c r="N26" s="11" t="s">
        <v>248</v>
      </c>
    </row>
    <row r="27" spans="1:14" ht="43.5" customHeight="1" x14ac:dyDescent="0.35">
      <c r="A27" s="2">
        <v>25</v>
      </c>
      <c r="B27" s="3" t="s">
        <v>249</v>
      </c>
      <c r="C27" s="3" t="s">
        <v>237</v>
      </c>
      <c r="D27" s="4" t="s">
        <v>250</v>
      </c>
      <c r="E27" s="4" t="s">
        <v>251</v>
      </c>
      <c r="F27" s="5" t="s">
        <v>246</v>
      </c>
      <c r="G27" s="5" t="s">
        <v>252</v>
      </c>
      <c r="H27" s="6" t="s">
        <v>10</v>
      </c>
      <c r="I27" s="22" t="s">
        <v>103</v>
      </c>
      <c r="J27" s="7" t="s">
        <v>81</v>
      </c>
      <c r="K27" s="27" t="s">
        <v>253</v>
      </c>
      <c r="L27" s="5" t="s">
        <v>241</v>
      </c>
      <c r="M27" s="5" t="s">
        <v>129</v>
      </c>
      <c r="N27" s="5" t="s">
        <v>254</v>
      </c>
    </row>
    <row r="28" spans="1:14" ht="43.5" customHeight="1" x14ac:dyDescent="0.35">
      <c r="A28" s="8">
        <v>26</v>
      </c>
      <c r="B28" s="9" t="s">
        <v>255</v>
      </c>
      <c r="C28" s="9" t="s">
        <v>237</v>
      </c>
      <c r="D28" s="10" t="s">
        <v>256</v>
      </c>
      <c r="E28" s="10" t="s">
        <v>257</v>
      </c>
      <c r="F28" s="11" t="s">
        <v>224</v>
      </c>
      <c r="G28" s="11" t="s">
        <v>111</v>
      </c>
      <c r="H28" s="6" t="s">
        <v>10</v>
      </c>
      <c r="I28" s="24" t="s">
        <v>103</v>
      </c>
      <c r="J28" s="11" t="s">
        <v>94</v>
      </c>
      <c r="K28" s="11" t="s">
        <v>95</v>
      </c>
      <c r="L28" s="11" t="s">
        <v>104</v>
      </c>
      <c r="M28" s="11" t="s">
        <v>129</v>
      </c>
      <c r="N28" s="11"/>
    </row>
    <row r="29" spans="1:14" ht="43.5" customHeight="1" x14ac:dyDescent="0.35">
      <c r="A29" s="2">
        <v>27</v>
      </c>
      <c r="B29" s="3" t="s">
        <v>258</v>
      </c>
      <c r="C29" s="3" t="s">
        <v>237</v>
      </c>
      <c r="D29" s="4" t="s">
        <v>259</v>
      </c>
      <c r="E29" s="4" t="s">
        <v>260</v>
      </c>
      <c r="F29" s="5" t="s">
        <v>261</v>
      </c>
      <c r="G29" s="5" t="s">
        <v>262</v>
      </c>
      <c r="H29" s="6" t="s">
        <v>10</v>
      </c>
      <c r="I29" s="5" t="s">
        <v>263</v>
      </c>
      <c r="J29" s="7" t="s">
        <v>81</v>
      </c>
      <c r="K29" s="27" t="s">
        <v>264</v>
      </c>
      <c r="L29" s="5" t="s">
        <v>83</v>
      </c>
      <c r="M29" s="5" t="s">
        <v>129</v>
      </c>
      <c r="N29" s="5" t="s">
        <v>265</v>
      </c>
    </row>
    <row r="30" spans="1:14" ht="43.5" customHeight="1" x14ac:dyDescent="0.35">
      <c r="A30" s="8">
        <v>28</v>
      </c>
      <c r="B30" s="9" t="s">
        <v>266</v>
      </c>
      <c r="C30" s="9" t="s">
        <v>18</v>
      </c>
      <c r="D30" s="10" t="s">
        <v>267</v>
      </c>
      <c r="E30" s="10" t="s">
        <v>268</v>
      </c>
      <c r="F30" s="11" t="s">
        <v>269</v>
      </c>
      <c r="G30" s="11" t="s">
        <v>270</v>
      </c>
      <c r="H30" s="24" t="s">
        <v>271</v>
      </c>
      <c r="I30" s="24" t="s">
        <v>103</v>
      </c>
      <c r="J30" s="7" t="s">
        <v>81</v>
      </c>
      <c r="K30" s="27" t="s">
        <v>272</v>
      </c>
      <c r="L30" s="11" t="s">
        <v>241</v>
      </c>
      <c r="M30" s="11" t="s">
        <v>129</v>
      </c>
      <c r="N30" s="11" t="s">
        <v>273</v>
      </c>
    </row>
    <row r="31" spans="1:14" ht="43.5" customHeight="1" x14ac:dyDescent="0.35">
      <c r="A31" s="2">
        <v>29</v>
      </c>
      <c r="B31" s="3" t="s">
        <v>274</v>
      </c>
      <c r="C31" s="3" t="s">
        <v>275</v>
      </c>
      <c r="D31" s="4" t="s">
        <v>276</v>
      </c>
      <c r="E31" s="4" t="s">
        <v>277</v>
      </c>
      <c r="F31" s="5" t="s">
        <v>278</v>
      </c>
      <c r="G31" s="5" t="s">
        <v>111</v>
      </c>
      <c r="H31" s="28" t="s">
        <v>279</v>
      </c>
      <c r="I31" s="28" t="s">
        <v>280</v>
      </c>
      <c r="J31" s="7" t="s">
        <v>81</v>
      </c>
      <c r="K31" s="27" t="s">
        <v>264</v>
      </c>
      <c r="L31" s="5" t="s">
        <v>83</v>
      </c>
      <c r="M31" s="5" t="s">
        <v>84</v>
      </c>
      <c r="N31" s="5" t="s">
        <v>281</v>
      </c>
    </row>
    <row r="32" spans="1:14" ht="43.5" customHeight="1" x14ac:dyDescent="0.35">
      <c r="A32" s="8">
        <v>30</v>
      </c>
      <c r="B32" s="9" t="s">
        <v>282</v>
      </c>
      <c r="C32" s="9" t="s">
        <v>15</v>
      </c>
      <c r="D32" s="10" t="s">
        <v>283</v>
      </c>
      <c r="E32" s="10" t="s">
        <v>284</v>
      </c>
      <c r="F32" s="11" t="s">
        <v>285</v>
      </c>
      <c r="G32" s="11" t="s">
        <v>78</v>
      </c>
      <c r="H32" s="11" t="s">
        <v>169</v>
      </c>
      <c r="I32" s="11" t="s">
        <v>84</v>
      </c>
      <c r="J32" s="11" t="s">
        <v>94</v>
      </c>
      <c r="K32" s="11" t="s">
        <v>95</v>
      </c>
      <c r="L32" s="11" t="s">
        <v>162</v>
      </c>
      <c r="M32" s="11" t="s">
        <v>84</v>
      </c>
      <c r="N32" s="11" t="s">
        <v>286</v>
      </c>
    </row>
    <row r="33" spans="1:46" ht="43.5" customHeight="1" x14ac:dyDescent="0.35">
      <c r="A33" s="2">
        <v>31</v>
      </c>
      <c r="B33" s="3" t="s">
        <v>287</v>
      </c>
      <c r="C33" s="3" t="s">
        <v>15</v>
      </c>
      <c r="D33" s="4" t="s">
        <v>288</v>
      </c>
      <c r="E33" s="4" t="s">
        <v>289</v>
      </c>
      <c r="F33" s="5" t="s">
        <v>290</v>
      </c>
      <c r="G33" s="5" t="s">
        <v>111</v>
      </c>
      <c r="H33" s="5" t="s">
        <v>169</v>
      </c>
      <c r="I33" s="22" t="s">
        <v>103</v>
      </c>
      <c r="J33" s="5" t="s">
        <v>94</v>
      </c>
      <c r="K33" s="5" t="s">
        <v>95</v>
      </c>
      <c r="L33" s="5" t="s">
        <v>83</v>
      </c>
      <c r="M33" s="5" t="s">
        <v>84</v>
      </c>
      <c r="N33" s="5" t="s">
        <v>291</v>
      </c>
    </row>
    <row r="34" spans="1:46" ht="43.5" customHeight="1" x14ac:dyDescent="0.35">
      <c r="A34" s="8">
        <v>32</v>
      </c>
      <c r="B34" s="9" t="s">
        <v>292</v>
      </c>
      <c r="C34" s="9" t="s">
        <v>293</v>
      </c>
      <c r="D34" s="10" t="s">
        <v>294</v>
      </c>
      <c r="E34" s="10" t="s">
        <v>295</v>
      </c>
      <c r="F34" s="11" t="s">
        <v>296</v>
      </c>
      <c r="G34" s="24" t="s">
        <v>78</v>
      </c>
      <c r="H34" s="24" t="s">
        <v>648</v>
      </c>
      <c r="I34" s="24" t="s">
        <v>103</v>
      </c>
      <c r="J34" s="11" t="s">
        <v>94</v>
      </c>
      <c r="K34" s="11" t="s">
        <v>95</v>
      </c>
      <c r="L34" s="11" t="s">
        <v>104</v>
      </c>
      <c r="M34" s="11" t="s">
        <v>129</v>
      </c>
      <c r="N34" s="11" t="s">
        <v>297</v>
      </c>
    </row>
    <row r="35" spans="1:46" ht="43.5" customHeight="1" x14ac:dyDescent="0.35">
      <c r="A35" s="2">
        <v>33</v>
      </c>
      <c r="B35" s="3" t="s">
        <v>298</v>
      </c>
      <c r="C35" s="3" t="s">
        <v>293</v>
      </c>
      <c r="D35" s="4" t="s">
        <v>299</v>
      </c>
      <c r="E35" s="4" t="s">
        <v>300</v>
      </c>
      <c r="F35" s="5" t="s">
        <v>301</v>
      </c>
      <c r="G35" s="5" t="s">
        <v>111</v>
      </c>
      <c r="H35" s="22">
        <v>2023</v>
      </c>
      <c r="I35" s="22" t="s">
        <v>103</v>
      </c>
      <c r="J35" s="5" t="s">
        <v>94</v>
      </c>
      <c r="K35" s="5" t="s">
        <v>95</v>
      </c>
      <c r="L35" s="5" t="s">
        <v>104</v>
      </c>
      <c r="M35" s="5" t="s">
        <v>129</v>
      </c>
      <c r="N35" s="5" t="s">
        <v>302</v>
      </c>
    </row>
    <row r="36" spans="1:46" ht="43.5" customHeight="1" x14ac:dyDescent="0.35">
      <c r="A36" s="8">
        <v>34</v>
      </c>
      <c r="B36" s="9" t="s">
        <v>303</v>
      </c>
      <c r="C36" s="9" t="s">
        <v>52</v>
      </c>
      <c r="D36" s="10" t="s">
        <v>304</v>
      </c>
      <c r="E36" s="10" t="s">
        <v>305</v>
      </c>
      <c r="F36" s="11" t="s">
        <v>306</v>
      </c>
      <c r="G36" s="11" t="s">
        <v>111</v>
      </c>
      <c r="H36" s="11" t="s">
        <v>169</v>
      </c>
      <c r="I36" s="24" t="s">
        <v>103</v>
      </c>
      <c r="J36" s="7" t="s">
        <v>81</v>
      </c>
      <c r="K36" s="11" t="s">
        <v>307</v>
      </c>
      <c r="L36" s="11" t="s">
        <v>83</v>
      </c>
      <c r="M36" s="11" t="s">
        <v>84</v>
      </c>
      <c r="N36" s="11" t="s">
        <v>308</v>
      </c>
    </row>
    <row r="37" spans="1:46" ht="36" x14ac:dyDescent="0.35">
      <c r="A37" s="2">
        <v>35</v>
      </c>
      <c r="B37" s="3" t="s">
        <v>309</v>
      </c>
      <c r="C37" s="3" t="s">
        <v>310</v>
      </c>
      <c r="D37" s="4" t="s">
        <v>311</v>
      </c>
      <c r="E37" s="4" t="s">
        <v>312</v>
      </c>
      <c r="F37" s="5" t="s">
        <v>313</v>
      </c>
      <c r="G37" s="5" t="s">
        <v>314</v>
      </c>
      <c r="H37" s="5" t="s">
        <v>315</v>
      </c>
      <c r="I37" s="5" t="s">
        <v>316</v>
      </c>
      <c r="J37" s="7" t="s">
        <v>81</v>
      </c>
      <c r="K37" s="5" t="s">
        <v>317</v>
      </c>
      <c r="L37" s="5" t="s">
        <v>83</v>
      </c>
      <c r="M37" s="5" t="s">
        <v>84</v>
      </c>
      <c r="N37" s="5" t="s">
        <v>318</v>
      </c>
    </row>
    <row r="38" spans="1:46" ht="36" x14ac:dyDescent="0.35">
      <c r="A38" s="9">
        <v>36</v>
      </c>
      <c r="B38" s="9" t="s">
        <v>319</v>
      </c>
      <c r="C38" s="9" t="s">
        <v>310</v>
      </c>
      <c r="D38" s="9" t="s">
        <v>320</v>
      </c>
      <c r="E38" s="9" t="s">
        <v>321</v>
      </c>
      <c r="F38" s="8" t="s">
        <v>322</v>
      </c>
      <c r="G38" s="8" t="s">
        <v>314</v>
      </c>
      <c r="H38" s="8" t="s">
        <v>323</v>
      </c>
      <c r="I38" s="8" t="s">
        <v>324</v>
      </c>
      <c r="J38" s="7" t="s">
        <v>81</v>
      </c>
      <c r="K38" s="8" t="s">
        <v>317</v>
      </c>
      <c r="L38" s="8" t="s">
        <v>83</v>
      </c>
      <c r="M38" s="8" t="s">
        <v>325</v>
      </c>
      <c r="N38" s="8" t="s">
        <v>326</v>
      </c>
    </row>
    <row r="39" spans="1:46" ht="36" x14ac:dyDescent="0.35">
      <c r="A39" s="3">
        <v>37</v>
      </c>
      <c r="B39" s="3" t="s">
        <v>327</v>
      </c>
      <c r="C39" s="3" t="s">
        <v>310</v>
      </c>
      <c r="D39" s="3" t="s">
        <v>328</v>
      </c>
      <c r="E39" s="3" t="s">
        <v>329</v>
      </c>
      <c r="F39" s="2" t="s">
        <v>330</v>
      </c>
      <c r="G39" s="2" t="s">
        <v>314</v>
      </c>
      <c r="H39" s="2" t="s">
        <v>81</v>
      </c>
      <c r="I39" s="2" t="s">
        <v>331</v>
      </c>
      <c r="J39" s="2" t="s">
        <v>332</v>
      </c>
      <c r="K39" s="29" t="s">
        <v>95</v>
      </c>
      <c r="L39" s="2" t="s">
        <v>333</v>
      </c>
      <c r="M39" s="2" t="s">
        <v>129</v>
      </c>
      <c r="N39" s="2" t="s">
        <v>334</v>
      </c>
    </row>
    <row r="40" spans="1:46" ht="51" customHeight="1" x14ac:dyDescent="0.35">
      <c r="A40" s="9">
        <v>38</v>
      </c>
      <c r="B40" s="9" t="s">
        <v>335</v>
      </c>
      <c r="C40" s="9" t="s">
        <v>310</v>
      </c>
      <c r="D40" s="9" t="s">
        <v>336</v>
      </c>
      <c r="E40" s="9" t="s">
        <v>337</v>
      </c>
      <c r="F40" s="8" t="s">
        <v>338</v>
      </c>
      <c r="G40" s="8" t="s">
        <v>339</v>
      </c>
      <c r="H40" s="8" t="s">
        <v>81</v>
      </c>
      <c r="I40" s="8" t="s">
        <v>340</v>
      </c>
      <c r="J40" s="7" t="s">
        <v>81</v>
      </c>
      <c r="K40" s="8" t="s">
        <v>317</v>
      </c>
      <c r="L40" s="8" t="s">
        <v>83</v>
      </c>
      <c r="M40" s="8" t="s">
        <v>84</v>
      </c>
      <c r="N40" s="8" t="s">
        <v>341</v>
      </c>
    </row>
    <row r="41" spans="1:46" ht="39.75" customHeight="1" x14ac:dyDescent="0.35">
      <c r="A41" s="3">
        <v>39</v>
      </c>
      <c r="B41" s="3" t="s">
        <v>342</v>
      </c>
      <c r="C41" s="3" t="s">
        <v>310</v>
      </c>
      <c r="D41" s="3" t="s">
        <v>343</v>
      </c>
      <c r="E41" s="3" t="s">
        <v>344</v>
      </c>
      <c r="F41" s="2" t="s">
        <v>345</v>
      </c>
      <c r="G41" s="2" t="s">
        <v>346</v>
      </c>
      <c r="H41" s="2" t="s">
        <v>81</v>
      </c>
      <c r="I41" s="2" t="s">
        <v>347</v>
      </c>
      <c r="J41" s="7" t="s">
        <v>81</v>
      </c>
      <c r="K41" s="2" t="s">
        <v>317</v>
      </c>
      <c r="L41" s="2" t="s">
        <v>83</v>
      </c>
      <c r="M41" s="2" t="s">
        <v>84</v>
      </c>
      <c r="N41" s="2" t="s">
        <v>348</v>
      </c>
    </row>
    <row r="42" spans="1:46" ht="60" x14ac:dyDescent="0.35">
      <c r="A42" s="3">
        <v>40</v>
      </c>
      <c r="B42" s="3" t="s">
        <v>349</v>
      </c>
      <c r="C42" s="3" t="s">
        <v>350</v>
      </c>
      <c r="D42" s="3" t="s">
        <v>351</v>
      </c>
      <c r="E42" s="3" t="s">
        <v>352</v>
      </c>
      <c r="F42" s="30" t="s">
        <v>353</v>
      </c>
      <c r="G42" s="2" t="s">
        <v>354</v>
      </c>
      <c r="H42" s="2" t="s">
        <v>81</v>
      </c>
      <c r="I42" s="2" t="s">
        <v>355</v>
      </c>
      <c r="J42" s="7" t="s">
        <v>81</v>
      </c>
      <c r="K42" s="2" t="s">
        <v>317</v>
      </c>
      <c r="L42" s="2" t="s">
        <v>83</v>
      </c>
      <c r="M42" s="2" t="s">
        <v>84</v>
      </c>
      <c r="N42" s="2" t="s">
        <v>356</v>
      </c>
    </row>
    <row r="43" spans="1:46" ht="36" x14ac:dyDescent="0.35">
      <c r="A43" s="9">
        <v>41</v>
      </c>
      <c r="B43" s="9" t="s">
        <v>357</v>
      </c>
      <c r="C43" s="9" t="s">
        <v>350</v>
      </c>
      <c r="D43" s="9" t="s">
        <v>358</v>
      </c>
      <c r="E43" s="9" t="s">
        <v>359</v>
      </c>
      <c r="F43" s="31" t="s">
        <v>338</v>
      </c>
      <c r="G43" s="24" t="s">
        <v>360</v>
      </c>
      <c r="H43" s="8" t="s">
        <v>81</v>
      </c>
      <c r="I43" s="8" t="s">
        <v>340</v>
      </c>
      <c r="J43" s="7" t="s">
        <v>81</v>
      </c>
      <c r="K43" s="8" t="s">
        <v>317</v>
      </c>
      <c r="L43" s="8" t="s">
        <v>83</v>
      </c>
      <c r="M43" s="8" t="s">
        <v>325</v>
      </c>
      <c r="N43" s="8" t="s">
        <v>361</v>
      </c>
    </row>
    <row r="44" spans="1:46" ht="24" x14ac:dyDescent="0.35">
      <c r="A44" s="3">
        <v>42</v>
      </c>
      <c r="B44" s="3" t="s">
        <v>362</v>
      </c>
      <c r="C44" s="3" t="s">
        <v>350</v>
      </c>
      <c r="D44" s="3" t="s">
        <v>363</v>
      </c>
      <c r="E44" s="3" t="s">
        <v>364</v>
      </c>
      <c r="F44" s="2" t="s">
        <v>345</v>
      </c>
      <c r="G44" s="2" t="s">
        <v>365</v>
      </c>
      <c r="H44" s="2" t="s">
        <v>81</v>
      </c>
      <c r="I44" s="2" t="s">
        <v>347</v>
      </c>
      <c r="J44" s="7" t="s">
        <v>81</v>
      </c>
      <c r="K44" s="2" t="s">
        <v>317</v>
      </c>
      <c r="L44" s="2" t="s">
        <v>83</v>
      </c>
      <c r="M44" s="2" t="s">
        <v>84</v>
      </c>
      <c r="N44" s="2" t="s">
        <v>348</v>
      </c>
    </row>
    <row r="45" spans="1:46" ht="36" x14ac:dyDescent="0.35">
      <c r="A45" s="9">
        <v>43</v>
      </c>
      <c r="B45" s="9" t="s">
        <v>366</v>
      </c>
      <c r="C45" s="9" t="s">
        <v>367</v>
      </c>
      <c r="D45" s="9" t="s">
        <v>368</v>
      </c>
      <c r="E45" s="9" t="s">
        <v>369</v>
      </c>
      <c r="F45" s="8" t="s">
        <v>370</v>
      </c>
      <c r="G45" s="24" t="s">
        <v>371</v>
      </c>
      <c r="H45" s="8" t="s">
        <v>81</v>
      </c>
      <c r="I45" s="24" t="s">
        <v>103</v>
      </c>
      <c r="J45" s="7" t="s">
        <v>81</v>
      </c>
      <c r="K45" s="8" t="s">
        <v>317</v>
      </c>
      <c r="L45" s="8" t="s">
        <v>83</v>
      </c>
      <c r="M45" s="8" t="s">
        <v>84</v>
      </c>
      <c r="N45" s="8" t="s">
        <v>372</v>
      </c>
    </row>
    <row r="46" spans="1:46" s="20" customFormat="1" ht="36" x14ac:dyDescent="0.35">
      <c r="A46" s="19">
        <v>44</v>
      </c>
      <c r="B46" s="19" t="s">
        <v>373</v>
      </c>
      <c r="C46" s="19" t="s">
        <v>367</v>
      </c>
      <c r="D46" s="19" t="s">
        <v>374</v>
      </c>
      <c r="E46" s="19" t="s">
        <v>375</v>
      </c>
      <c r="F46" s="29" t="s">
        <v>376</v>
      </c>
      <c r="G46" s="2" t="s">
        <v>365</v>
      </c>
      <c r="H46" s="29" t="s">
        <v>81</v>
      </c>
      <c r="I46" s="29" t="s">
        <v>103</v>
      </c>
      <c r="J46" s="7" t="s">
        <v>81</v>
      </c>
      <c r="K46" s="29" t="s">
        <v>317</v>
      </c>
      <c r="L46" s="29" t="s">
        <v>83</v>
      </c>
      <c r="M46" s="29" t="s">
        <v>325</v>
      </c>
      <c r="N46" s="29" t="s">
        <v>377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 spans="1:46" ht="48" x14ac:dyDescent="0.35">
      <c r="A47" s="9">
        <v>45</v>
      </c>
      <c r="B47" s="9" t="s">
        <v>378</v>
      </c>
      <c r="C47" s="9" t="s">
        <v>367</v>
      </c>
      <c r="D47" s="9" t="s">
        <v>379</v>
      </c>
      <c r="E47" s="9" t="s">
        <v>380</v>
      </c>
      <c r="F47" s="8" t="s">
        <v>381</v>
      </c>
      <c r="G47" s="8" t="s">
        <v>365</v>
      </c>
      <c r="H47" s="8" t="s">
        <v>649</v>
      </c>
      <c r="I47" s="24" t="s">
        <v>103</v>
      </c>
      <c r="J47" s="8" t="s">
        <v>145</v>
      </c>
      <c r="K47" s="8" t="s">
        <v>382</v>
      </c>
      <c r="L47" s="8" t="s">
        <v>83</v>
      </c>
      <c r="M47" s="8" t="s">
        <v>84</v>
      </c>
      <c r="N47" s="8" t="s">
        <v>383</v>
      </c>
    </row>
    <row r="48" spans="1:46" ht="48" x14ac:dyDescent="0.35">
      <c r="A48" s="9">
        <v>46</v>
      </c>
      <c r="B48" s="9" t="s">
        <v>384</v>
      </c>
      <c r="C48" s="9" t="s">
        <v>367</v>
      </c>
      <c r="D48" s="9" t="s">
        <v>385</v>
      </c>
      <c r="E48" s="9" t="s">
        <v>386</v>
      </c>
      <c r="F48" s="8" t="s">
        <v>387</v>
      </c>
      <c r="G48" s="31" t="s">
        <v>388</v>
      </c>
      <c r="H48" s="8" t="s">
        <v>81</v>
      </c>
      <c r="I48" s="24" t="s">
        <v>103</v>
      </c>
      <c r="J48" s="8" t="s">
        <v>94</v>
      </c>
      <c r="K48" s="8" t="s">
        <v>95</v>
      </c>
      <c r="L48" s="8" t="s">
        <v>83</v>
      </c>
      <c r="M48" s="8" t="s">
        <v>84</v>
      </c>
      <c r="N48" s="8" t="s">
        <v>389</v>
      </c>
    </row>
    <row r="49" spans="1:46" ht="36" x14ac:dyDescent="0.35">
      <c r="A49" s="9">
        <v>47</v>
      </c>
      <c r="B49" s="9" t="s">
        <v>390</v>
      </c>
      <c r="C49" s="9" t="s">
        <v>367</v>
      </c>
      <c r="D49" s="9" t="s">
        <v>391</v>
      </c>
      <c r="E49" s="9" t="s">
        <v>392</v>
      </c>
      <c r="F49" s="9" t="s">
        <v>393</v>
      </c>
      <c r="G49" s="31" t="s">
        <v>388</v>
      </c>
      <c r="H49" s="8" t="s">
        <v>81</v>
      </c>
      <c r="I49" s="24" t="s">
        <v>103</v>
      </c>
      <c r="J49" s="24" t="s">
        <v>94</v>
      </c>
      <c r="K49" s="24" t="s">
        <v>95</v>
      </c>
      <c r="L49" s="24" t="s">
        <v>104</v>
      </c>
      <c r="M49" s="24" t="s">
        <v>394</v>
      </c>
      <c r="N49" s="24" t="s">
        <v>395</v>
      </c>
    </row>
    <row r="50" spans="1:46" s="20" customFormat="1" ht="36" x14ac:dyDescent="0.35">
      <c r="A50" s="19">
        <v>48</v>
      </c>
      <c r="B50" s="19" t="s">
        <v>396</v>
      </c>
      <c r="C50" s="19" t="s">
        <v>397</v>
      </c>
      <c r="D50" s="19" t="s">
        <v>398</v>
      </c>
      <c r="E50" s="19" t="s">
        <v>399</v>
      </c>
      <c r="F50" s="29" t="s">
        <v>110</v>
      </c>
      <c r="G50" s="29" t="s">
        <v>111</v>
      </c>
      <c r="H50" s="22" t="s">
        <v>79</v>
      </c>
      <c r="I50" s="22" t="s">
        <v>103</v>
      </c>
      <c r="J50" s="7" t="s">
        <v>81</v>
      </c>
      <c r="K50" s="27" t="s">
        <v>400</v>
      </c>
      <c r="L50" s="29" t="s">
        <v>83</v>
      </c>
      <c r="M50" s="29" t="s">
        <v>84</v>
      </c>
      <c r="N50" s="29" t="s">
        <v>401</v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 spans="1:46" ht="36" x14ac:dyDescent="0.35">
      <c r="A51" s="9">
        <v>49</v>
      </c>
      <c r="B51" s="9" t="s">
        <v>402</v>
      </c>
      <c r="C51" s="9" t="s">
        <v>403</v>
      </c>
      <c r="D51" s="9" t="s">
        <v>404</v>
      </c>
      <c r="E51" s="9" t="s">
        <v>405</v>
      </c>
      <c r="F51" s="8" t="s">
        <v>406</v>
      </c>
      <c r="G51" s="8" t="s">
        <v>111</v>
      </c>
      <c r="H51" s="8" t="s">
        <v>81</v>
      </c>
      <c r="I51" s="8" t="s">
        <v>355</v>
      </c>
      <c r="J51" s="7" t="s">
        <v>81</v>
      </c>
      <c r="K51" s="8" t="s">
        <v>317</v>
      </c>
      <c r="L51" s="8" t="s">
        <v>83</v>
      </c>
      <c r="M51" s="8" t="s">
        <v>84</v>
      </c>
      <c r="N51" s="8" t="s">
        <v>407</v>
      </c>
    </row>
    <row r="52" spans="1:46" s="20" customFormat="1" ht="24" x14ac:dyDescent="0.35">
      <c r="A52" s="19">
        <v>50</v>
      </c>
      <c r="B52" s="19" t="s">
        <v>408</v>
      </c>
      <c r="C52" s="19" t="s">
        <v>403</v>
      </c>
      <c r="D52" s="19" t="s">
        <v>409</v>
      </c>
      <c r="E52" s="19" t="s">
        <v>410</v>
      </c>
      <c r="F52" s="29" t="s">
        <v>411</v>
      </c>
      <c r="G52" s="29" t="s">
        <v>111</v>
      </c>
      <c r="H52" s="29" t="s">
        <v>651</v>
      </c>
      <c r="I52" s="22" t="s">
        <v>103</v>
      </c>
      <c r="J52" s="7" t="s">
        <v>81</v>
      </c>
      <c r="K52" s="29" t="s">
        <v>317</v>
      </c>
      <c r="L52" s="29" t="s">
        <v>83</v>
      </c>
      <c r="M52" s="29" t="s">
        <v>84</v>
      </c>
      <c r="N52" s="29" t="s">
        <v>412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 spans="1:46" ht="24" x14ac:dyDescent="0.35">
      <c r="A53" s="9">
        <v>51</v>
      </c>
      <c r="B53" s="9" t="s">
        <v>413</v>
      </c>
      <c r="C53" s="9" t="s">
        <v>403</v>
      </c>
      <c r="D53" s="9" t="s">
        <v>414</v>
      </c>
      <c r="E53" s="9" t="s">
        <v>415</v>
      </c>
      <c r="F53" s="8" t="s">
        <v>416</v>
      </c>
      <c r="G53" s="8" t="s">
        <v>111</v>
      </c>
      <c r="H53" s="8" t="s">
        <v>144</v>
      </c>
      <c r="I53" s="8" t="s">
        <v>652</v>
      </c>
      <c r="J53" s="7" t="s">
        <v>81</v>
      </c>
      <c r="K53" s="8" t="s">
        <v>417</v>
      </c>
      <c r="L53" s="8" t="s">
        <v>83</v>
      </c>
      <c r="M53" s="8" t="s">
        <v>325</v>
      </c>
      <c r="N53" s="8" t="s">
        <v>418</v>
      </c>
    </row>
    <row r="54" spans="1:46" s="20" customFormat="1" ht="24" x14ac:dyDescent="0.35">
      <c r="A54" s="19">
        <v>52</v>
      </c>
      <c r="B54" s="19" t="s">
        <v>419</v>
      </c>
      <c r="C54" s="19" t="s">
        <v>403</v>
      </c>
      <c r="D54" s="19" t="s">
        <v>420</v>
      </c>
      <c r="E54" s="19" t="s">
        <v>421</v>
      </c>
      <c r="F54" s="29" t="s">
        <v>422</v>
      </c>
      <c r="G54" s="29" t="s">
        <v>423</v>
      </c>
      <c r="H54" s="29" t="s">
        <v>81</v>
      </c>
      <c r="I54" s="29" t="s">
        <v>84</v>
      </c>
      <c r="J54" s="29" t="s">
        <v>94</v>
      </c>
      <c r="K54" s="29" t="s">
        <v>95</v>
      </c>
      <c r="L54" s="29" t="s">
        <v>104</v>
      </c>
      <c r="M54" s="29" t="s">
        <v>129</v>
      </c>
      <c r="N54" s="29" t="s">
        <v>424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 spans="1:46" ht="24" x14ac:dyDescent="0.35">
      <c r="A55" s="9">
        <v>53</v>
      </c>
      <c r="B55" s="9" t="s">
        <v>425</v>
      </c>
      <c r="C55" s="9" t="s">
        <v>403</v>
      </c>
      <c r="D55" s="9" t="s">
        <v>426</v>
      </c>
      <c r="E55" s="9" t="s">
        <v>427</v>
      </c>
      <c r="F55" s="8" t="s">
        <v>444</v>
      </c>
      <c r="G55" s="8" t="s">
        <v>111</v>
      </c>
      <c r="H55" s="8" t="s">
        <v>653</v>
      </c>
      <c r="I55" s="8" t="s">
        <v>654</v>
      </c>
      <c r="J55" s="8" t="s">
        <v>94</v>
      </c>
      <c r="K55" s="8" t="s">
        <v>95</v>
      </c>
      <c r="L55" s="8" t="s">
        <v>83</v>
      </c>
      <c r="M55" s="8" t="s">
        <v>84</v>
      </c>
      <c r="N55" s="8" t="s">
        <v>428</v>
      </c>
    </row>
    <row r="56" spans="1:46" s="20" customFormat="1" ht="24" x14ac:dyDescent="0.35">
      <c r="A56" s="19">
        <v>54</v>
      </c>
      <c r="B56" s="19" t="s">
        <v>429</v>
      </c>
      <c r="C56" s="19" t="s">
        <v>403</v>
      </c>
      <c r="D56" s="19" t="s">
        <v>430</v>
      </c>
      <c r="E56" s="19" t="s">
        <v>431</v>
      </c>
      <c r="F56" s="29" t="s">
        <v>416</v>
      </c>
      <c r="G56" s="29" t="s">
        <v>111</v>
      </c>
      <c r="H56" s="29" t="s">
        <v>653</v>
      </c>
      <c r="I56" s="29" t="s">
        <v>654</v>
      </c>
      <c r="J56" s="29" t="s">
        <v>94</v>
      </c>
      <c r="K56" s="29" t="s">
        <v>95</v>
      </c>
      <c r="L56" s="29" t="s">
        <v>83</v>
      </c>
      <c r="M56" s="29" t="s">
        <v>84</v>
      </c>
      <c r="N56" s="29" t="s">
        <v>432</v>
      </c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 spans="1:46" ht="36" x14ac:dyDescent="0.35">
      <c r="A57" s="9">
        <v>55</v>
      </c>
      <c r="B57" s="9" t="s">
        <v>433</v>
      </c>
      <c r="C57" s="9" t="s">
        <v>403</v>
      </c>
      <c r="D57" s="9" t="s">
        <v>434</v>
      </c>
      <c r="E57" s="9" t="s">
        <v>435</v>
      </c>
      <c r="F57" s="8" t="s">
        <v>416</v>
      </c>
      <c r="G57" s="8" t="s">
        <v>111</v>
      </c>
      <c r="H57" s="8" t="s">
        <v>655</v>
      </c>
      <c r="I57" s="8" t="s">
        <v>103</v>
      </c>
      <c r="J57" s="8" t="s">
        <v>94</v>
      </c>
      <c r="K57" s="8" t="s">
        <v>95</v>
      </c>
      <c r="L57" s="8" t="s">
        <v>83</v>
      </c>
      <c r="M57" s="8" t="s">
        <v>129</v>
      </c>
      <c r="N57" s="8" t="s">
        <v>436</v>
      </c>
    </row>
    <row r="58" spans="1:46" s="20" customFormat="1" ht="24" x14ac:dyDescent="0.35">
      <c r="A58" s="19">
        <v>56</v>
      </c>
      <c r="B58" s="19" t="s">
        <v>437</v>
      </c>
      <c r="C58" s="19" t="s">
        <v>403</v>
      </c>
      <c r="D58" s="19" t="s">
        <v>438</v>
      </c>
      <c r="E58" s="19" t="s">
        <v>439</v>
      </c>
      <c r="F58" s="29" t="s">
        <v>416</v>
      </c>
      <c r="G58" s="29" t="s">
        <v>111</v>
      </c>
      <c r="H58" s="29" t="s">
        <v>653</v>
      </c>
      <c r="I58" s="29" t="s">
        <v>93</v>
      </c>
      <c r="J58" s="29" t="s">
        <v>94</v>
      </c>
      <c r="K58" s="29" t="s">
        <v>95</v>
      </c>
      <c r="L58" s="29" t="s">
        <v>83</v>
      </c>
      <c r="M58" s="29" t="s">
        <v>129</v>
      </c>
      <c r="N58" s="29" t="s">
        <v>440</v>
      </c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 spans="1:46" ht="24" x14ac:dyDescent="0.35">
      <c r="A59" s="9">
        <v>57</v>
      </c>
      <c r="B59" s="9" t="s">
        <v>441</v>
      </c>
      <c r="C59" s="9" t="s">
        <v>403</v>
      </c>
      <c r="D59" s="9" t="s">
        <v>442</v>
      </c>
      <c r="E59" s="9" t="s">
        <v>443</v>
      </c>
      <c r="F59" s="8" t="s">
        <v>444</v>
      </c>
      <c r="G59" s="8" t="s">
        <v>111</v>
      </c>
      <c r="H59" s="8" t="s">
        <v>81</v>
      </c>
      <c r="I59" s="8" t="s">
        <v>355</v>
      </c>
      <c r="J59" s="7" t="s">
        <v>81</v>
      </c>
      <c r="K59" s="8" t="s">
        <v>317</v>
      </c>
      <c r="L59" s="8" t="s">
        <v>83</v>
      </c>
      <c r="M59" s="8" t="s">
        <v>84</v>
      </c>
      <c r="N59" s="8" t="s">
        <v>445</v>
      </c>
    </row>
    <row r="60" spans="1:46" s="20" customFormat="1" ht="32.15" customHeight="1" x14ac:dyDescent="0.35">
      <c r="A60" s="19">
        <v>58</v>
      </c>
      <c r="B60" s="19" t="s">
        <v>446</v>
      </c>
      <c r="C60" s="19" t="s">
        <v>403</v>
      </c>
      <c r="D60" s="19" t="s">
        <v>447</v>
      </c>
      <c r="E60" s="19" t="s">
        <v>448</v>
      </c>
      <c r="F60" s="29" t="s">
        <v>449</v>
      </c>
      <c r="G60" s="29" t="s">
        <v>111</v>
      </c>
      <c r="H60" s="29" t="s">
        <v>81</v>
      </c>
      <c r="I60" s="29" t="s">
        <v>84</v>
      </c>
      <c r="J60" s="29" t="s">
        <v>94</v>
      </c>
      <c r="K60" s="29" t="s">
        <v>95</v>
      </c>
      <c r="L60" s="29" t="s">
        <v>104</v>
      </c>
      <c r="M60" s="29" t="s">
        <v>129</v>
      </c>
      <c r="N60" s="29" t="s">
        <v>450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</row>
    <row r="61" spans="1:46" ht="48" x14ac:dyDescent="0.35">
      <c r="A61" s="9">
        <v>59</v>
      </c>
      <c r="B61" s="9" t="s">
        <v>451</v>
      </c>
      <c r="C61" s="9" t="s">
        <v>452</v>
      </c>
      <c r="D61" s="9" t="s">
        <v>453</v>
      </c>
      <c r="E61" s="9" t="s">
        <v>454</v>
      </c>
      <c r="F61" s="31" t="s">
        <v>455</v>
      </c>
      <c r="G61" s="8" t="s">
        <v>111</v>
      </c>
      <c r="H61" s="8" t="s">
        <v>81</v>
      </c>
      <c r="I61" s="8" t="s">
        <v>93</v>
      </c>
      <c r="J61" s="7" t="s">
        <v>81</v>
      </c>
      <c r="K61" s="8" t="s">
        <v>317</v>
      </c>
      <c r="L61" s="8" t="s">
        <v>456</v>
      </c>
      <c r="M61" s="8" t="s">
        <v>129</v>
      </c>
      <c r="N61" s="8" t="s">
        <v>457</v>
      </c>
    </row>
    <row r="62" spans="1:46" s="20" customFormat="1" ht="24" x14ac:dyDescent="0.35">
      <c r="A62" s="19">
        <v>60</v>
      </c>
      <c r="B62" s="19" t="s">
        <v>458</v>
      </c>
      <c r="C62" s="19" t="s">
        <v>459</v>
      </c>
      <c r="D62" s="19" t="s">
        <v>460</v>
      </c>
      <c r="E62" s="19" t="s">
        <v>461</v>
      </c>
      <c r="F62" s="29" t="s">
        <v>462</v>
      </c>
      <c r="G62" s="29" t="s">
        <v>111</v>
      </c>
      <c r="H62" s="29" t="s">
        <v>81</v>
      </c>
      <c r="I62" s="29" t="s">
        <v>84</v>
      </c>
      <c r="J62" s="29" t="s">
        <v>94</v>
      </c>
      <c r="K62" s="29" t="s">
        <v>95</v>
      </c>
      <c r="L62" s="29" t="s">
        <v>104</v>
      </c>
      <c r="M62" s="29" t="s">
        <v>84</v>
      </c>
      <c r="N62" s="29" t="s">
        <v>463</v>
      </c>
    </row>
    <row r="63" spans="1:46" ht="24" x14ac:dyDescent="0.35">
      <c r="A63" s="9">
        <v>61</v>
      </c>
      <c r="B63" s="9" t="s">
        <v>464</v>
      </c>
      <c r="C63" s="9" t="s">
        <v>459</v>
      </c>
      <c r="D63" s="9" t="s">
        <v>465</v>
      </c>
      <c r="E63" s="9" t="s">
        <v>466</v>
      </c>
      <c r="F63" s="8" t="s">
        <v>467</v>
      </c>
      <c r="G63" s="8" t="s">
        <v>111</v>
      </c>
      <c r="H63" s="8" t="s">
        <v>81</v>
      </c>
      <c r="I63" s="8" t="s">
        <v>84</v>
      </c>
      <c r="J63" s="8" t="s">
        <v>94</v>
      </c>
      <c r="K63" s="8" t="s">
        <v>95</v>
      </c>
      <c r="L63" s="8" t="s">
        <v>83</v>
      </c>
      <c r="M63" s="8" t="s">
        <v>84</v>
      </c>
      <c r="N63" s="8" t="s">
        <v>468</v>
      </c>
    </row>
    <row r="64" spans="1:46" s="20" customFormat="1" ht="24" x14ac:dyDescent="0.35">
      <c r="A64" s="19">
        <v>62</v>
      </c>
      <c r="B64" s="19" t="s">
        <v>469</v>
      </c>
      <c r="C64" s="19" t="s">
        <v>459</v>
      </c>
      <c r="D64" s="19" t="s">
        <v>470</v>
      </c>
      <c r="E64" s="19" t="s">
        <v>471</v>
      </c>
      <c r="F64" s="29" t="s">
        <v>472</v>
      </c>
      <c r="G64" s="29" t="s">
        <v>111</v>
      </c>
      <c r="H64" s="29" t="s">
        <v>81</v>
      </c>
      <c r="I64" s="29" t="s">
        <v>93</v>
      </c>
      <c r="J64" s="29" t="s">
        <v>94</v>
      </c>
      <c r="K64" s="29" t="s">
        <v>95</v>
      </c>
      <c r="L64" s="29" t="s">
        <v>456</v>
      </c>
      <c r="M64" s="29" t="s">
        <v>129</v>
      </c>
      <c r="N64" s="29" t="s">
        <v>473</v>
      </c>
    </row>
    <row r="65" spans="1:14" ht="24" x14ac:dyDescent="0.35">
      <c r="A65" s="9">
        <v>63</v>
      </c>
      <c r="B65" s="9" t="s">
        <v>474</v>
      </c>
      <c r="C65" s="9" t="s">
        <v>459</v>
      </c>
      <c r="D65" s="9" t="s">
        <v>475</v>
      </c>
      <c r="E65" s="9" t="s">
        <v>476</v>
      </c>
      <c r="F65" s="8" t="s">
        <v>477</v>
      </c>
      <c r="G65" s="8" t="s">
        <v>111</v>
      </c>
      <c r="H65" s="8" t="s">
        <v>81</v>
      </c>
      <c r="I65" s="8" t="s">
        <v>84</v>
      </c>
      <c r="J65" s="8" t="s">
        <v>94</v>
      </c>
      <c r="K65" s="8" t="s">
        <v>95</v>
      </c>
      <c r="L65" s="8" t="s">
        <v>83</v>
      </c>
      <c r="M65" s="8" t="s">
        <v>84</v>
      </c>
      <c r="N65" s="8" t="s">
        <v>436</v>
      </c>
    </row>
    <row r="66" spans="1:14" s="20" customFormat="1" ht="24" x14ac:dyDescent="0.35">
      <c r="A66" s="19">
        <v>64</v>
      </c>
      <c r="B66" s="19" t="s">
        <v>478</v>
      </c>
      <c r="C66" s="19" t="s">
        <v>459</v>
      </c>
      <c r="D66" s="19" t="s">
        <v>479</v>
      </c>
      <c r="E66" s="19" t="s">
        <v>480</v>
      </c>
      <c r="F66" s="29" t="s">
        <v>481</v>
      </c>
      <c r="G66" s="29" t="s">
        <v>111</v>
      </c>
      <c r="H66" s="29" t="s">
        <v>81</v>
      </c>
      <c r="I66" s="29" t="s">
        <v>84</v>
      </c>
      <c r="J66" s="29" t="s">
        <v>94</v>
      </c>
      <c r="K66" s="29" t="s">
        <v>95</v>
      </c>
      <c r="L66" s="29" t="s">
        <v>83</v>
      </c>
      <c r="M66" s="29" t="s">
        <v>84</v>
      </c>
      <c r="N66" s="29" t="s">
        <v>482</v>
      </c>
    </row>
    <row r="67" spans="1:14" ht="24" x14ac:dyDescent="0.35">
      <c r="A67" s="9">
        <v>65</v>
      </c>
      <c r="B67" s="9" t="s">
        <v>483</v>
      </c>
      <c r="C67" s="9" t="s">
        <v>459</v>
      </c>
      <c r="D67" s="9" t="s">
        <v>484</v>
      </c>
      <c r="E67" s="9" t="s">
        <v>485</v>
      </c>
      <c r="F67" s="8" t="s">
        <v>486</v>
      </c>
      <c r="G67" s="8" t="s">
        <v>111</v>
      </c>
      <c r="H67" s="8" t="s">
        <v>81</v>
      </c>
      <c r="I67" s="8" t="s">
        <v>84</v>
      </c>
      <c r="J67" s="8" t="s">
        <v>94</v>
      </c>
      <c r="K67" s="8" t="s">
        <v>95</v>
      </c>
      <c r="L67" s="8" t="s">
        <v>104</v>
      </c>
      <c r="M67" s="8" t="s">
        <v>129</v>
      </c>
      <c r="N67" s="8" t="s">
        <v>424</v>
      </c>
    </row>
    <row r="68" spans="1:14" s="20" customFormat="1" ht="47.5" customHeight="1" x14ac:dyDescent="0.35">
      <c r="A68" s="19">
        <v>66</v>
      </c>
      <c r="B68" s="19" t="s">
        <v>650</v>
      </c>
      <c r="C68" s="19" t="s">
        <v>459</v>
      </c>
      <c r="D68" s="19" t="s">
        <v>487</v>
      </c>
      <c r="E68" s="19" t="s">
        <v>488</v>
      </c>
      <c r="F68" s="29" t="s">
        <v>489</v>
      </c>
      <c r="G68" s="29" t="s">
        <v>111</v>
      </c>
      <c r="H68" s="29" t="s">
        <v>81</v>
      </c>
      <c r="I68" s="29" t="s">
        <v>103</v>
      </c>
      <c r="J68" s="29" t="s">
        <v>94</v>
      </c>
      <c r="K68" s="29" t="s">
        <v>95</v>
      </c>
      <c r="L68" s="29" t="s">
        <v>83</v>
      </c>
      <c r="M68" s="29" t="s">
        <v>84</v>
      </c>
      <c r="N68" s="29" t="s">
        <v>490</v>
      </c>
    </row>
    <row r="69" spans="1:14" s="20" customFormat="1" ht="24" x14ac:dyDescent="0.35">
      <c r="A69" s="19">
        <v>67</v>
      </c>
      <c r="B69" s="19" t="s">
        <v>491</v>
      </c>
      <c r="C69" s="19" t="s">
        <v>459</v>
      </c>
      <c r="D69" s="19" t="s">
        <v>492</v>
      </c>
      <c r="E69" s="19" t="s">
        <v>493</v>
      </c>
      <c r="F69" s="29" t="s">
        <v>494</v>
      </c>
      <c r="G69" s="29" t="s">
        <v>111</v>
      </c>
      <c r="H69" s="29" t="s">
        <v>81</v>
      </c>
      <c r="I69" s="29" t="s">
        <v>93</v>
      </c>
      <c r="J69" s="29" t="s">
        <v>94</v>
      </c>
      <c r="K69" s="29" t="s">
        <v>95</v>
      </c>
      <c r="L69" s="29" t="s">
        <v>104</v>
      </c>
      <c r="M69" s="29" t="s">
        <v>129</v>
      </c>
      <c r="N69" s="29" t="s">
        <v>495</v>
      </c>
    </row>
    <row r="70" spans="1:14" ht="24" x14ac:dyDescent="0.35">
      <c r="A70" s="9">
        <v>68</v>
      </c>
      <c r="B70" s="9" t="s">
        <v>496</v>
      </c>
      <c r="C70" s="9" t="s">
        <v>459</v>
      </c>
      <c r="D70" s="9" t="s">
        <v>497</v>
      </c>
      <c r="E70" s="9" t="s">
        <v>498</v>
      </c>
      <c r="F70" s="8" t="s">
        <v>499</v>
      </c>
      <c r="G70" s="8" t="s">
        <v>111</v>
      </c>
      <c r="H70" s="8" t="s">
        <v>81</v>
      </c>
      <c r="I70" s="8" t="s">
        <v>84</v>
      </c>
      <c r="J70" s="7" t="s">
        <v>81</v>
      </c>
      <c r="K70" s="8" t="s">
        <v>317</v>
      </c>
      <c r="L70" s="8" t="s">
        <v>83</v>
      </c>
      <c r="M70" s="8" t="s">
        <v>84</v>
      </c>
      <c r="N70" s="8" t="s">
        <v>500</v>
      </c>
    </row>
    <row r="71" spans="1:14" s="20" customFormat="1" ht="24" x14ac:dyDescent="0.35">
      <c r="A71" s="19">
        <v>69</v>
      </c>
      <c r="B71" s="19" t="s">
        <v>501</v>
      </c>
      <c r="C71" s="19" t="s">
        <v>459</v>
      </c>
      <c r="D71" s="19" t="s">
        <v>502</v>
      </c>
      <c r="E71" s="19" t="s">
        <v>503</v>
      </c>
      <c r="F71" s="29" t="s">
        <v>504</v>
      </c>
      <c r="G71" s="29" t="s">
        <v>111</v>
      </c>
      <c r="H71" s="29" t="s">
        <v>81</v>
      </c>
      <c r="I71" s="29" t="s">
        <v>93</v>
      </c>
      <c r="J71" s="7" t="s">
        <v>81</v>
      </c>
      <c r="K71" s="29" t="s">
        <v>317</v>
      </c>
      <c r="L71" s="29" t="s">
        <v>83</v>
      </c>
      <c r="M71" s="29" t="s">
        <v>84</v>
      </c>
      <c r="N71" s="29" t="s">
        <v>505</v>
      </c>
    </row>
    <row r="72" spans="1:14" ht="36" x14ac:dyDescent="0.35">
      <c r="A72" s="9">
        <v>70</v>
      </c>
      <c r="B72" s="9" t="s">
        <v>506</v>
      </c>
      <c r="C72" s="9" t="s">
        <v>507</v>
      </c>
      <c r="D72" s="9" t="s">
        <v>508</v>
      </c>
      <c r="E72" s="9" t="s">
        <v>509</v>
      </c>
      <c r="F72" s="8" t="s">
        <v>510</v>
      </c>
      <c r="G72" s="8" t="s">
        <v>111</v>
      </c>
      <c r="H72" s="8" t="s">
        <v>81</v>
      </c>
      <c r="I72" s="8" t="s">
        <v>103</v>
      </c>
      <c r="J72" s="7" t="s">
        <v>81</v>
      </c>
      <c r="K72" s="27" t="s">
        <v>511</v>
      </c>
      <c r="L72" s="8" t="s">
        <v>83</v>
      </c>
      <c r="M72" s="8" t="s">
        <v>84</v>
      </c>
      <c r="N72" s="8" t="s">
        <v>512</v>
      </c>
    </row>
    <row r="73" spans="1:14" s="20" customFormat="1" ht="24" x14ac:dyDescent="0.35">
      <c r="A73" s="19">
        <v>71</v>
      </c>
      <c r="B73" s="19" t="s">
        <v>513</v>
      </c>
      <c r="C73" s="19" t="s">
        <v>507</v>
      </c>
      <c r="D73" s="19" t="s">
        <v>514</v>
      </c>
      <c r="E73" s="19" t="s">
        <v>515</v>
      </c>
      <c r="F73" s="29" t="s">
        <v>516</v>
      </c>
      <c r="G73" s="29" t="s">
        <v>111</v>
      </c>
      <c r="H73" s="29" t="s">
        <v>81</v>
      </c>
      <c r="I73" s="29" t="s">
        <v>103</v>
      </c>
      <c r="J73" s="7" t="s">
        <v>81</v>
      </c>
      <c r="K73" s="27" t="s">
        <v>517</v>
      </c>
      <c r="L73" s="29" t="s">
        <v>83</v>
      </c>
      <c r="M73" s="29" t="s">
        <v>325</v>
      </c>
      <c r="N73" s="29" t="s">
        <v>518</v>
      </c>
    </row>
    <row r="74" spans="1:14" ht="24" customHeight="1" x14ac:dyDescent="0.35">
      <c r="A74" s="9">
        <v>72</v>
      </c>
      <c r="B74" s="9" t="s">
        <v>519</v>
      </c>
      <c r="C74" s="9" t="s">
        <v>507</v>
      </c>
      <c r="D74" s="9" t="s">
        <v>520</v>
      </c>
      <c r="E74" s="9" t="s">
        <v>521</v>
      </c>
      <c r="F74" s="8" t="s">
        <v>522</v>
      </c>
      <c r="G74" s="8" t="s">
        <v>111</v>
      </c>
      <c r="H74" s="8" t="s">
        <v>81</v>
      </c>
      <c r="I74" s="8" t="s">
        <v>93</v>
      </c>
      <c r="J74" s="7" t="s">
        <v>81</v>
      </c>
      <c r="K74" s="8" t="s">
        <v>382</v>
      </c>
      <c r="L74" s="8" t="s">
        <v>83</v>
      </c>
      <c r="M74" s="8" t="s">
        <v>84</v>
      </c>
      <c r="N74" s="8" t="s">
        <v>523</v>
      </c>
    </row>
    <row r="75" spans="1:14" s="20" customFormat="1" ht="24" x14ac:dyDescent="0.35">
      <c r="A75" s="19">
        <v>73</v>
      </c>
      <c r="B75" s="19" t="s">
        <v>524</v>
      </c>
      <c r="C75" s="19" t="s">
        <v>507</v>
      </c>
      <c r="D75" s="19" t="s">
        <v>525</v>
      </c>
      <c r="E75" s="19" t="s">
        <v>526</v>
      </c>
      <c r="F75" s="29" t="s">
        <v>527</v>
      </c>
      <c r="G75" s="29" t="s">
        <v>111</v>
      </c>
      <c r="H75" s="29" t="s">
        <v>81</v>
      </c>
      <c r="I75" s="29" t="s">
        <v>84</v>
      </c>
      <c r="J75" s="7" t="s">
        <v>81</v>
      </c>
      <c r="K75" s="27" t="s">
        <v>528</v>
      </c>
      <c r="L75" s="29" t="s">
        <v>83</v>
      </c>
      <c r="M75" s="29" t="s">
        <v>84</v>
      </c>
      <c r="N75" s="29" t="s">
        <v>529</v>
      </c>
    </row>
    <row r="76" spans="1:14" x14ac:dyDescent="0.35">
      <c r="A76" s="9">
        <v>74</v>
      </c>
      <c r="B76" s="9" t="s">
        <v>530</v>
      </c>
      <c r="C76" s="9" t="s">
        <v>507</v>
      </c>
      <c r="D76" s="9" t="s">
        <v>531</v>
      </c>
      <c r="E76" s="9" t="s">
        <v>532</v>
      </c>
      <c r="F76" s="8" t="s">
        <v>533</v>
      </c>
      <c r="G76" s="8" t="s">
        <v>111</v>
      </c>
      <c r="H76" s="8" t="s">
        <v>81</v>
      </c>
      <c r="I76" s="8" t="s">
        <v>103</v>
      </c>
      <c r="J76" s="7" t="s">
        <v>81</v>
      </c>
      <c r="K76" s="27" t="s">
        <v>528</v>
      </c>
      <c r="L76" s="8" t="s">
        <v>83</v>
      </c>
      <c r="M76" s="8" t="s">
        <v>129</v>
      </c>
      <c r="N76" s="8" t="s">
        <v>534</v>
      </c>
    </row>
    <row r="77" spans="1:14" s="20" customFormat="1" ht="24" x14ac:dyDescent="0.35">
      <c r="A77" s="19">
        <v>75</v>
      </c>
      <c r="B77" s="19" t="s">
        <v>535</v>
      </c>
      <c r="C77" s="19" t="s">
        <v>507</v>
      </c>
      <c r="D77" s="19" t="s">
        <v>536</v>
      </c>
      <c r="E77" s="19" t="s">
        <v>537</v>
      </c>
      <c r="F77" s="29" t="s">
        <v>538</v>
      </c>
      <c r="G77" s="29" t="s">
        <v>111</v>
      </c>
      <c r="H77" s="29" t="s">
        <v>81</v>
      </c>
      <c r="I77" s="29" t="s">
        <v>84</v>
      </c>
      <c r="J77" s="29" t="s">
        <v>94</v>
      </c>
      <c r="K77" s="29" t="s">
        <v>95</v>
      </c>
      <c r="L77" s="29" t="s">
        <v>456</v>
      </c>
      <c r="M77" s="29" t="s">
        <v>129</v>
      </c>
      <c r="N77" s="29" t="s">
        <v>539</v>
      </c>
    </row>
    <row r="78" spans="1:14" ht="24" x14ac:dyDescent="0.35">
      <c r="A78" s="9">
        <v>76</v>
      </c>
      <c r="B78" s="9" t="s">
        <v>540</v>
      </c>
      <c r="C78" s="9" t="s">
        <v>507</v>
      </c>
      <c r="D78" s="9" t="s">
        <v>541</v>
      </c>
      <c r="E78" s="9" t="s">
        <v>542</v>
      </c>
      <c r="F78" s="8" t="s">
        <v>543</v>
      </c>
      <c r="G78" s="8" t="s">
        <v>111</v>
      </c>
      <c r="H78" s="8" t="s">
        <v>81</v>
      </c>
      <c r="I78" s="8" t="s">
        <v>103</v>
      </c>
      <c r="J78" s="7" t="s">
        <v>81</v>
      </c>
      <c r="K78" s="8" t="s">
        <v>317</v>
      </c>
      <c r="L78" s="8" t="s">
        <v>83</v>
      </c>
      <c r="M78" s="8" t="s">
        <v>129</v>
      </c>
      <c r="N78" s="8" t="s">
        <v>544</v>
      </c>
    </row>
    <row r="79" spans="1:14" s="20" customFormat="1" ht="21" x14ac:dyDescent="0.35">
      <c r="A79" s="19">
        <v>78</v>
      </c>
      <c r="B79" s="19" t="s">
        <v>545</v>
      </c>
      <c r="C79" s="19" t="s">
        <v>507</v>
      </c>
      <c r="D79" s="19" t="s">
        <v>546</v>
      </c>
      <c r="E79" s="19" t="s">
        <v>547</v>
      </c>
      <c r="F79" s="29" t="s">
        <v>548</v>
      </c>
      <c r="G79" s="29" t="s">
        <v>111</v>
      </c>
      <c r="H79" s="29" t="s">
        <v>81</v>
      </c>
      <c r="I79" s="29" t="s">
        <v>103</v>
      </c>
      <c r="J79" s="7" t="s">
        <v>81</v>
      </c>
      <c r="K79" s="27" t="s">
        <v>240</v>
      </c>
      <c r="L79" s="29" t="s">
        <v>549</v>
      </c>
      <c r="M79" s="29" t="s">
        <v>84</v>
      </c>
      <c r="N79" s="29" t="s">
        <v>550</v>
      </c>
    </row>
    <row r="80" spans="1:14" ht="21" x14ac:dyDescent="0.35">
      <c r="A80" s="9">
        <v>79</v>
      </c>
      <c r="B80" s="9" t="s">
        <v>551</v>
      </c>
      <c r="C80" s="9" t="s">
        <v>507</v>
      </c>
      <c r="D80" s="9" t="s">
        <v>552</v>
      </c>
      <c r="E80" s="9" t="s">
        <v>553</v>
      </c>
      <c r="F80" s="8" t="s">
        <v>548</v>
      </c>
      <c r="G80" s="8" t="s">
        <v>111</v>
      </c>
      <c r="H80" s="8" t="s">
        <v>81</v>
      </c>
      <c r="I80" s="8" t="s">
        <v>103</v>
      </c>
      <c r="J80" s="7" t="s">
        <v>81</v>
      </c>
      <c r="K80" s="27" t="s">
        <v>240</v>
      </c>
      <c r="L80" s="8" t="s">
        <v>549</v>
      </c>
      <c r="M80" s="8" t="s">
        <v>84</v>
      </c>
      <c r="N80" s="8" t="s">
        <v>436</v>
      </c>
    </row>
    <row r="81" spans="1:14" s="20" customFormat="1" x14ac:dyDescent="0.35">
      <c r="A81" s="19">
        <v>80</v>
      </c>
      <c r="B81" s="19" t="s">
        <v>554</v>
      </c>
      <c r="C81" s="19" t="s">
        <v>507</v>
      </c>
      <c r="D81" s="19" t="s">
        <v>555</v>
      </c>
      <c r="E81" s="19" t="s">
        <v>556</v>
      </c>
      <c r="F81" s="29" t="s">
        <v>557</v>
      </c>
      <c r="G81" s="29" t="s">
        <v>111</v>
      </c>
      <c r="H81" s="29" t="s">
        <v>81</v>
      </c>
      <c r="I81" s="29" t="s">
        <v>103</v>
      </c>
      <c r="J81" s="7" t="s">
        <v>81</v>
      </c>
      <c r="K81" s="27" t="s">
        <v>558</v>
      </c>
      <c r="L81" s="29" t="s">
        <v>83</v>
      </c>
      <c r="M81" s="29" t="s">
        <v>84</v>
      </c>
      <c r="N81" s="29" t="s">
        <v>559</v>
      </c>
    </row>
    <row r="82" spans="1:14" x14ac:dyDescent="0.35">
      <c r="A82" s="9">
        <v>81</v>
      </c>
      <c r="B82" s="9" t="s">
        <v>560</v>
      </c>
      <c r="C82" s="9" t="s">
        <v>507</v>
      </c>
      <c r="D82" s="9" t="s">
        <v>561</v>
      </c>
      <c r="E82" s="9" t="s">
        <v>562</v>
      </c>
      <c r="F82" s="8" t="s">
        <v>563</v>
      </c>
      <c r="G82" s="8" t="s">
        <v>111</v>
      </c>
      <c r="H82" s="8" t="s">
        <v>81</v>
      </c>
      <c r="I82" s="8" t="s">
        <v>93</v>
      </c>
      <c r="J82" s="7" t="s">
        <v>81</v>
      </c>
      <c r="K82" s="8" t="s">
        <v>317</v>
      </c>
      <c r="L82" s="8" t="s">
        <v>83</v>
      </c>
      <c r="M82" s="8" t="s">
        <v>129</v>
      </c>
      <c r="N82" s="8" t="s">
        <v>564</v>
      </c>
    </row>
    <row r="83" spans="1:14" s="20" customFormat="1" x14ac:dyDescent="0.35">
      <c r="A83" s="19">
        <v>82</v>
      </c>
      <c r="B83" s="19" t="s">
        <v>565</v>
      </c>
      <c r="C83" s="19" t="s">
        <v>507</v>
      </c>
      <c r="D83" s="19" t="s">
        <v>566</v>
      </c>
      <c r="E83" s="19" t="s">
        <v>567</v>
      </c>
      <c r="F83" s="29" t="s">
        <v>568</v>
      </c>
      <c r="G83" s="29" t="s">
        <v>111</v>
      </c>
      <c r="H83" s="29" t="s">
        <v>81</v>
      </c>
      <c r="I83" s="29" t="s">
        <v>103</v>
      </c>
      <c r="J83" s="7" t="s">
        <v>81</v>
      </c>
      <c r="K83" s="27" t="s">
        <v>528</v>
      </c>
      <c r="L83" s="29" t="s">
        <v>83</v>
      </c>
      <c r="M83" s="29" t="s">
        <v>84</v>
      </c>
      <c r="N83" s="29" t="s">
        <v>569</v>
      </c>
    </row>
  </sheetData>
  <autoFilter ref="A3:N36" xr:uid="{00000000-0009-0000-0000-000000000000}"/>
  <mergeCells count="2">
    <mergeCell ref="A2:N2"/>
    <mergeCell ref="A1:N1"/>
  </mergeCells>
  <dataValidations count="4">
    <dataValidation type="list" allowBlank="1" sqref="I4 I6 I8:I22 I32:I35 I24:I30" xr:uid="{00000000-0002-0000-0000-000000000000}">
      <formula1>"Verde,Ámbar,Rojo,(pendiente)"</formula1>
      <formula2>0</formula2>
    </dataValidation>
    <dataValidation type="list" allowBlank="1" sqref="J4:J6 J23:J36 J49 J8:J21" xr:uid="{00000000-0002-0000-0000-000001000000}">
      <formula1>"Sí,No,Por confirmar"</formula1>
      <formula2>0</formula2>
    </dataValidation>
    <dataValidation type="list" allowBlank="1" sqref="L49 L4:L36" xr:uid="{00000000-0002-0000-0000-000002000000}">
      <formula1>"Público,Uso interno,Confidencial,Especialmente protegido"</formula1>
      <formula2>0</formula2>
    </dataValidation>
    <dataValidation type="list" allowBlank="1" sqref="M49 M4:M36" xr:uid="{00000000-0002-0000-0000-000003000000}">
      <formula1>"Alta,Media,Baja"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workbookViewId="0">
      <pane ySplit="3" topLeftCell="A4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5" customWidth="1"/>
    <col min="2" max="2" width="56" customWidth="1"/>
    <col min="3" max="3" width="20" customWidth="1"/>
    <col min="4" max="4" width="26" customWidth="1"/>
    <col min="5" max="5" width="11" customWidth="1"/>
    <col min="6" max="6" width="34" customWidth="1"/>
  </cols>
  <sheetData>
    <row r="1" spans="1:6" ht="24" customHeight="1" x14ac:dyDescent="0.35">
      <c r="A1" s="35" t="s">
        <v>570</v>
      </c>
      <c r="B1" s="33"/>
      <c r="C1" s="33"/>
      <c r="D1" s="33"/>
      <c r="E1" s="33"/>
      <c r="F1" s="33"/>
    </row>
    <row r="2" spans="1:6" ht="15" customHeight="1" x14ac:dyDescent="0.35">
      <c r="A2" s="32" t="s">
        <v>571</v>
      </c>
      <c r="B2" s="33"/>
      <c r="C2" s="33"/>
      <c r="D2" s="33"/>
      <c r="E2" s="33"/>
      <c r="F2" s="33"/>
    </row>
    <row r="3" spans="1:6" ht="15" customHeight="1" x14ac:dyDescent="0.35">
      <c r="A3" s="1" t="s">
        <v>61</v>
      </c>
      <c r="B3" s="1" t="s">
        <v>572</v>
      </c>
      <c r="C3" s="1" t="s">
        <v>573</v>
      </c>
      <c r="D3" s="1" t="s">
        <v>574</v>
      </c>
      <c r="E3" s="1" t="s">
        <v>575</v>
      </c>
      <c r="F3" s="1" t="s">
        <v>576</v>
      </c>
    </row>
    <row r="4" spans="1:6" ht="27.75" customHeight="1" x14ac:dyDescent="0.35">
      <c r="A4" s="15">
        <v>1</v>
      </c>
      <c r="B4" s="3" t="s">
        <v>577</v>
      </c>
      <c r="C4" s="4" t="s">
        <v>32</v>
      </c>
      <c r="D4" s="4" t="s">
        <v>578</v>
      </c>
      <c r="E4" s="16" t="s">
        <v>84</v>
      </c>
      <c r="F4" s="3"/>
    </row>
    <row r="5" spans="1:6" ht="27.75" customHeight="1" x14ac:dyDescent="0.35">
      <c r="A5" s="17">
        <v>2</v>
      </c>
      <c r="B5" s="9" t="s">
        <v>579</v>
      </c>
      <c r="C5" s="10" t="s">
        <v>37</v>
      </c>
      <c r="D5" s="10" t="s">
        <v>19</v>
      </c>
      <c r="E5" s="16" t="s">
        <v>84</v>
      </c>
      <c r="F5" s="3"/>
    </row>
    <row r="6" spans="1:6" ht="27.75" customHeight="1" x14ac:dyDescent="0.35">
      <c r="A6" s="15">
        <v>3</v>
      </c>
      <c r="B6" s="3" t="s">
        <v>580</v>
      </c>
      <c r="C6" s="4" t="s">
        <v>581</v>
      </c>
      <c r="D6" s="4" t="s">
        <v>582</v>
      </c>
      <c r="E6" s="16" t="s">
        <v>84</v>
      </c>
      <c r="F6" s="3"/>
    </row>
    <row r="7" spans="1:6" ht="27.75" customHeight="1" x14ac:dyDescent="0.35">
      <c r="A7" s="17">
        <v>4</v>
      </c>
      <c r="B7" s="9" t="s">
        <v>583</v>
      </c>
      <c r="C7" s="10" t="s">
        <v>584</v>
      </c>
      <c r="D7" s="10" t="s">
        <v>177</v>
      </c>
      <c r="E7" s="16" t="s">
        <v>84</v>
      </c>
      <c r="F7" s="3"/>
    </row>
    <row r="8" spans="1:6" ht="27.75" customHeight="1" x14ac:dyDescent="0.35">
      <c r="A8" s="15">
        <v>5</v>
      </c>
      <c r="B8" s="3" t="s">
        <v>585</v>
      </c>
      <c r="C8" s="4" t="s">
        <v>32</v>
      </c>
      <c r="D8" s="4" t="s">
        <v>586</v>
      </c>
      <c r="E8" s="16" t="s">
        <v>84</v>
      </c>
      <c r="F8" s="3"/>
    </row>
    <row r="9" spans="1:6" ht="27.75" customHeight="1" x14ac:dyDescent="0.35">
      <c r="A9" s="17">
        <v>6</v>
      </c>
      <c r="B9" s="9" t="s">
        <v>587</v>
      </c>
      <c r="C9" s="10" t="s">
        <v>32</v>
      </c>
      <c r="D9" s="10" t="s">
        <v>588</v>
      </c>
      <c r="E9" s="16" t="s">
        <v>84</v>
      </c>
      <c r="F9" s="3"/>
    </row>
    <row r="10" spans="1:6" ht="27.75" customHeight="1" x14ac:dyDescent="0.35">
      <c r="A10" s="15">
        <v>7</v>
      </c>
      <c r="B10" s="3" t="s">
        <v>589</v>
      </c>
      <c r="C10" s="4" t="s">
        <v>590</v>
      </c>
      <c r="D10" s="4" t="s">
        <v>591</v>
      </c>
      <c r="E10" s="16" t="s">
        <v>84</v>
      </c>
      <c r="F10" s="3"/>
    </row>
    <row r="11" spans="1:6" ht="27.75" customHeight="1" x14ac:dyDescent="0.35">
      <c r="A11" s="17">
        <v>8</v>
      </c>
      <c r="B11" s="9" t="s">
        <v>592</v>
      </c>
      <c r="C11" s="10" t="s">
        <v>593</v>
      </c>
      <c r="D11" s="10" t="s">
        <v>594</v>
      </c>
      <c r="E11" s="16" t="s">
        <v>84</v>
      </c>
      <c r="F11" s="3"/>
    </row>
    <row r="12" spans="1:6" ht="27.75" customHeight="1" x14ac:dyDescent="0.35">
      <c r="A12" s="15">
        <v>9</v>
      </c>
      <c r="B12" s="3" t="s">
        <v>595</v>
      </c>
      <c r="C12" s="4" t="s">
        <v>596</v>
      </c>
      <c r="D12" s="4" t="s">
        <v>597</v>
      </c>
      <c r="E12" s="16" t="s">
        <v>84</v>
      </c>
      <c r="F12" s="3"/>
    </row>
    <row r="13" spans="1:6" ht="27.75" customHeight="1" x14ac:dyDescent="0.35">
      <c r="A13" s="17">
        <v>10</v>
      </c>
      <c r="B13" s="9" t="s">
        <v>598</v>
      </c>
      <c r="C13" s="10" t="s">
        <v>599</v>
      </c>
      <c r="D13" s="10" t="s">
        <v>600</v>
      </c>
      <c r="E13" s="16" t="s">
        <v>84</v>
      </c>
      <c r="F13" s="3"/>
    </row>
    <row r="14" spans="1:6" ht="27.75" customHeight="1" x14ac:dyDescent="0.35">
      <c r="A14" s="15">
        <v>11</v>
      </c>
      <c r="B14" s="3" t="s">
        <v>601</v>
      </c>
      <c r="C14" s="4" t="s">
        <v>602</v>
      </c>
      <c r="D14" s="4" t="s">
        <v>207</v>
      </c>
      <c r="E14" s="2" t="s">
        <v>129</v>
      </c>
      <c r="F14" s="3"/>
    </row>
    <row r="15" spans="1:6" ht="27.75" customHeight="1" x14ac:dyDescent="0.35">
      <c r="A15" s="17">
        <v>12</v>
      </c>
      <c r="B15" s="9" t="s">
        <v>603</v>
      </c>
      <c r="C15" s="10" t="s">
        <v>25</v>
      </c>
      <c r="D15" s="10" t="s">
        <v>604</v>
      </c>
      <c r="E15" s="8" t="s">
        <v>129</v>
      </c>
      <c r="F15" s="3"/>
    </row>
    <row r="16" spans="1:6" ht="27.75" customHeight="1" x14ac:dyDescent="0.35">
      <c r="A16" s="15">
        <v>13</v>
      </c>
      <c r="B16" s="3" t="s">
        <v>605</v>
      </c>
      <c r="C16" s="4" t="s">
        <v>25</v>
      </c>
      <c r="D16" s="4" t="s">
        <v>131</v>
      </c>
      <c r="E16" s="2" t="s">
        <v>129</v>
      </c>
      <c r="F16" s="3"/>
    </row>
    <row r="17" spans="1:6" ht="27.75" customHeight="1" x14ac:dyDescent="0.35">
      <c r="A17" s="17">
        <v>14</v>
      </c>
      <c r="B17" s="9" t="s">
        <v>606</v>
      </c>
      <c r="C17" s="10" t="s">
        <v>25</v>
      </c>
      <c r="D17" s="10" t="s">
        <v>26</v>
      </c>
      <c r="E17" s="8" t="s">
        <v>129</v>
      </c>
      <c r="F17" s="3"/>
    </row>
    <row r="18" spans="1:6" ht="27.75" customHeight="1" x14ac:dyDescent="0.35">
      <c r="A18" s="15">
        <v>15</v>
      </c>
      <c r="B18" s="3" t="s">
        <v>607</v>
      </c>
      <c r="C18" s="4" t="s">
        <v>157</v>
      </c>
      <c r="D18" s="4" t="s">
        <v>608</v>
      </c>
      <c r="E18" s="2" t="s">
        <v>129</v>
      </c>
      <c r="F18" s="3"/>
    </row>
    <row r="19" spans="1:6" ht="27.75" customHeight="1" x14ac:dyDescent="0.35">
      <c r="A19" s="17">
        <v>16</v>
      </c>
      <c r="B19" s="9" t="s">
        <v>609</v>
      </c>
      <c r="C19" s="10" t="s">
        <v>610</v>
      </c>
      <c r="D19" s="10" t="s">
        <v>594</v>
      </c>
      <c r="E19" s="16" t="s">
        <v>84</v>
      </c>
      <c r="F19" s="3"/>
    </row>
    <row r="20" spans="1:6" ht="27.75" customHeight="1" x14ac:dyDescent="0.35">
      <c r="A20" s="15">
        <v>17</v>
      </c>
      <c r="B20" s="3" t="s">
        <v>611</v>
      </c>
      <c r="C20" s="4" t="s">
        <v>612</v>
      </c>
      <c r="D20" s="4" t="s">
        <v>594</v>
      </c>
      <c r="E20" s="2" t="s">
        <v>129</v>
      </c>
      <c r="F20" s="3"/>
    </row>
    <row r="21" spans="1:6" ht="27.75" customHeight="1" x14ac:dyDescent="0.35">
      <c r="A21" s="17">
        <v>18</v>
      </c>
      <c r="B21" s="9" t="s">
        <v>613</v>
      </c>
      <c r="C21" s="10" t="s">
        <v>40</v>
      </c>
      <c r="D21" s="10" t="s">
        <v>614</v>
      </c>
      <c r="E21" s="8" t="s">
        <v>129</v>
      </c>
      <c r="F21" s="3"/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zoomScaleNormal="100" workbookViewId="0">
      <selection sqref="A1:C1"/>
    </sheetView>
  </sheetViews>
  <sheetFormatPr baseColWidth="10" defaultColWidth="8.7265625" defaultRowHeight="14.5" x14ac:dyDescent="0.35"/>
  <cols>
    <col min="1" max="1" width="26" customWidth="1"/>
    <col min="2" max="2" width="64" customWidth="1"/>
    <col min="3" max="3" width="30" customWidth="1"/>
  </cols>
  <sheetData>
    <row r="1" spans="1:3" ht="24" customHeight="1" x14ac:dyDescent="0.35">
      <c r="A1" s="35" t="s">
        <v>615</v>
      </c>
      <c r="B1" s="33"/>
      <c r="C1" s="33"/>
    </row>
    <row r="3" spans="1:3" ht="15" customHeight="1" x14ac:dyDescent="0.35">
      <c r="A3" s="38" t="s">
        <v>616</v>
      </c>
      <c r="B3" s="33"/>
      <c r="C3" s="33"/>
    </row>
    <row r="4" spans="1:3" ht="30" customHeight="1" x14ac:dyDescent="0.35">
      <c r="A4" s="18" t="s">
        <v>617</v>
      </c>
      <c r="B4" s="36" t="s">
        <v>618</v>
      </c>
      <c r="C4" s="37"/>
    </row>
    <row r="5" spans="1:3" ht="30" customHeight="1" x14ac:dyDescent="0.35">
      <c r="A5" s="18" t="s">
        <v>619</v>
      </c>
      <c r="B5" s="36" t="s">
        <v>620</v>
      </c>
      <c r="C5" s="37"/>
    </row>
    <row r="6" spans="1:3" ht="30" customHeight="1" x14ac:dyDescent="0.35">
      <c r="A6" s="18" t="s">
        <v>621</v>
      </c>
      <c r="B6" s="36" t="s">
        <v>622</v>
      </c>
      <c r="C6" s="37"/>
    </row>
    <row r="7" spans="1:3" ht="30" customHeight="1" x14ac:dyDescent="0.35">
      <c r="A7" s="18" t="s">
        <v>10</v>
      </c>
      <c r="B7" s="36" t="s">
        <v>623</v>
      </c>
      <c r="C7" s="37"/>
    </row>
    <row r="9" spans="1:3" ht="15" customHeight="1" x14ac:dyDescent="0.35">
      <c r="A9" s="38" t="s">
        <v>624</v>
      </c>
      <c r="B9" s="33"/>
      <c r="C9" s="33"/>
    </row>
    <row r="10" spans="1:3" ht="30" customHeight="1" x14ac:dyDescent="0.35">
      <c r="A10" s="18" t="s">
        <v>625</v>
      </c>
      <c r="B10" s="36" t="s">
        <v>626</v>
      </c>
      <c r="C10" s="37"/>
    </row>
    <row r="11" spans="1:3" ht="30" customHeight="1" x14ac:dyDescent="0.35">
      <c r="A11" s="18" t="s">
        <v>627</v>
      </c>
      <c r="B11" s="36" t="s">
        <v>628</v>
      </c>
      <c r="C11" s="37"/>
    </row>
    <row r="12" spans="1:3" ht="30" customHeight="1" x14ac:dyDescent="0.35">
      <c r="A12" s="18" t="s">
        <v>66</v>
      </c>
      <c r="B12" s="36" t="s">
        <v>629</v>
      </c>
      <c r="C12" s="37"/>
    </row>
    <row r="13" spans="1:3" ht="30" customHeight="1" x14ac:dyDescent="0.35">
      <c r="A13" s="18" t="s">
        <v>630</v>
      </c>
      <c r="B13" s="36" t="s">
        <v>631</v>
      </c>
      <c r="C13" s="37"/>
    </row>
    <row r="14" spans="1:3" ht="30" customHeight="1" x14ac:dyDescent="0.35">
      <c r="A14" s="18" t="s">
        <v>632</v>
      </c>
      <c r="B14" s="36" t="s">
        <v>633</v>
      </c>
      <c r="C14" s="37"/>
    </row>
    <row r="16" spans="1:3" ht="15" customHeight="1" x14ac:dyDescent="0.35">
      <c r="A16" s="38" t="s">
        <v>634</v>
      </c>
      <c r="B16" s="33"/>
      <c r="C16" s="33"/>
    </row>
    <row r="17" spans="1:3" ht="30" customHeight="1" x14ac:dyDescent="0.35">
      <c r="A17" s="18" t="s">
        <v>162</v>
      </c>
      <c r="B17" s="36" t="s">
        <v>635</v>
      </c>
      <c r="C17" s="37"/>
    </row>
    <row r="18" spans="1:3" ht="30" customHeight="1" x14ac:dyDescent="0.35">
      <c r="A18" s="18" t="s">
        <v>104</v>
      </c>
      <c r="B18" s="36" t="s">
        <v>636</v>
      </c>
      <c r="C18" s="37"/>
    </row>
    <row r="19" spans="1:3" ht="30" customHeight="1" x14ac:dyDescent="0.35">
      <c r="A19" s="18" t="s">
        <v>83</v>
      </c>
      <c r="B19" s="36" t="s">
        <v>637</v>
      </c>
      <c r="C19" s="37"/>
    </row>
    <row r="20" spans="1:3" ht="30" customHeight="1" x14ac:dyDescent="0.35">
      <c r="A20" s="18" t="s">
        <v>241</v>
      </c>
      <c r="B20" s="36" t="s">
        <v>638</v>
      </c>
      <c r="C20" s="37"/>
    </row>
    <row r="22" spans="1:3" ht="15" customHeight="1" x14ac:dyDescent="0.35">
      <c r="A22" s="38" t="s">
        <v>639</v>
      </c>
      <c r="B22" s="33"/>
      <c r="C22" s="33"/>
    </row>
    <row r="23" spans="1:3" ht="30" customHeight="1" x14ac:dyDescent="0.35">
      <c r="A23" s="18" t="s">
        <v>640</v>
      </c>
      <c r="B23" s="36" t="s">
        <v>641</v>
      </c>
      <c r="C23" s="37"/>
    </row>
    <row r="24" spans="1:3" ht="30" customHeight="1" x14ac:dyDescent="0.35">
      <c r="A24" s="18" t="s">
        <v>642</v>
      </c>
      <c r="B24" s="36" t="s">
        <v>643</v>
      </c>
      <c r="C24" s="37"/>
    </row>
    <row r="25" spans="1:3" ht="30" customHeight="1" x14ac:dyDescent="0.35">
      <c r="A25" s="18" t="s">
        <v>644</v>
      </c>
      <c r="B25" s="36" t="s">
        <v>645</v>
      </c>
      <c r="C25" s="37"/>
    </row>
    <row r="26" spans="1:3" ht="30" customHeight="1" x14ac:dyDescent="0.35">
      <c r="A26" s="18" t="s">
        <v>646</v>
      </c>
      <c r="B26" s="36" t="s">
        <v>647</v>
      </c>
      <c r="C26" s="37"/>
    </row>
  </sheetData>
  <mergeCells count="22">
    <mergeCell ref="B24:C24"/>
    <mergeCell ref="B13:C13"/>
    <mergeCell ref="B19:C19"/>
    <mergeCell ref="B10:C10"/>
    <mergeCell ref="A9:C9"/>
    <mergeCell ref="B17:C17"/>
    <mergeCell ref="B6:C6"/>
    <mergeCell ref="A1:C1"/>
    <mergeCell ref="B5:C5"/>
    <mergeCell ref="B20:C20"/>
    <mergeCell ref="B26:C26"/>
    <mergeCell ref="B4:C4"/>
    <mergeCell ref="A16:C16"/>
    <mergeCell ref="B7:C7"/>
    <mergeCell ref="B25:C25"/>
    <mergeCell ref="A3:C3"/>
    <mergeCell ref="B18:C18"/>
    <mergeCell ref="B12:C12"/>
    <mergeCell ref="B11:C11"/>
    <mergeCell ref="A22:C22"/>
    <mergeCell ref="B23:C23"/>
    <mergeCell ref="B14:C14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73e79e-be61-4ac3-8cf0-cbf96c3e7f04">
      <Terms xmlns="http://schemas.microsoft.com/office/infopath/2007/PartnerControls"/>
    </lcf76f155ced4ddcb4097134ff3c332f>
    <TaxCatchAll xmlns="09f495a7-c99c-419d-a259-ab8030065c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D1DB476B6E3C47876A26C96CE565A5" ma:contentTypeVersion="13" ma:contentTypeDescription="Crear nuevo documento." ma:contentTypeScope="" ma:versionID="8b8413e15c4198e776acc5576ae9b6c9">
  <xsd:schema xmlns:xsd="http://www.w3.org/2001/XMLSchema" xmlns:xs="http://www.w3.org/2001/XMLSchema" xmlns:p="http://schemas.microsoft.com/office/2006/metadata/properties" xmlns:ns2="7a73e79e-be61-4ac3-8cf0-cbf96c3e7f04" xmlns:ns3="09f495a7-c99c-419d-a259-ab8030065ccd" targetNamespace="http://schemas.microsoft.com/office/2006/metadata/properties" ma:root="true" ma:fieldsID="4fa20d0c7ba8eeb8fb4f6c60452ad8cd" ns2:_="" ns3:_="">
    <xsd:import namespace="7a73e79e-be61-4ac3-8cf0-cbf96c3e7f04"/>
    <xsd:import namespace="09f495a7-c99c-419d-a259-ab8030065c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3e79e-be61-4ac3-8cf0-cbf96c3e7f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ab501f0-7d07-4a22-9e36-b31224b4ef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495a7-c99c-419d-a259-ab8030065cc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08dca-9a1a-43e8-8860-addb251788ec}" ma:internalName="TaxCatchAll" ma:showField="CatchAllData" ma:web="09f495a7-c99c-419d-a259-ab8030065c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BCD61E-8FCF-4FE8-B37D-DB4E41E07F45}">
  <ds:schemaRefs>
    <ds:schemaRef ds:uri="http://schemas.microsoft.com/office/2006/metadata/properties"/>
    <ds:schemaRef ds:uri="http://schemas.microsoft.com/office/infopath/2007/PartnerControls"/>
    <ds:schemaRef ds:uri="7a73e79e-be61-4ac3-8cf0-cbf96c3e7f04"/>
    <ds:schemaRef ds:uri="09f495a7-c99c-419d-a259-ab8030065ccd"/>
  </ds:schemaRefs>
</ds:datastoreItem>
</file>

<file path=customXml/itemProps2.xml><?xml version="1.0" encoding="utf-8"?>
<ds:datastoreItem xmlns:ds="http://schemas.openxmlformats.org/officeDocument/2006/customXml" ds:itemID="{1FE2A8E9-38AE-40BE-B224-C7BF837795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316809-0933-4741-864D-35EB1ABB80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73e79e-be61-4ac3-8cf0-cbf96c3e7f04"/>
    <ds:schemaRef ds:uri="09f495a7-c99c-419d-a259-ab8030065c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Mapa caso ↔ fuente</vt:lpstr>
      <vt:lpstr>Inventario de fuentes</vt:lpstr>
      <vt:lpstr>Gaps y peticiones</vt:lpstr>
      <vt:lpstr>Criterios y leyenda</vt:lpstr>
    </vt:vector>
  </TitlesOfParts>
  <Manager/>
  <Company>ALTIA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Inventario fuentes</dc:title>
  <dc:subject/>
  <dc:creator>victor.garcia.sanchez@altia.es</dc:creator>
  <cp:keywords>IA;</cp:keywords>
  <dc:description/>
  <cp:lastModifiedBy>Yaiza Santana Santana</cp:lastModifiedBy>
  <cp:revision>0</cp:revision>
  <dcterms:created xsi:type="dcterms:W3CDTF">2026-08-06T14:05:30Z</dcterms:created>
  <dcterms:modified xsi:type="dcterms:W3CDTF">2026-10-13T09:54:20Z</dcterms:modified>
  <cp:category>Entregables</cp:category>
  <cp:contentStatus>borrador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0x0101005FD1DB476B6E3C47876A26C96CE565A5</vt:lpwstr>
  </property>
  <property fmtid="{D5CDD505-2E9C-101B-9397-08002B2CF9AE}" pid="3" name="MediaServiceImageTags">
    <vt:lpwstr/>
  </property>
</Properties>
</file>