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PCFS1\Shared\Shared\CBC\VENDOR PRICE LISTS\WORLD DRYER\"/>
    </mc:Choice>
  </mc:AlternateContent>
  <xr:revisionPtr revIDLastSave="0" documentId="8_{37B69837-69F8-49EB-A4CC-E33C7E77DB45}" xr6:coauthVersionLast="36" xr6:coauthVersionMax="36" xr10:uidLastSave="{00000000-0000-0000-0000-000000000000}"/>
  <bookViews>
    <workbookView xWindow="-120" yWindow="-120" windowWidth="29040" windowHeight="15840" xr2:uid="{29205503-1F8F-4D82-9ABD-55CBF92F033C}"/>
  </bookViews>
  <sheets>
    <sheet name="L3 Pricing" sheetId="1" r:id="rId1"/>
    <sheet name="WD+AD Parts List" sheetId="2" r:id="rId2"/>
  </sheets>
  <definedNames>
    <definedName name="_xlnm._FilterDatabase" localSheetId="0" hidden="1">'L3 Pricing'!$A$5:$FO$80</definedName>
    <definedName name="_xlnm._FilterDatabase" localSheetId="1" hidden="1">'WD+AD Parts List'!$A$1:$D$273</definedName>
    <definedName name="_xlnm.Print_Area" localSheetId="0">'L3 Pricing'!$A$1:$H$57</definedName>
    <definedName name="_xlnm.Print_Titles" localSheetId="0">'L3 Pricing'!$1:$5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9" i="2" l="1"/>
  <c r="D228" i="2"/>
  <c r="D212" i="2"/>
  <c r="D211" i="2"/>
  <c r="D210" i="2"/>
  <c r="D209" i="2"/>
  <c r="D208" i="2"/>
  <c r="D206" i="2"/>
  <c r="D203" i="2"/>
  <c r="D179" i="2"/>
  <c r="D178" i="2"/>
  <c r="D177" i="2"/>
  <c r="D142" i="2"/>
  <c r="D134" i="2"/>
  <c r="D74" i="2"/>
</calcChain>
</file>

<file path=xl/sharedStrings.xml><?xml version="1.0" encoding="utf-8"?>
<sst xmlns="http://schemas.openxmlformats.org/spreadsheetml/2006/main" count="1104" uniqueCount="744">
  <si>
    <t>L3 Pricing Schedule</t>
  </si>
  <si>
    <t>Multiplier</t>
  </si>
  <si>
    <t>Model Family</t>
  </si>
  <si>
    <t>Activation</t>
  </si>
  <si>
    <t>Cover</t>
  </si>
  <si>
    <t>Mounting</t>
  </si>
  <si>
    <t>Model #</t>
  </si>
  <si>
    <t>List Price</t>
  </si>
  <si>
    <t>Map Price</t>
  </si>
  <si>
    <t>Net Price</t>
  </si>
  <si>
    <t>VERDEdri®</t>
  </si>
  <si>
    <t>Automatic - Next Gen</t>
  </si>
  <si>
    <t>Aluminum, Black</t>
  </si>
  <si>
    <t>Surface (ADA)</t>
  </si>
  <si>
    <t>Q-162A2</t>
  </si>
  <si>
    <t>Stainless Steel, Polished</t>
  </si>
  <si>
    <t>Q-972A2</t>
  </si>
  <si>
    <t>Stainelss Steel, Brushed</t>
  </si>
  <si>
    <t>Q-973A2</t>
  </si>
  <si>
    <t>Aluminum, White</t>
  </si>
  <si>
    <t>Q-974A2</t>
  </si>
  <si>
    <t>HEPA Filter</t>
  </si>
  <si>
    <t>Filter</t>
  </si>
  <si>
    <t>N/A</t>
  </si>
  <si>
    <t>93-10292K</t>
  </si>
  <si>
    <t>Adaptor Plate Top Entry Kit - Next Gen</t>
  </si>
  <si>
    <t>Stainless Brushed</t>
  </si>
  <si>
    <t>17-10504K</t>
  </si>
  <si>
    <t>HEPA Filter - Next Gen</t>
  </si>
  <si>
    <t>93-10490K</t>
  </si>
  <si>
    <t>Accessory Non-HEPA - Next Gen</t>
  </si>
  <si>
    <t>Filter + Brackets</t>
  </si>
  <si>
    <t>93-10506K</t>
  </si>
  <si>
    <t>Coarse Filter - Next Gen</t>
  </si>
  <si>
    <t>Replacement Filter</t>
  </si>
  <si>
    <t>93-10496</t>
  </si>
  <si>
    <r>
      <t xml:space="preserve">SMARTdri </t>
    </r>
    <r>
      <rPr>
        <b/>
        <i/>
        <sz val="16"/>
        <rFont val="Roboto"/>
      </rPr>
      <t>Plus®</t>
    </r>
    <r>
      <rPr>
        <b/>
        <sz val="16"/>
        <rFont val="Roboto"/>
      </rPr>
      <t xml:space="preserve"> </t>
    </r>
  </si>
  <si>
    <r>
      <t xml:space="preserve">Automatic- </t>
    </r>
    <r>
      <rPr>
        <i/>
        <sz val="14"/>
        <rFont val="Roboto"/>
      </rPr>
      <t>Plus Version</t>
    </r>
  </si>
  <si>
    <t>Surface</t>
  </si>
  <si>
    <t>K-974P2</t>
  </si>
  <si>
    <t xml:space="preserve">Aluminum, Black </t>
  </si>
  <si>
    <t>K-162P2</t>
  </si>
  <si>
    <t>K-972P2</t>
  </si>
  <si>
    <t>Stainless Steel, Brushed</t>
  </si>
  <si>
    <t>K-973P2</t>
  </si>
  <si>
    <t>Recessed kit</t>
  </si>
  <si>
    <t>Stainless steel, Brushed</t>
  </si>
  <si>
    <t>Recessed (ADA)</t>
  </si>
  <si>
    <t>KKR-973</t>
  </si>
  <si>
    <t>SLIMdri®</t>
  </si>
  <si>
    <t>Automatic</t>
  </si>
  <si>
    <t>L-974A</t>
  </si>
  <si>
    <t xml:space="preserve">Aluminum, Polished Chrome </t>
  </si>
  <si>
    <t>L-970A</t>
  </si>
  <si>
    <t xml:space="preserve">Aluminum, Brushed Chrome </t>
  </si>
  <si>
    <t>L-971A</t>
  </si>
  <si>
    <t>L-972A</t>
  </si>
  <si>
    <t>L-973A</t>
  </si>
  <si>
    <t>L-162A</t>
  </si>
  <si>
    <t>Retrofit Kit</t>
  </si>
  <si>
    <t>17-10160K</t>
  </si>
  <si>
    <t>VMAX®</t>
  </si>
  <si>
    <t>Silver ABS - Hardwired (No Plug)</t>
  </si>
  <si>
    <t>V-649A</t>
  </si>
  <si>
    <t xml:space="preserve">HEPA Filter </t>
  </si>
  <si>
    <t>n/a</t>
  </si>
  <si>
    <t>93-10165</t>
  </si>
  <si>
    <t xml:space="preserve">HEPA Filter (4 pk) </t>
  </si>
  <si>
    <t>93-10165-4PK</t>
  </si>
  <si>
    <t>HEPA Filter- NEXT GEN</t>
  </si>
  <si>
    <t>93-10385</t>
  </si>
  <si>
    <t>AirForce</t>
  </si>
  <si>
    <t>J-974A3</t>
  </si>
  <si>
    <t>J-970A3</t>
  </si>
  <si>
    <t>J-971A3</t>
  </si>
  <si>
    <t>J-162A3</t>
  </si>
  <si>
    <t>J-973A3</t>
  </si>
  <si>
    <t>Stainless steel Brushed</t>
  </si>
  <si>
    <t>KJR-973K-1</t>
  </si>
  <si>
    <t>American Dryer eXtremeAir® GXT Series</t>
  </si>
  <si>
    <t>White ABS</t>
  </si>
  <si>
    <t>GXT9</t>
  </si>
  <si>
    <t>Steel, White Epoxy</t>
  </si>
  <si>
    <t>GXT9-M</t>
  </si>
  <si>
    <t>Steel, Black</t>
  </si>
  <si>
    <t>GXT9-BG</t>
  </si>
  <si>
    <t>Stainless Steel</t>
  </si>
  <si>
    <t>GXT9-SS</t>
  </si>
  <si>
    <t>American Dryer eXtremeAir® EXT Series</t>
  </si>
  <si>
    <t>EXT7</t>
  </si>
  <si>
    <t>EXT7-M</t>
  </si>
  <si>
    <t>EXT7-BG</t>
  </si>
  <si>
    <t>EXT7-SS</t>
  </si>
  <si>
    <t>American Dryer Advantage™ Series AD90</t>
  </si>
  <si>
    <r>
      <t>Advantage</t>
    </r>
    <r>
      <rPr>
        <sz val="14"/>
        <color indexed="59"/>
        <rFont val="Roboto"/>
      </rPr>
      <t xml:space="preserve"> White ABS</t>
    </r>
  </si>
  <si>
    <t>AD90</t>
  </si>
  <si>
    <t>White Epoxy</t>
  </si>
  <si>
    <t>AD90-M</t>
  </si>
  <si>
    <t>AD90-BG</t>
  </si>
  <si>
    <t>AD90-SS</t>
  </si>
  <si>
    <t>American Dryer Accessories</t>
  </si>
  <si>
    <t>AP</t>
  </si>
  <si>
    <t>ADA-WG</t>
  </si>
  <si>
    <t>ADA-RK</t>
  </si>
  <si>
    <t>AirMax</t>
  </si>
  <si>
    <t>Steel, White</t>
  </si>
  <si>
    <t>DXM5-974A</t>
  </si>
  <si>
    <t>Push button</t>
  </si>
  <si>
    <t>DM5-974A</t>
  </si>
  <si>
    <t>DM5-972A</t>
  </si>
  <si>
    <t>DXM5-972A</t>
  </si>
  <si>
    <t>DM5-973A</t>
  </si>
  <si>
    <t>DXM5-973A</t>
  </si>
  <si>
    <t>Stainless Steel, Brushed with Box</t>
  </si>
  <si>
    <t>Recessed</t>
  </si>
  <si>
    <t>DXRM5-Q973AK</t>
  </si>
  <si>
    <t>Model A Series (Hand Dryers)</t>
  </si>
  <si>
    <t>Steel White</t>
  </si>
  <si>
    <t>DA5-974AU</t>
  </si>
  <si>
    <t>DXA5-974AU</t>
  </si>
  <si>
    <t>DA5-972AU</t>
  </si>
  <si>
    <t>DA5-973AU</t>
  </si>
  <si>
    <t>DXA5-972AU</t>
  </si>
  <si>
    <t>DXA5-973AU</t>
  </si>
  <si>
    <t>DXRA5-Q973AK</t>
  </si>
  <si>
    <t>DA52-974AU</t>
  </si>
  <si>
    <t>Cast Iron, White</t>
  </si>
  <si>
    <t>XRA5-Q974AK</t>
  </si>
  <si>
    <t>Upcharge for 277 volt - any model A unit</t>
  </si>
  <si>
    <t>Model B Series (Hair Dryers)</t>
  </si>
  <si>
    <t>DB1-974CU</t>
  </si>
  <si>
    <t>DB3-974CU</t>
  </si>
  <si>
    <t>DB-974CU</t>
  </si>
  <si>
    <t>DB1-972CU</t>
  </si>
  <si>
    <t>DB1-973CU</t>
  </si>
  <si>
    <t>DB3-972CU</t>
  </si>
  <si>
    <t>DB3-973CU</t>
  </si>
  <si>
    <t>DB-972CU</t>
  </si>
  <si>
    <t>DB-973CU</t>
  </si>
  <si>
    <t>Nova 1</t>
  </si>
  <si>
    <t>083000000</t>
  </si>
  <si>
    <t>Nova 2</t>
  </si>
  <si>
    <t>093000000</t>
  </si>
  <si>
    <t>Nova 5</t>
  </si>
  <si>
    <t>011200000</t>
  </si>
  <si>
    <t>012200000</t>
  </si>
  <si>
    <t>021200000</t>
  </si>
  <si>
    <t>Steel, White frame</t>
  </si>
  <si>
    <t>37-058500</t>
  </si>
  <si>
    <t>Dry Baby</t>
  </si>
  <si>
    <t>Horizontal</t>
  </si>
  <si>
    <t>Polyethylene</t>
  </si>
  <si>
    <t>ABC-300H</t>
  </si>
  <si>
    <t>Vertical</t>
  </si>
  <si>
    <t>ABC-300V</t>
  </si>
  <si>
    <t>ABC-300HSR</t>
  </si>
  <si>
    <t>Sanitary Bed Liners (500 Qty)</t>
  </si>
  <si>
    <t>ABC-300L</t>
  </si>
  <si>
    <t>WALL GUARDS</t>
  </si>
  <si>
    <t>Accessory</t>
  </si>
  <si>
    <t>White</t>
  </si>
  <si>
    <t>37-10455K</t>
  </si>
  <si>
    <t>White 2PK</t>
  </si>
  <si>
    <t>37-10455-2PK</t>
  </si>
  <si>
    <t>37-10457K</t>
  </si>
  <si>
    <t>Stainless Steel Brushed 2PK</t>
  </si>
  <si>
    <t>37-10457-2PK</t>
  </si>
  <si>
    <t>Part Number</t>
  </si>
  <si>
    <t>Description 1</t>
  </si>
  <si>
    <t>Description 2</t>
  </si>
  <si>
    <t>New List Price</t>
  </si>
  <si>
    <t>125</t>
  </si>
  <si>
    <t>Timer Assy | PB | 120V 30sec</t>
  </si>
  <si>
    <t>Model A | Model B | Airmax</t>
  </si>
  <si>
    <t>213</t>
  </si>
  <si>
    <t>Heating Element | 120V  2100W</t>
  </si>
  <si>
    <t>MOD A | MOD B</t>
  </si>
  <si>
    <t>1207</t>
  </si>
  <si>
    <t>Plastic Scroll Insert</t>
  </si>
  <si>
    <t>For As/Nt Rev A</t>
  </si>
  <si>
    <t>099-015</t>
  </si>
  <si>
    <t>Hex Nut 1/4-28</t>
  </si>
  <si>
    <t>Steel Zinc</t>
  </si>
  <si>
    <t>099-016</t>
  </si>
  <si>
    <t>Flat Washer</t>
  </si>
  <si>
    <t>1/4 ID x 5/8 OD x 3/64"</t>
  </si>
  <si>
    <t>100B2</t>
  </si>
  <si>
    <t>Screw 1/4-20 x 1.125" Cover</t>
  </si>
  <si>
    <t>Tamper Resistant</t>
  </si>
  <si>
    <t>100B3</t>
  </si>
  <si>
    <t>Screw Cover Top Reced Dryer</t>
  </si>
  <si>
    <t>100BRK</t>
  </si>
  <si>
    <t>Offset Connector | EMT Conduit</t>
  </si>
  <si>
    <t>Use with 1/2" EMT Conduit</t>
  </si>
  <si>
    <t>100E</t>
  </si>
  <si>
    <t>Fuse Glass 2 Amp</t>
  </si>
  <si>
    <t>Color Coded Violet</t>
  </si>
  <si>
    <t>101I</t>
  </si>
  <si>
    <t>Blower Wheel</t>
  </si>
  <si>
    <t>Recess Hand  &amp; All Hair Dryers</t>
  </si>
  <si>
    <t>101P</t>
  </si>
  <si>
    <t>Surf Mod A | Airmax</t>
  </si>
  <si>
    <t>1103A</t>
  </si>
  <si>
    <t>NoTouch | Airspeed</t>
  </si>
  <si>
    <t>110-4</t>
  </si>
  <si>
    <t>Bracket | Motor Mounting</t>
  </si>
  <si>
    <t>110-4A</t>
  </si>
  <si>
    <t>Strap Assy | Motor Mounting</t>
  </si>
  <si>
    <t>1105-126</t>
  </si>
  <si>
    <t>Heating Element 120V 1800W</t>
  </si>
  <si>
    <t>1105-246</t>
  </si>
  <si>
    <t>Heating Element 240V 1800W</t>
  </si>
  <si>
    <t>1111-03</t>
  </si>
  <si>
    <t>Thermostat</t>
  </si>
  <si>
    <t>1128-120K</t>
  </si>
  <si>
    <t>Electrohome 115V Motor Kit</t>
  </si>
  <si>
    <t>1128-230K</t>
  </si>
  <si>
    <t>AS &amp; Nut 208V/230V Motor Kit</t>
  </si>
  <si>
    <t>Fasco #7131-1051 208/230 Volts</t>
  </si>
  <si>
    <t>113A4-CVK</t>
  </si>
  <si>
    <t>Heating Element Conversion Kit</t>
  </si>
  <si>
    <t>208/230V 10A RFB Part #113A4</t>
  </si>
  <si>
    <t>113A7-CVK</t>
  </si>
  <si>
    <t>115V 15A RFB Part #113A7</t>
  </si>
  <si>
    <t>113B-CVK</t>
  </si>
  <si>
    <t>115V 15A RFB Part #113B</t>
  </si>
  <si>
    <t>113-CVK</t>
  </si>
  <si>
    <t>120V 20A RFB Part #113</t>
  </si>
  <si>
    <t>12-001</t>
  </si>
  <si>
    <t>Grid Ground Assembly</t>
  </si>
  <si>
    <t>1201K</t>
  </si>
  <si>
    <t>Pushbutton Assembly Kit</t>
  </si>
  <si>
    <t>Airspeed</t>
  </si>
  <si>
    <t>1201K1</t>
  </si>
  <si>
    <t>Bumper Spring Kit</t>
  </si>
  <si>
    <t>12-055881</t>
  </si>
  <si>
    <t>Baffle Air Directional Black</t>
  </si>
  <si>
    <t>12-056248</t>
  </si>
  <si>
    <t>Mesh Outlet Dryer</t>
  </si>
  <si>
    <t>1208-06</t>
  </si>
  <si>
    <t>Sensor Hole Grommet</t>
  </si>
  <si>
    <t>7/8" x 1-1/4" x 1"</t>
  </si>
  <si>
    <t>1221-01</t>
  </si>
  <si>
    <t>Black Button Cover Printed</t>
  </si>
  <si>
    <t>125A</t>
  </si>
  <si>
    <t>Timer Assy | PB | 240V 30sec</t>
  </si>
  <si>
    <t>125AM</t>
  </si>
  <si>
    <t>Timer Assy | PB | 240V 22sec</t>
  </si>
  <si>
    <t>Airmax</t>
  </si>
  <si>
    <t>125H</t>
  </si>
  <si>
    <t>Timer Assy | PB | 120V 80sec</t>
  </si>
  <si>
    <t>125K</t>
  </si>
  <si>
    <t>Timer Assy | PB | 240V 80sec</t>
  </si>
  <si>
    <t>127HS</t>
  </si>
  <si>
    <t>Baffle - High Speed Dryer</t>
  </si>
  <si>
    <t>12NT</t>
  </si>
  <si>
    <t>Panel Black/Steel</t>
  </si>
  <si>
    <t>12WA</t>
  </si>
  <si>
    <t>Panel Satin Emboss</t>
  </si>
  <si>
    <t>15-006531</t>
  </si>
  <si>
    <t>Terminal Block 2-Pole White</t>
  </si>
  <si>
    <t>156-3K</t>
  </si>
  <si>
    <t>Terminal Block Kit 115V</t>
  </si>
  <si>
    <t>16-055560K</t>
  </si>
  <si>
    <t>Sensor &amp; Elec Control Kit</t>
  </si>
  <si>
    <t>16-055568K</t>
  </si>
  <si>
    <t>16-10090K</t>
  </si>
  <si>
    <t>SLIMdri Model L</t>
  </si>
  <si>
    <t>16-10145K</t>
  </si>
  <si>
    <t>Sensor &amp; Elec Control Kit|240V</t>
  </si>
  <si>
    <t>SLIMdri 230V CE Model L48</t>
  </si>
  <si>
    <t>16-10283K</t>
  </si>
  <si>
    <t>VERDEdri | Version 1</t>
  </si>
  <si>
    <t>16-10391KN4</t>
  </si>
  <si>
    <t>Nova 4</t>
  </si>
  <si>
    <t>16-10396KN5</t>
  </si>
  <si>
    <t>16-10489K</t>
  </si>
  <si>
    <t>Electronics Control Kit</t>
  </si>
  <si>
    <t>VERDEdri | Version 2</t>
  </si>
  <si>
    <t>16-200CEK</t>
  </si>
  <si>
    <t>Airforce J48 CE</t>
  </si>
  <si>
    <t>16-200K</t>
  </si>
  <si>
    <t>Airforce J &amp; J4</t>
  </si>
  <si>
    <t>16-230-120AK</t>
  </si>
  <si>
    <t>Sensor &amp; Elec Control Kit|120V</t>
  </si>
  <si>
    <t>Surf MOD A &amp; Airmax</t>
  </si>
  <si>
    <t>16-230-120DAK</t>
  </si>
  <si>
    <t>Surf MOD A &amp; Airmax | SS</t>
  </si>
  <si>
    <t>16-230-120DRAK</t>
  </si>
  <si>
    <t>Rec MOD A &amp; Airmax | SS</t>
  </si>
  <si>
    <t>16-230-120NTK</t>
  </si>
  <si>
    <t>NoTouch</t>
  </si>
  <si>
    <t>16-230-120RAK</t>
  </si>
  <si>
    <t>Rec MOD A &amp; Airmax | Cast Iron</t>
  </si>
  <si>
    <t>16-230-240CEK</t>
  </si>
  <si>
    <t>Sensor &amp; Control Kit| 240V CE</t>
  </si>
  <si>
    <t>Surf MOD A &amp; Airmax CE</t>
  </si>
  <si>
    <t>16-230-277A</t>
  </si>
  <si>
    <t>Sensor &amp; Elec Control Kit|277V</t>
  </si>
  <si>
    <t>Surf MOD A</t>
  </si>
  <si>
    <t>16-230-277DRA</t>
  </si>
  <si>
    <t>Rec MOD A | SS</t>
  </si>
  <si>
    <t>16-230-277RA</t>
  </si>
  <si>
    <t>Rec MOD A | Cast Iron</t>
  </si>
  <si>
    <t>16-240-208AK</t>
  </si>
  <si>
    <t>16-240-208DAK</t>
  </si>
  <si>
    <t>16-240-208DRAK</t>
  </si>
  <si>
    <t>16-240-208NTK</t>
  </si>
  <si>
    <t>16-240-208RAK</t>
  </si>
  <si>
    <t>16-KK</t>
  </si>
  <si>
    <t>SMARTdri | SMARTdri+</t>
  </si>
  <si>
    <t>17-005074</t>
  </si>
  <si>
    <t>Wallbox Rec AF Nova4</t>
  </si>
  <si>
    <t>17-034</t>
  </si>
  <si>
    <t>Wallbox Rec/Surf Dryers</t>
  </si>
  <si>
    <t>17-055074</t>
  </si>
  <si>
    <t>BX Rec AF Assy</t>
  </si>
  <si>
    <t>Retro Kit Recess A to SLIMdri</t>
  </si>
  <si>
    <t>SS | Brushed</t>
  </si>
  <si>
    <t>Top Entry Adapter Q-xxxA2</t>
  </si>
  <si>
    <t>185BK</t>
  </si>
  <si>
    <t>Cover Push Kit</t>
  </si>
  <si>
    <t>SS</t>
  </si>
  <si>
    <t>185K</t>
  </si>
  <si>
    <t>Pushbutton Kit</t>
  </si>
  <si>
    <t>187A</t>
  </si>
  <si>
    <t>Ring Pushbutton Retaining</t>
  </si>
  <si>
    <t>190K</t>
  </si>
  <si>
    <t>Pushbutton Bushing Kit</t>
  </si>
  <si>
    <t>193K</t>
  </si>
  <si>
    <t>Pushbutton Spring Kit</t>
  </si>
  <si>
    <t>194-1BK</t>
  </si>
  <si>
    <t>Inlet Grill Kit</t>
  </si>
  <si>
    <t>194-1K</t>
  </si>
  <si>
    <t>Kit Inlet Grill</t>
  </si>
  <si>
    <t>194-3K</t>
  </si>
  <si>
    <t>Inlet Grill Kit Rec</t>
  </si>
  <si>
    <t>194-3XRAK</t>
  </si>
  <si>
    <t>Rec Auto Inlet Grill Kit</t>
  </si>
  <si>
    <t>20-051000K</t>
  </si>
  <si>
    <t>Pack Cover Assy</t>
  </si>
  <si>
    <t>White | Nova1</t>
  </si>
  <si>
    <t>20-052000K</t>
  </si>
  <si>
    <t>Pack Cover Assy Push White</t>
  </si>
  <si>
    <t>20-0815093K</t>
  </si>
  <si>
    <t>SMARTdri PCB Control Cover Kit</t>
  </si>
  <si>
    <t>20-243-162JK</t>
  </si>
  <si>
    <t>Cover Assy | Airforce</t>
  </si>
  <si>
    <t>Alum | Black</t>
  </si>
  <si>
    <t>20-243-162PHSK</t>
  </si>
  <si>
    <t>Cover Assy | Airforce (PHS)</t>
  </si>
  <si>
    <t>20-243-970JK</t>
  </si>
  <si>
    <t>Alum | Polish Chr</t>
  </si>
  <si>
    <t>20-243-970PHSK</t>
  </si>
  <si>
    <t>20-243-971JK</t>
  </si>
  <si>
    <t>Alum | Brush Chr</t>
  </si>
  <si>
    <t>20-243-973JK</t>
  </si>
  <si>
    <t>SS | Brush</t>
  </si>
  <si>
    <t>20-243-974JK</t>
  </si>
  <si>
    <t>Alum | White</t>
  </si>
  <si>
    <t>20-243-974PHSK</t>
  </si>
  <si>
    <t>20-243K</t>
  </si>
  <si>
    <t>Cover Repair Kit Model J</t>
  </si>
  <si>
    <t>Models J Dryers DOM Only</t>
  </si>
  <si>
    <t>204TP</t>
  </si>
  <si>
    <t>Hex Wrench | Tamp Res | 5/32"</t>
  </si>
  <si>
    <t>MOD A | MOD B | Airmax</t>
  </si>
  <si>
    <t>206NL</t>
  </si>
  <si>
    <t>Motor Brushes-Nthld 1 Each</t>
  </si>
  <si>
    <t>Nova1 | Nova2 | Nova4 | Nova5</t>
  </si>
  <si>
    <t>20-K162</t>
  </si>
  <si>
    <t>Cover Assy | SMARTdri</t>
  </si>
  <si>
    <t>20-K162P</t>
  </si>
  <si>
    <t>Cover Assy | SMARTdri+</t>
  </si>
  <si>
    <t>20-K972</t>
  </si>
  <si>
    <t>SS | Polish</t>
  </si>
  <si>
    <t>20-K972P</t>
  </si>
  <si>
    <t>20-K973</t>
  </si>
  <si>
    <t>20-K973P</t>
  </si>
  <si>
    <t>20-K974</t>
  </si>
  <si>
    <t>20-K974P</t>
  </si>
  <si>
    <t>20-L162</t>
  </si>
  <si>
    <t>Cover Assy | SLIMdri</t>
  </si>
  <si>
    <t>20-L970</t>
  </si>
  <si>
    <t>20-L971</t>
  </si>
  <si>
    <t>20-L972</t>
  </si>
  <si>
    <t>20-L973</t>
  </si>
  <si>
    <t>20-L974</t>
  </si>
  <si>
    <t>20-Q162-2</t>
  </si>
  <si>
    <t>Cover Assy  | VERDEdri V2</t>
  </si>
  <si>
    <t>20-Q972-2</t>
  </si>
  <si>
    <t>20-Q973-2</t>
  </si>
  <si>
    <t>20-Q974-2</t>
  </si>
  <si>
    <t>21-055017K</t>
  </si>
  <si>
    <t>Heating Element Assy Kit</t>
  </si>
  <si>
    <t>120V 1700W</t>
  </si>
  <si>
    <t>21-055317K</t>
  </si>
  <si>
    <t>Heating Element | 240V 1700W</t>
  </si>
  <si>
    <t>Nova4 | Nova5</t>
  </si>
  <si>
    <t>21-055637K</t>
  </si>
  <si>
    <t>Heating Element | 120 - 240V</t>
  </si>
  <si>
    <t>Nova2</t>
  </si>
  <si>
    <t>21-055638K</t>
  </si>
  <si>
    <t>Nova1</t>
  </si>
  <si>
    <t>210ACEK</t>
  </si>
  <si>
    <t>Motor | Brushed | 240V CE</t>
  </si>
  <si>
    <t>MOD A | MOD B | Airmax CE</t>
  </si>
  <si>
    <t>210AK</t>
  </si>
  <si>
    <t>Motor | Brushed | 240V DOM</t>
  </si>
  <si>
    <t>210K</t>
  </si>
  <si>
    <t>Motor | Brushed | 120V</t>
  </si>
  <si>
    <t>21-10091K</t>
  </si>
  <si>
    <t>Heating Element | 120 -240V</t>
  </si>
  <si>
    <t>SLIMdri | Model L</t>
  </si>
  <si>
    <t>21-10144K</t>
  </si>
  <si>
    <t>Heating Element | 240V CE</t>
  </si>
  <si>
    <t>SLIMdri | Model L48 CE</t>
  </si>
  <si>
    <t>21-10306K</t>
  </si>
  <si>
    <t>VERDEdri</t>
  </si>
  <si>
    <t>21-1120K</t>
  </si>
  <si>
    <t>Heating Element | 120V</t>
  </si>
  <si>
    <t>SMARTdri | SMARTdri+ | Model K</t>
  </si>
  <si>
    <t>21-1240K</t>
  </si>
  <si>
    <t>Heating Element | 240V</t>
  </si>
  <si>
    <t>SMARTdri | SMARTdri+ | K4 &amp; K4</t>
  </si>
  <si>
    <t>211PA</t>
  </si>
  <si>
    <t>Scroll &amp; Thermostat SubAssy</t>
  </si>
  <si>
    <t>213A4</t>
  </si>
  <si>
    <t>Heating Element | 240V  2100W</t>
  </si>
  <si>
    <t>213A7-2</t>
  </si>
  <si>
    <t>Heating Element | 277V  2100W</t>
  </si>
  <si>
    <t>MOD A | MOD B | 277V</t>
  </si>
  <si>
    <t>213B</t>
  </si>
  <si>
    <t>MOD A | MOD B | 15A Models</t>
  </si>
  <si>
    <t>213M</t>
  </si>
  <si>
    <t>213M4</t>
  </si>
  <si>
    <t>22-005013</t>
  </si>
  <si>
    <t>22-006377</t>
  </si>
  <si>
    <t>Nova1 | Nova2</t>
  </si>
  <si>
    <t>22-10085</t>
  </si>
  <si>
    <t>SLIMdri</t>
  </si>
  <si>
    <t>23-005303</t>
  </si>
  <si>
    <t>ExtRet Ring 1.5" Shft 1-3/8 ID</t>
  </si>
  <si>
    <t>RotorClip #Sh-1505Tpa StlBlkPh</t>
  </si>
  <si>
    <t>23-100</t>
  </si>
  <si>
    <t>Airmax Motor Clamp 3-1/16 - 4"</t>
  </si>
  <si>
    <t>McMaster#5415K41</t>
  </si>
  <si>
    <t>23-10136K</t>
  </si>
  <si>
    <t>Kit Grounding - Model L</t>
  </si>
  <si>
    <t>23-120609</t>
  </si>
  <si>
    <t>Kit Grounding - Model K</t>
  </si>
  <si>
    <t>28-10078K</t>
  </si>
  <si>
    <t>Tray (L-972,973) Kit</t>
  </si>
  <si>
    <t>SS | SLIMdri</t>
  </si>
  <si>
    <t>28-10088K</t>
  </si>
  <si>
    <t>Tray (L-162,970,971,974) Kit</t>
  </si>
  <si>
    <t>Alum | SLIMdri</t>
  </si>
  <si>
    <t>30-011576</t>
  </si>
  <si>
    <t>Sensor Lens - Nozzle Cover</t>
  </si>
  <si>
    <t>Airforce</t>
  </si>
  <si>
    <t>30-055188K</t>
  </si>
  <si>
    <t>Lens Assy IR 1.5" x 0.5" Kit</t>
  </si>
  <si>
    <t>30-10065</t>
  </si>
  <si>
    <t>Lens Sensor Nova 2</t>
  </si>
  <si>
    <t>Nova 2 (0930)</t>
  </si>
  <si>
    <t>30-10109K</t>
  </si>
  <si>
    <t>Nozzle Kit</t>
  </si>
  <si>
    <t>32-005235</t>
  </si>
  <si>
    <t>Motor | Induction | 120V</t>
  </si>
  <si>
    <t>32-006738K</t>
  </si>
  <si>
    <t>32-055220K</t>
  </si>
  <si>
    <t>Robo Motor Blower Heater Kit</t>
  </si>
  <si>
    <t>208/240 2300W</t>
  </si>
  <si>
    <t>32-055235K</t>
  </si>
  <si>
    <t>Mtr-Fan Assy| Induction | 120V</t>
  </si>
  <si>
    <t>32-055238K</t>
  </si>
  <si>
    <t>Mtr-Fan Assy| Induction | 240V</t>
  </si>
  <si>
    <t>32-056450K</t>
  </si>
  <si>
    <t>32-10268K</t>
  </si>
  <si>
    <t>Blower Moter | Brushed</t>
  </si>
  <si>
    <t>32-10337K</t>
  </si>
  <si>
    <t>Motor Burshes | qty 2</t>
  </si>
  <si>
    <t>32-120AK</t>
  </si>
  <si>
    <t>32-120K</t>
  </si>
  <si>
    <t>32-230AK</t>
  </si>
  <si>
    <t>Motor | Brushed | 240V</t>
  </si>
  <si>
    <t>SLIMdri | Model L48</t>
  </si>
  <si>
    <t>32-230K</t>
  </si>
  <si>
    <t>32-J120K</t>
  </si>
  <si>
    <t>Blower Motor | Brushed | 120V</t>
  </si>
  <si>
    <t>Airforce | Model J</t>
  </si>
  <si>
    <t>32-J240K</t>
  </si>
  <si>
    <t>Blower Motor | Brushed | 240V</t>
  </si>
  <si>
    <t>Airforce | Model J4 &amp; J48</t>
  </si>
  <si>
    <t>32-K120K</t>
  </si>
  <si>
    <t>32-K240K</t>
  </si>
  <si>
    <t>33-011579</t>
  </si>
  <si>
    <t>Cover Bracket</t>
  </si>
  <si>
    <t>All Airforce Models</t>
  </si>
  <si>
    <t>34-055007K</t>
  </si>
  <si>
    <t>34-172K</t>
  </si>
  <si>
    <t>Nozzle Kit | STD</t>
  </si>
  <si>
    <t>Surf MOD A | Airmax| All MOD B</t>
  </si>
  <si>
    <t>34-173K</t>
  </si>
  <si>
    <t>Nozzle Kit | ADA</t>
  </si>
  <si>
    <t>Rec MOD A |Airmax</t>
  </si>
  <si>
    <t>Recess Kit</t>
  </si>
  <si>
    <t>Nova5</t>
  </si>
  <si>
    <t>37-10031K</t>
  </si>
  <si>
    <t>Adapter Plate</t>
  </si>
  <si>
    <t>Retrofit SMARTdri to MOD A</t>
  </si>
  <si>
    <t>Wall Guard (2pk)</t>
  </si>
  <si>
    <t>Antimicrob Acrylic-PVC | White</t>
  </si>
  <si>
    <t>Wall Guard</t>
  </si>
  <si>
    <t>38-10315</t>
  </si>
  <si>
    <t>Decal Cover Texas Roadhouse</t>
  </si>
  <si>
    <t>38-223</t>
  </si>
  <si>
    <t>Nameplate | Model A</t>
  </si>
  <si>
    <t>PB Models</t>
  </si>
  <si>
    <t>38-224</t>
  </si>
  <si>
    <t>Auto Models</t>
  </si>
  <si>
    <t>38-225</t>
  </si>
  <si>
    <t>Nameplate | Airmax</t>
  </si>
  <si>
    <t>38-226</t>
  </si>
  <si>
    <t>42-055005K</t>
  </si>
  <si>
    <t>Push Assy Kit Nova5 Mt</t>
  </si>
  <si>
    <t>43-10152</t>
  </si>
  <si>
    <t>Rstr 50R 90W WFH90A50RJE Ohmit</t>
  </si>
  <si>
    <t>Use On All 277V Models</t>
  </si>
  <si>
    <t>46-005023</t>
  </si>
  <si>
    <t>Screw Tamp Prf 1/4-20</t>
  </si>
  <si>
    <t>46-006393</t>
  </si>
  <si>
    <t>Screw #8-32 x 1/2"</t>
  </si>
  <si>
    <t>B/O Tamp Prf</t>
  </si>
  <si>
    <t>46-006490</t>
  </si>
  <si>
    <t>Screw #10-32 x 1/2"</t>
  </si>
  <si>
    <t>Shcs Zinc</t>
  </si>
  <si>
    <t>46-040221K</t>
  </si>
  <si>
    <t>Cover Screws | Tamp Res</t>
  </si>
  <si>
    <t>Airforce | SMARTdri | VERDEdri</t>
  </si>
  <si>
    <t>46-10137K</t>
  </si>
  <si>
    <t>Kit SLIMdri Wrench Tamp Prf</t>
  </si>
  <si>
    <t>All SLIMdri Models</t>
  </si>
  <si>
    <t>46-330</t>
  </si>
  <si>
    <t>Screw BTN HD Tamp Prf 1/4-20</t>
  </si>
  <si>
    <t>Hex - DA w/WD Wrench</t>
  </si>
  <si>
    <t>47-005104</t>
  </si>
  <si>
    <t>Housing Fan LThand</t>
  </si>
  <si>
    <t>47-006372</t>
  </si>
  <si>
    <t>Housing Fan LT Plastic Black</t>
  </si>
  <si>
    <t>47-011573K</t>
  </si>
  <si>
    <t>AF Motor Housing Assy Kit Nr3</t>
  </si>
  <si>
    <t>Airforce Kit Noise Reduction 3</t>
  </si>
  <si>
    <t>47-0818092AK</t>
  </si>
  <si>
    <t>Kit Plenum Cap Assy (K)</t>
  </si>
  <si>
    <t>Used On K Models</t>
  </si>
  <si>
    <t>47-10381K</t>
  </si>
  <si>
    <t>Kit Scrolls &amp; Screws Model A</t>
  </si>
  <si>
    <t>Service Kit, Replacement Parts</t>
  </si>
  <si>
    <t>47-120309K</t>
  </si>
  <si>
    <t>AF Air Intake Assy Kit Nr3</t>
  </si>
  <si>
    <t>49-081209K</t>
  </si>
  <si>
    <t>Sensor Kit</t>
  </si>
  <si>
    <t>SMARTdri | SMARTdri+ | Ver 1</t>
  </si>
  <si>
    <t>49-10108K</t>
  </si>
  <si>
    <t>SMARTdri | SMARTdri+ | Ver 2</t>
  </si>
  <si>
    <t>49-10505K</t>
  </si>
  <si>
    <t>Sensor / Lighting Kit</t>
  </si>
  <si>
    <t>VERDEdri | Ver 2</t>
  </si>
  <si>
    <t>49-200K</t>
  </si>
  <si>
    <t>49-238</t>
  </si>
  <si>
    <t>Sensor</t>
  </si>
  <si>
    <t>MOD A | Airmax | No Touch</t>
  </si>
  <si>
    <t>50-K120K</t>
  </si>
  <si>
    <t>Transformer | 120V</t>
  </si>
  <si>
    <t>SMARTdri | SMARTdri+ | K</t>
  </si>
  <si>
    <t>50-K240K</t>
  </si>
  <si>
    <t>Transformer | 240V</t>
  </si>
  <si>
    <t>SMARTdri | SMARTdri+ | K48</t>
  </si>
  <si>
    <t>50-K277K</t>
  </si>
  <si>
    <t>52-004K</t>
  </si>
  <si>
    <t>Nozzle Grounding Safety Kit</t>
  </si>
  <si>
    <t>For Field Installation</t>
  </si>
  <si>
    <t>52-030244K</t>
  </si>
  <si>
    <t>Ground Connection Repair Kit</t>
  </si>
  <si>
    <t>Model J Dryers Domestic Only</t>
  </si>
  <si>
    <t>53-10177</t>
  </si>
  <si>
    <t>Switch Power Kit w/Wire&amp;Washer</t>
  </si>
  <si>
    <t>NM01HD0015 - VMAX Service Kit</t>
  </si>
  <si>
    <t>54-005215</t>
  </si>
  <si>
    <t>Thermostat Disc 155F SPST 3/45</t>
  </si>
  <si>
    <t>Nova</t>
  </si>
  <si>
    <t>54-005215K</t>
  </si>
  <si>
    <t>Kit Thermostat Substitute</t>
  </si>
  <si>
    <t>55-055625K</t>
  </si>
  <si>
    <t>Circuit Board Timer Assy Kit</t>
  </si>
  <si>
    <t>100V/240V</t>
  </si>
  <si>
    <t>56-005034</t>
  </si>
  <si>
    <t>Key Allen Zinc</t>
  </si>
  <si>
    <t>56-10092</t>
  </si>
  <si>
    <t>Hex Wrench| Tamp Res | 3/16"</t>
  </si>
  <si>
    <t>56-40189</t>
  </si>
  <si>
    <t>59-005028</t>
  </si>
  <si>
    <t>Washer Lock Ext Tooth 1/4"</t>
  </si>
  <si>
    <t>60-001</t>
  </si>
  <si>
    <t>Ground Wire Green/Yellow</t>
  </si>
  <si>
    <t>10" Ring/Spade | Unv/Nzl Assy</t>
  </si>
  <si>
    <t>65-10110</t>
  </si>
  <si>
    <t>Demo Stand</t>
  </si>
  <si>
    <t>A - Airmax -L - Nova1 - LN</t>
  </si>
  <si>
    <t>65-10110K</t>
  </si>
  <si>
    <t>DemoKit Model A,B,M,L,Q,LN,NV1</t>
  </si>
  <si>
    <t>Cord And Hardware Included</t>
  </si>
  <si>
    <t>65-10163</t>
  </si>
  <si>
    <t>Demo Stand - VMAX</t>
  </si>
  <si>
    <t>65-10525</t>
  </si>
  <si>
    <t>Hands Under Models</t>
  </si>
  <si>
    <t>65-10525K</t>
  </si>
  <si>
    <t>Demo Kit</t>
  </si>
  <si>
    <t>713DXA5-Q973AK</t>
  </si>
  <si>
    <t>Pack Rec Auto Cover Kit</t>
  </si>
  <si>
    <t>713DXM5-Q973AK</t>
  </si>
  <si>
    <t>Airmax Rec Auto Cover Kit Pack</t>
  </si>
  <si>
    <t>72DA5-972AU</t>
  </si>
  <si>
    <t>Cover Louvered Hand</t>
  </si>
  <si>
    <t>SS | Unv/Nzl Fix</t>
  </si>
  <si>
    <t>72DA5-973AUK</t>
  </si>
  <si>
    <t>Pack Cover Kit</t>
  </si>
  <si>
    <t>SS | Brush | Unv/Nzl</t>
  </si>
  <si>
    <t>72DA5-974AUK</t>
  </si>
  <si>
    <t>Pack Cover Kit Pushbutton</t>
  </si>
  <si>
    <t>Steel | White | Unv/Nzl</t>
  </si>
  <si>
    <t>72DM5-974AK</t>
  </si>
  <si>
    <t>Cover Assembly Airmax</t>
  </si>
  <si>
    <t>Steel | White | Unv/Nzl Fix</t>
  </si>
  <si>
    <t>72DXA5-972AU</t>
  </si>
  <si>
    <t>Cover Assy Auto</t>
  </si>
  <si>
    <t>SS | Unv/Nzl</t>
  </si>
  <si>
    <t>72DXA5-974AUK</t>
  </si>
  <si>
    <t>Pack Cover Auto Complete Lovrd</t>
  </si>
  <si>
    <t>91-800</t>
  </si>
  <si>
    <t>LE Motor Assembly 120V</t>
  </si>
  <si>
    <t>91-801</t>
  </si>
  <si>
    <t>LE Motor Assembly 240V</t>
  </si>
  <si>
    <t>91-802</t>
  </si>
  <si>
    <t>LE Heating Element Assy 120V</t>
  </si>
  <si>
    <t>91-803</t>
  </si>
  <si>
    <t>LE Heating Element Assy 240V</t>
  </si>
  <si>
    <t>91-804</t>
  </si>
  <si>
    <t>LE Optic Board Assy</t>
  </si>
  <si>
    <t>91-805</t>
  </si>
  <si>
    <t>LE Control PCB 120V</t>
  </si>
  <si>
    <t>91-806</t>
  </si>
  <si>
    <t>LE Control PCB 240V</t>
  </si>
  <si>
    <t>91-808</t>
  </si>
  <si>
    <t>LE TP Cover Screws</t>
  </si>
  <si>
    <t>91-809</t>
  </si>
  <si>
    <t>LE TP Allen Wrench</t>
  </si>
  <si>
    <t>93-10075</t>
  </si>
  <si>
    <t>Safety Strap Changing Station</t>
  </si>
  <si>
    <t>Foundation Part#B003</t>
  </si>
  <si>
    <t>HEPA Filter w/ Deodorizer</t>
  </si>
  <si>
    <t>VMAX | Version 1</t>
  </si>
  <si>
    <t>Filter w/Air Freshener - VMAX</t>
  </si>
  <si>
    <t>93-10168</t>
  </si>
  <si>
    <t>Brush Drain Tube Cleaning-VMAX</t>
  </si>
  <si>
    <t>VMAX</t>
  </si>
  <si>
    <t>HEPA Filter VERDEdri Q-xxxA</t>
  </si>
  <si>
    <t>VMAX | Version 2</t>
  </si>
  <si>
    <t>STD Filter</t>
  </si>
  <si>
    <t>STD Filter Accessory Kit</t>
  </si>
  <si>
    <t>Replaces HEPA Filter</t>
  </si>
  <si>
    <t>93-120309</t>
  </si>
  <si>
    <t>Airforce |SMARTdri | SMARTdri+</t>
  </si>
  <si>
    <t>93-120309-10</t>
  </si>
  <si>
    <t>STD Fiter - 10 pcs</t>
  </si>
  <si>
    <t>Bed Liners | Baby Changer</t>
  </si>
  <si>
    <t>Qty 500</t>
  </si>
  <si>
    <t>ABC-300MB</t>
  </si>
  <si>
    <t>Mounting Brkt | Baby Changer</t>
  </si>
  <si>
    <t>Use with ABC-300H</t>
  </si>
  <si>
    <t>AD216</t>
  </si>
  <si>
    <t>UF-20L-0002 | AD90</t>
  </si>
  <si>
    <t>SS | Brush | American Dryer</t>
  </si>
  <si>
    <t>ADA-W</t>
  </si>
  <si>
    <t>Steel | White | American Dryer</t>
  </si>
  <si>
    <t>Wall Guard ADA</t>
  </si>
  <si>
    <t>DR218</t>
  </si>
  <si>
    <t>Heating Element 115V 1725W</t>
  </si>
  <si>
    <t>DR220</t>
  </si>
  <si>
    <t>Heating Element 230V 2300W</t>
  </si>
  <si>
    <t>DR228H</t>
  </si>
  <si>
    <t>Blower Wheel Fan 1/4" Hub</t>
  </si>
  <si>
    <t>DR231</t>
  </si>
  <si>
    <t>Security Wrench (3 Per Bag)</t>
  </si>
  <si>
    <t>DR232</t>
  </si>
  <si>
    <t>Tamp Prf Screws &amp; Security</t>
  </si>
  <si>
    <t>Wrench</t>
  </si>
  <si>
    <t>DR242</t>
  </si>
  <si>
    <t>Lens Replacement Kit</t>
  </si>
  <si>
    <t>GB232</t>
  </si>
  <si>
    <t>Sec Screw 1/4-20 x 3/8"</t>
  </si>
  <si>
    <t>Btn Head Socket</t>
  </si>
  <si>
    <t>GX202</t>
  </si>
  <si>
    <t>ABS | White</t>
  </si>
  <si>
    <t>GX202-BG</t>
  </si>
  <si>
    <t>Steel | Black</t>
  </si>
  <si>
    <t>GX202-M</t>
  </si>
  <si>
    <t>Steel | White</t>
  </si>
  <si>
    <t>GX202-SS</t>
  </si>
  <si>
    <t>GX212-A</t>
  </si>
  <si>
    <t>Nozzle Assy</t>
  </si>
  <si>
    <t>Use with Advantage / GX Series</t>
  </si>
  <si>
    <t>GX216</t>
  </si>
  <si>
    <t>Motor | Shaded Pole | 120V</t>
  </si>
  <si>
    <t>Use with GX1</t>
  </si>
  <si>
    <t>GX217</t>
  </si>
  <si>
    <t>Motor | Shaded Pole | 240V</t>
  </si>
  <si>
    <t>GX218</t>
  </si>
  <si>
    <t>Heating Element | 110V 1200W</t>
  </si>
  <si>
    <t>GX220</t>
  </si>
  <si>
    <t>Heating Element | 240V 1200W</t>
  </si>
  <si>
    <t>GX228</t>
  </si>
  <si>
    <t>GX234</t>
  </si>
  <si>
    <t>Rec White Frame</t>
  </si>
  <si>
    <t>GX239</t>
  </si>
  <si>
    <t>Sensor | Global Series</t>
  </si>
  <si>
    <t>Us with GX1</t>
  </si>
  <si>
    <t>GXT216</t>
  </si>
  <si>
    <t>Motor And Blower Assy 110-120V</t>
  </si>
  <si>
    <t>Use with GXT9</t>
  </si>
  <si>
    <t>GXT218</t>
  </si>
  <si>
    <t>Heating Element | 115V 900W</t>
  </si>
  <si>
    <t>Recess Kit Airforce Series</t>
  </si>
  <si>
    <t>Recess Kit SMARTdri Series</t>
  </si>
  <si>
    <t>KNTR1-973</t>
  </si>
  <si>
    <t>Rec Trim Ring Kit Washer/Nut</t>
  </si>
  <si>
    <t>KNTR-973</t>
  </si>
  <si>
    <t>Rec Trim Kit Washer/Nut</t>
  </si>
  <si>
    <t>SS | Brush | wbox</t>
  </si>
  <si>
    <t>SM239</t>
  </si>
  <si>
    <t>Sensor | ExtremeAir</t>
  </si>
  <si>
    <t>GXT9 / EXT7 Series</t>
  </si>
  <si>
    <t>Effective 09/19/2022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</si>
</sst>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5" formatCode="&quot;$&quot;#,##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Roboto"/>
    </font>
    <font>
      <sz val="12"/>
      <name val="Roboto"/>
    </font>
    <font>
      <b/>
      <sz val="14"/>
      <name val="Roboto"/>
    </font>
    <font>
      <b/>
      <sz val="16"/>
      <name val="Roboto"/>
    </font>
    <font>
      <sz val="14"/>
      <name val="Roboto"/>
    </font>
    <font>
      <b/>
      <sz val="9"/>
      <name val="Roboto"/>
    </font>
    <font>
      <sz val="11"/>
      <name val="Roboto"/>
    </font>
    <font>
      <b/>
      <i/>
      <sz val="16"/>
      <name val="Roboto"/>
    </font>
    <font>
      <i/>
      <sz val="14"/>
      <name val="Roboto"/>
    </font>
    <font>
      <sz val="10"/>
      <name val="Roboto"/>
    </font>
    <font>
      <sz val="14"/>
      <color indexed="59"/>
      <name val="Roboto"/>
    </font>
    <font>
      <b/>
      <sz val="14"/>
      <color rgb="FFFF0000"/>
      <name val="Roboto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</cellStyleXfs>
  <cellXfs count="94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horizontal="center"/>
    </xf>
    <xf numFmtId="0" fontId="2" fillId="3" borderId="3" xfId="1" applyFont="1" applyFill="1" applyBorder="1" applyAlignment="1">
      <alignment horizontal="center"/>
    </xf>
    <xf numFmtId="22" fontId="2" fillId="2" borderId="0" xfId="1" applyNumberFormat="1" applyFont="1" applyFill="1" applyAlignment="1">
      <alignment horizontal="center"/>
    </xf>
    <xf numFmtId="0" fontId="2" fillId="3" borderId="6" xfId="1" applyFont="1" applyFill="1" applyBorder="1" applyAlignment="1">
      <alignment horizontal="center"/>
    </xf>
    <xf numFmtId="0" fontId="5" fillId="5" borderId="18" xfId="1" applyFont="1" applyFill="1" applyBorder="1"/>
    <xf numFmtId="0" fontId="6" fillId="5" borderId="18" xfId="1" applyFont="1" applyFill="1" applyBorder="1"/>
    <xf numFmtId="0" fontId="6" fillId="5" borderId="19" xfId="1" applyFont="1" applyFill="1" applyBorder="1" applyAlignment="1">
      <alignment horizontal="left"/>
    </xf>
    <xf numFmtId="1" fontId="6" fillId="5" borderId="20" xfId="2" applyNumberFormat="1" applyFont="1" applyFill="1" applyBorder="1" applyAlignment="1">
      <alignment horizontal="center"/>
    </xf>
    <xf numFmtId="1" fontId="6" fillId="5" borderId="10" xfId="2" applyNumberFormat="1" applyFont="1" applyFill="1" applyBorder="1" applyAlignment="1">
      <alignment horizontal="center"/>
    </xf>
    <xf numFmtId="2" fontId="6" fillId="5" borderId="10" xfId="2" applyNumberFormat="1" applyFont="1" applyFill="1" applyBorder="1" applyAlignment="1">
      <alignment horizontal="center"/>
    </xf>
    <xf numFmtId="0" fontId="4" fillId="2" borderId="0" xfId="1" applyFont="1" applyFill="1"/>
    <xf numFmtId="0" fontId="6" fillId="2" borderId="18" xfId="1" applyFont="1" applyFill="1" applyBorder="1" applyAlignment="1">
      <alignment horizontal="left"/>
    </xf>
    <xf numFmtId="0" fontId="6" fillId="2" borderId="19" xfId="1" applyFont="1" applyFill="1" applyBorder="1" applyAlignment="1">
      <alignment horizontal="left"/>
    </xf>
    <xf numFmtId="1" fontId="6" fillId="2" borderId="20" xfId="2" applyNumberFormat="1" applyFont="1" applyFill="1" applyBorder="1" applyAlignment="1">
      <alignment horizontal="center"/>
    </xf>
    <xf numFmtId="2" fontId="6" fillId="2" borderId="20" xfId="2" applyNumberFormat="1" applyFont="1" applyFill="1" applyBorder="1" applyAlignment="1">
      <alignment horizontal="center"/>
    </xf>
    <xf numFmtId="1" fontId="6" fillId="2" borderId="20" xfId="1" applyNumberFormat="1" applyFont="1" applyFill="1" applyBorder="1" applyAlignment="1">
      <alignment horizontal="center"/>
    </xf>
    <xf numFmtId="2" fontId="6" fillId="2" borderId="20" xfId="1" applyNumberFormat="1" applyFont="1" applyFill="1" applyBorder="1" applyAlignment="1">
      <alignment horizontal="center"/>
    </xf>
    <xf numFmtId="0" fontId="7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0" fontId="5" fillId="5" borderId="19" xfId="1" applyFont="1" applyFill="1" applyBorder="1"/>
    <xf numFmtId="0" fontId="6" fillId="5" borderId="18" xfId="1" applyFont="1" applyFill="1" applyBorder="1" applyAlignment="1">
      <alignment horizontal="left"/>
    </xf>
    <xf numFmtId="2" fontId="6" fillId="5" borderId="20" xfId="2" applyNumberFormat="1" applyFont="1" applyFill="1" applyBorder="1" applyAlignment="1">
      <alignment horizontal="center"/>
    </xf>
    <xf numFmtId="0" fontId="10" fillId="2" borderId="0" xfId="1" applyFont="1" applyFill="1"/>
    <xf numFmtId="0" fontId="6" fillId="2" borderId="18" xfId="1" applyFont="1" applyFill="1" applyBorder="1"/>
    <xf numFmtId="0" fontId="6" fillId="2" borderId="21" xfId="1" applyFont="1" applyFill="1" applyBorder="1"/>
    <xf numFmtId="0" fontId="3" fillId="2" borderId="22" xfId="1" applyFont="1" applyFill="1" applyBorder="1"/>
    <xf numFmtId="0" fontId="6" fillId="2" borderId="23" xfId="1" applyFont="1" applyFill="1" applyBorder="1" applyAlignment="1">
      <alignment horizontal="left"/>
    </xf>
    <xf numFmtId="0" fontId="5" fillId="6" borderId="19" xfId="1" applyFont="1" applyFill="1" applyBorder="1"/>
    <xf numFmtId="0" fontId="6" fillId="6" borderId="18" xfId="1" applyFont="1" applyFill="1" applyBorder="1" applyAlignment="1">
      <alignment horizontal="left"/>
    </xf>
    <xf numFmtId="0" fontId="6" fillId="6" borderId="19" xfId="1" applyFont="1" applyFill="1" applyBorder="1" applyAlignment="1">
      <alignment horizontal="left"/>
    </xf>
    <xf numFmtId="1" fontId="6" fillId="6" borderId="20" xfId="2" applyNumberFormat="1" applyFont="1" applyFill="1" applyBorder="1" applyAlignment="1">
      <alignment horizontal="center"/>
    </xf>
    <xf numFmtId="2" fontId="6" fillId="6" borderId="20" xfId="2" applyNumberFormat="1" applyFont="1" applyFill="1" applyBorder="1" applyAlignment="1">
      <alignment horizontal="center"/>
    </xf>
    <xf numFmtId="0" fontId="11" fillId="0" borderId="0" xfId="1" applyFont="1"/>
    <xf numFmtId="1" fontId="6" fillId="0" borderId="20" xfId="2" applyNumberFormat="1" applyFont="1" applyFill="1" applyBorder="1" applyAlignment="1">
      <alignment horizontal="center"/>
    </xf>
    <xf numFmtId="1" fontId="6" fillId="0" borderId="20" xfId="1" applyNumberFormat="1" applyFont="1" applyBorder="1" applyAlignment="1">
      <alignment horizontal="center"/>
    </xf>
    <xf numFmtId="0" fontId="5" fillId="6" borderId="18" xfId="1" applyFont="1" applyFill="1" applyBorder="1"/>
    <xf numFmtId="0" fontId="6" fillId="2" borderId="23" xfId="1" applyFont="1" applyFill="1" applyBorder="1"/>
    <xf numFmtId="1" fontId="6" fillId="5" borderId="20" xfId="1" applyNumberFormat="1" applyFont="1" applyFill="1" applyBorder="1" applyAlignment="1">
      <alignment horizontal="center"/>
    </xf>
    <xf numFmtId="0" fontId="5" fillId="0" borderId="0" xfId="1" applyFont="1"/>
    <xf numFmtId="0" fontId="6" fillId="0" borderId="18" xfId="1" applyFont="1" applyBorder="1"/>
    <xf numFmtId="0" fontId="6" fillId="0" borderId="19" xfId="1" applyFont="1" applyBorder="1" applyAlignment="1">
      <alignment horizontal="left"/>
    </xf>
    <xf numFmtId="0" fontId="13" fillId="2" borderId="0" xfId="1" applyFont="1" applyFill="1"/>
    <xf numFmtId="0" fontId="6" fillId="2" borderId="0" xfId="1" applyFont="1" applyFill="1"/>
    <xf numFmtId="0" fontId="8" fillId="2" borderId="23" xfId="1" applyFont="1" applyFill="1" applyBorder="1"/>
    <xf numFmtId="2" fontId="6" fillId="0" borderId="20" xfId="2" applyNumberFormat="1" applyFont="1" applyFill="1" applyBorder="1" applyAlignment="1">
      <alignment horizontal="center"/>
    </xf>
    <xf numFmtId="0" fontId="6" fillId="2" borderId="19" xfId="1" quotePrefix="1" applyFont="1" applyFill="1" applyBorder="1" applyAlignment="1">
      <alignment horizontal="left"/>
    </xf>
    <xf numFmtId="43" fontId="6" fillId="2" borderId="18" xfId="2" applyFont="1" applyFill="1" applyBorder="1"/>
    <xf numFmtId="0" fontId="6" fillId="2" borderId="18" xfId="2" applyNumberFormat="1" applyFont="1" applyFill="1" applyBorder="1"/>
    <xf numFmtId="0" fontId="3" fillId="2" borderId="0" xfId="1" applyFont="1" applyFill="1" applyAlignment="1">
      <alignment horizontal="center"/>
    </xf>
    <xf numFmtId="0" fontId="4" fillId="2" borderId="24" xfId="1" applyFont="1" applyFill="1" applyBorder="1"/>
    <xf numFmtId="0" fontId="4" fillId="2" borderId="25" xfId="1" applyFont="1" applyFill="1" applyBorder="1"/>
    <xf numFmtId="0" fontId="4" fillId="2" borderId="26" xfId="1" applyFont="1" applyFill="1" applyBorder="1"/>
    <xf numFmtId="0" fontId="6" fillId="2" borderId="18" xfId="2" applyNumberFormat="1" applyFont="1" applyFill="1" applyBorder="1" applyAlignment="1">
      <alignment horizontal="left"/>
    </xf>
    <xf numFmtId="1" fontId="6" fillId="2" borderId="15" xfId="1" applyNumberFormat="1" applyFont="1" applyFill="1" applyBorder="1" applyAlignment="1">
      <alignment horizontal="center"/>
    </xf>
    <xf numFmtId="2" fontId="6" fillId="2" borderId="15" xfId="1" applyNumberFormat="1" applyFont="1" applyFill="1" applyBorder="1" applyAlignment="1">
      <alignment horizontal="center"/>
    </xf>
    <xf numFmtId="0" fontId="3" fillId="2" borderId="0" xfId="1" applyFont="1" applyFill="1" applyAlignment="1">
      <alignment horizontal="left"/>
    </xf>
    <xf numFmtId="1" fontId="3" fillId="2" borderId="0" xfId="1" applyNumberFormat="1" applyFont="1" applyFill="1" applyAlignment="1">
      <alignment horizontal="center"/>
    </xf>
    <xf numFmtId="0" fontId="15" fillId="0" borderId="0" xfId="3" applyFont="1" applyAlignment="1">
      <alignment horizontal="left" vertical="top"/>
    </xf>
    <xf numFmtId="0" fontId="16" fillId="0" borderId="3" xfId="3" applyFont="1" applyBorder="1" applyAlignment="1">
      <alignment horizontal="left" vertical="top"/>
    </xf>
    <xf numFmtId="165" fontId="16" fillId="0" borderId="3" xfId="4" applyNumberFormat="1" applyFont="1" applyFill="1" applyBorder="1" applyAlignment="1">
      <alignment horizontal="left" vertical="top"/>
    </xf>
    <xf numFmtId="0" fontId="16" fillId="0" borderId="0" xfId="3" applyFont="1"/>
    <xf numFmtId="0" fontId="16" fillId="0" borderId="6" xfId="3" applyFont="1" applyBorder="1" applyAlignment="1">
      <alignment horizontal="left" vertical="top"/>
    </xf>
    <xf numFmtId="165" fontId="16" fillId="0" borderId="6" xfId="4" applyNumberFormat="1" applyFont="1" applyFill="1" applyBorder="1" applyAlignment="1">
      <alignment horizontal="left" vertical="top"/>
    </xf>
    <xf numFmtId="164" fontId="16" fillId="0" borderId="6" xfId="4" applyNumberFormat="1" applyFont="1" applyFill="1" applyBorder="1" applyAlignment="1">
      <alignment horizontal="left" vertical="top"/>
    </xf>
    <xf numFmtId="164" fontId="16" fillId="0" borderId="0" xfId="4" applyNumberFormat="1" applyFont="1" applyFill="1" applyBorder="1"/>
    <xf numFmtId="0" fontId="4" fillId="4" borderId="11" xfId="1" applyFont="1" applyFill="1" applyBorder="1" applyAlignment="1">
      <alignment horizontal="center" vertical="center" wrapText="1"/>
    </xf>
    <xf numFmtId="0" fontId="4" fillId="4" borderId="17" xfId="1" applyFont="1" applyFill="1" applyBorder="1" applyAlignment="1">
      <alignment horizontal="center" vertical="center" wrapText="1"/>
    </xf>
    <xf numFmtId="0" fontId="11" fillId="0" borderId="24" xfId="1" applyFont="1" applyBorder="1" applyAlignment="1">
      <alignment horizontal="center"/>
    </xf>
    <xf numFmtId="0" fontId="11" fillId="0" borderId="25" xfId="1" applyFont="1" applyBorder="1" applyAlignment="1">
      <alignment horizontal="center"/>
    </xf>
    <xf numFmtId="0" fontId="11" fillId="0" borderId="26" xfId="1" applyFont="1" applyBorder="1" applyAlignment="1">
      <alignment horizontal="center"/>
    </xf>
    <xf numFmtId="0" fontId="5" fillId="0" borderId="23" xfId="1" applyFont="1" applyBorder="1" applyAlignment="1">
      <alignment horizontal="center"/>
    </xf>
    <xf numFmtId="0" fontId="5" fillId="0" borderId="27" xfId="1" applyFont="1" applyBorder="1" applyAlignment="1">
      <alignment horizontal="center"/>
    </xf>
    <xf numFmtId="0" fontId="5" fillId="0" borderId="28" xfId="1" applyFont="1" applyBorder="1" applyAlignment="1">
      <alignment horizont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 wrapText="1"/>
    </xf>
    <xf numFmtId="0" fontId="4" fillId="4" borderId="12" xfId="1" applyFont="1" applyFill="1" applyBorder="1" applyAlignment="1">
      <alignment horizontal="center"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4" fillId="4" borderId="13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  <xf numFmtId="0" fontId="4" fillId="4" borderId="14" xfId="1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 wrapText="1"/>
    </xf>
    <xf numFmtId="0" fontId="4" fillId="4" borderId="15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16" xfId="1" applyFont="1" applyFill="1" applyBorder="1" applyAlignment="1">
      <alignment horizontal="center" vertical="center" wrapText="1"/>
    </xf>
    <xf numFmtId="0" fontId="15" fillId="0" borderId="3" xfId="3" applyFont="1" applyBorder="1" applyAlignment="1">
      <alignment horizontal="center" vertical="top"/>
    </xf>
    <xf numFmtId="0" fontId="15" fillId="0" borderId="16" xfId="3" applyFont="1" applyBorder="1" applyAlignment="1">
      <alignment horizontal="center" vertical="top"/>
    </xf>
    <xf numFmtId="164" fontId="15" fillId="0" borderId="3" xfId="4" applyNumberFormat="1" applyFont="1" applyFill="1" applyBorder="1" applyAlignment="1">
      <alignment horizontal="left" vertical="top"/>
    </xf>
    <xf numFmtId="164" fontId="15" fillId="0" borderId="16" xfId="4" applyNumberFormat="1" applyFont="1" applyFill="1" applyBorder="1" applyAlignment="1">
      <alignment horizontal="left" vertical="top"/>
    </xf>
  </cellXfs>
  <cellStyles count="5">
    <cellStyle name="Comma 2" xfId="4" xr:uid="{ECD6C900-6295-4AE9-BCF3-AEBB7361E22F}"/>
    <cellStyle name="Comma 3" xfId="2" xr:uid="{1B24C964-FE5C-46DE-BEA3-44E5AD53032D}"/>
    <cellStyle name="Normal" xfId="0" builtinId="0"/>
    <cellStyle name="Normal 2" xfId="3" xr:uid="{AE203781-6C87-4D56-A895-3F95203F93CD}"/>
    <cellStyle name="Normal 3" xfId="1" xr:uid="{5ADF2BA5-B137-4F31-AB18-FFB7A919A5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123825</xdr:rowOff>
    </xdr:from>
    <xdr:to>
      <xdr:col>0</xdr:col>
      <xdr:colOff>3143250</xdr:colOff>
      <xdr:row>2</xdr:row>
      <xdr:rowOff>152400</xdr:rowOff>
    </xdr:to>
    <xdr:pic>
      <xdr:nvPicPr>
        <xdr:cNvPr id="2" name="Picture 1" descr="World Dryer Logo">
          <a:extLst>
            <a:ext uri="{FF2B5EF4-FFF2-40B4-BE49-F238E27FC236}">
              <a16:creationId xmlns:a16="http://schemas.microsoft.com/office/drawing/2014/main" id="{BA987CEC-89E7-4C1D-AEA3-E45B77A86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23825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190500</xdr:colOff>
      <xdr:row>0</xdr:row>
      <xdr:rowOff>123825</xdr:rowOff>
    </xdr:from>
    <xdr:to>
      <xdr:col>0</xdr:col>
      <xdr:colOff>3143250</xdr:colOff>
      <xdr:row>2</xdr:row>
      <xdr:rowOff>152400</xdr:rowOff>
    </xdr:to>
    <xdr:pic>
      <xdr:nvPicPr>
        <xdr:cNvPr id="3" name="Picture 1" descr="World Dryer Logo">
          <a:extLst>
            <a:ext uri="{FF2B5EF4-FFF2-40B4-BE49-F238E27FC236}">
              <a16:creationId xmlns:a16="http://schemas.microsoft.com/office/drawing/2014/main" id="{C8E01AE6-009C-4260-9069-B8D524BD7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23825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251B-F60E-47C4-8804-F3AB246B9B5F}">
  <sheetPr>
    <tabColor rgb="FFFFFF00"/>
    <pageSetUpPr fitToPage="1"/>
  </sheetPr>
  <dimension ref="A1:FO115"/>
  <sheetViews>
    <sheetView tabSelected="1" zoomScale="85" zoomScaleNormal="85" workbookViewId="0">
      <pane ySplit="5" topLeftCell="A6" activePane="bottomLeft" state="frozen"/>
      <selection activeCell="C96" sqref="C96"/>
      <selection pane="bottomLeft" activeCell="A32" sqref="A32"/>
    </sheetView>
  </sheetViews>
  <sheetFormatPr defaultColWidth="9.28515625" defaultRowHeight="15.75"/>
  <cols>
    <col min="1" max="1" width="58.42578125" style="1" bestFit="1" customWidth="1"/>
    <col min="2" max="2" width="48.28515625" style="2" bestFit="1" customWidth="1"/>
    <col min="3" max="3" width="41.5703125" style="2" bestFit="1" customWidth="1"/>
    <col min="4" max="4" width="23.42578125" style="2" bestFit="1" customWidth="1"/>
    <col min="5" max="5" width="20.7109375" style="58" bestFit="1" customWidth="1"/>
    <col min="6" max="6" width="15.28515625" style="51" bestFit="1" customWidth="1"/>
    <col min="7" max="7" width="14.42578125" style="51" bestFit="1" customWidth="1"/>
    <col min="8" max="8" width="13.140625" style="51" bestFit="1" customWidth="1"/>
    <col min="9" max="16384" width="9.28515625" style="2"/>
  </cols>
  <sheetData>
    <row r="1" spans="1:147" ht="16.5" thickBot="1">
      <c r="E1" s="2"/>
      <c r="F1" s="2"/>
      <c r="G1" s="2"/>
      <c r="H1" s="3"/>
    </row>
    <row r="2" spans="1:147">
      <c r="D2" s="76" t="s">
        <v>743</v>
      </c>
      <c r="E2" s="77"/>
      <c r="F2" s="76" t="s">
        <v>0</v>
      </c>
      <c r="G2" s="77"/>
      <c r="H2" s="4" t="s">
        <v>1</v>
      </c>
    </row>
    <row r="3" spans="1:147" ht="16.5" thickBot="1">
      <c r="C3" s="5"/>
      <c r="D3" s="78"/>
      <c r="E3" s="79"/>
      <c r="F3" s="78"/>
      <c r="G3" s="79"/>
      <c r="H3" s="6">
        <v>0.33900000000000002</v>
      </c>
    </row>
    <row r="4" spans="1:147" s="1" customFormat="1" ht="15.75" customHeight="1">
      <c r="A4" s="80" t="s">
        <v>2</v>
      </c>
      <c r="B4" s="82" t="s">
        <v>3</v>
      </c>
      <c r="C4" s="82" t="s">
        <v>4</v>
      </c>
      <c r="D4" s="82" t="s">
        <v>5</v>
      </c>
      <c r="E4" s="84" t="s">
        <v>6</v>
      </c>
      <c r="F4" s="86" t="s">
        <v>7</v>
      </c>
      <c r="G4" s="88" t="s">
        <v>8</v>
      </c>
      <c r="H4" s="68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</row>
    <row r="5" spans="1:147" s="1" customFormat="1" ht="25.15" customHeight="1" thickBot="1">
      <c r="A5" s="81"/>
      <c r="B5" s="83"/>
      <c r="C5" s="83"/>
      <c r="D5" s="83"/>
      <c r="E5" s="85"/>
      <c r="F5" s="87"/>
      <c r="G5" s="89"/>
      <c r="H5" s="6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</row>
    <row r="6" spans="1:147" ht="21.75" customHeight="1">
      <c r="A6" s="7" t="s">
        <v>10</v>
      </c>
      <c r="B6" s="8" t="s">
        <v>11</v>
      </c>
      <c r="C6" s="8" t="s">
        <v>12</v>
      </c>
      <c r="D6" s="8" t="s">
        <v>13</v>
      </c>
      <c r="E6" s="9" t="s">
        <v>14</v>
      </c>
      <c r="F6" s="10">
        <v>1058</v>
      </c>
      <c r="G6" s="11">
        <v>572</v>
      </c>
      <c r="H6" s="12">
        <v>358.66200000000003</v>
      </c>
    </row>
    <row r="7" spans="1:147" ht="21.75" customHeight="1">
      <c r="A7" s="13"/>
      <c r="B7" s="14" t="s">
        <v>11</v>
      </c>
      <c r="C7" s="14" t="s">
        <v>15</v>
      </c>
      <c r="D7" s="14" t="s">
        <v>13</v>
      </c>
      <c r="E7" s="15" t="s">
        <v>16</v>
      </c>
      <c r="F7" s="16">
        <v>1234</v>
      </c>
      <c r="G7" s="16">
        <v>671</v>
      </c>
      <c r="H7" s="17">
        <v>418.32600000000002</v>
      </c>
    </row>
    <row r="8" spans="1:147" ht="21.75" customHeight="1">
      <c r="A8" s="13"/>
      <c r="B8" s="14" t="s">
        <v>11</v>
      </c>
      <c r="C8" s="14" t="s">
        <v>17</v>
      </c>
      <c r="D8" s="14" t="s">
        <v>13</v>
      </c>
      <c r="E8" s="15" t="s">
        <v>18</v>
      </c>
      <c r="F8" s="16">
        <v>1234</v>
      </c>
      <c r="G8" s="16">
        <v>671</v>
      </c>
      <c r="H8" s="17">
        <v>418.32600000000002</v>
      </c>
    </row>
    <row r="9" spans="1:147" ht="21.75" customHeight="1">
      <c r="A9" s="13"/>
      <c r="B9" s="14" t="s">
        <v>11</v>
      </c>
      <c r="C9" s="14" t="s">
        <v>19</v>
      </c>
      <c r="D9" s="14" t="s">
        <v>13</v>
      </c>
      <c r="E9" s="15" t="s">
        <v>20</v>
      </c>
      <c r="F9" s="16">
        <v>1022</v>
      </c>
      <c r="G9" s="16">
        <v>554</v>
      </c>
      <c r="H9" s="17">
        <v>346.45800000000003</v>
      </c>
    </row>
    <row r="10" spans="1:147" ht="21.75" customHeight="1">
      <c r="A10" s="13"/>
      <c r="B10" s="14" t="s">
        <v>21</v>
      </c>
      <c r="C10" s="14" t="s">
        <v>22</v>
      </c>
      <c r="D10" s="14" t="s">
        <v>23</v>
      </c>
      <c r="E10" s="15" t="s">
        <v>24</v>
      </c>
      <c r="F10" s="18">
        <v>83</v>
      </c>
      <c r="G10" s="18"/>
      <c r="H10" s="19">
        <v>28.137</v>
      </c>
    </row>
    <row r="11" spans="1:147" ht="21.75" customHeight="1">
      <c r="A11" s="13"/>
      <c r="B11" s="14" t="s">
        <v>25</v>
      </c>
      <c r="C11" s="14" t="s">
        <v>26</v>
      </c>
      <c r="D11" s="14" t="s">
        <v>13</v>
      </c>
      <c r="E11" s="15" t="s">
        <v>27</v>
      </c>
      <c r="F11" s="18">
        <v>243</v>
      </c>
      <c r="G11" s="18"/>
      <c r="H11" s="19">
        <v>82.37700000000001</v>
      </c>
    </row>
    <row r="12" spans="1:147" ht="21.75" customHeight="1">
      <c r="A12" s="20"/>
      <c r="B12" s="14" t="s">
        <v>28</v>
      </c>
      <c r="C12" s="14" t="s">
        <v>22</v>
      </c>
      <c r="D12" s="14" t="s">
        <v>23</v>
      </c>
      <c r="E12" s="15" t="s">
        <v>29</v>
      </c>
      <c r="F12" s="18">
        <v>131</v>
      </c>
      <c r="G12" s="18"/>
      <c r="H12" s="19">
        <v>44.409000000000006</v>
      </c>
    </row>
    <row r="13" spans="1:147" ht="21.75" customHeight="1">
      <c r="A13" s="2"/>
      <c r="B13" s="14" t="s">
        <v>30</v>
      </c>
      <c r="C13" s="14" t="s">
        <v>31</v>
      </c>
      <c r="D13" s="14" t="s">
        <v>23</v>
      </c>
      <c r="E13" s="15" t="s">
        <v>32</v>
      </c>
      <c r="F13" s="18">
        <v>32</v>
      </c>
      <c r="G13" s="18"/>
      <c r="H13" s="19">
        <v>10.848000000000001</v>
      </c>
    </row>
    <row r="14" spans="1:147" ht="21.75" customHeight="1">
      <c r="A14" s="21"/>
      <c r="B14" s="14" t="s">
        <v>33</v>
      </c>
      <c r="C14" s="14" t="s">
        <v>34</v>
      </c>
      <c r="D14" s="14" t="s">
        <v>23</v>
      </c>
      <c r="E14" s="15" t="s">
        <v>35</v>
      </c>
      <c r="F14" s="19">
        <v>6.34</v>
      </c>
      <c r="G14" s="18"/>
      <c r="H14" s="19">
        <v>2.1492599999999999</v>
      </c>
    </row>
    <row r="15" spans="1:147" ht="21.75" customHeight="1">
      <c r="A15" s="22" t="s">
        <v>36</v>
      </c>
      <c r="B15" s="23" t="s">
        <v>37</v>
      </c>
      <c r="C15" s="23" t="s">
        <v>19</v>
      </c>
      <c r="D15" s="23" t="s">
        <v>38</v>
      </c>
      <c r="E15" s="9" t="s">
        <v>39</v>
      </c>
      <c r="F15" s="10">
        <v>890</v>
      </c>
      <c r="G15" s="10">
        <v>494</v>
      </c>
      <c r="H15" s="24">
        <v>301.71000000000004</v>
      </c>
    </row>
    <row r="16" spans="1:147" ht="21.75" customHeight="1">
      <c r="A16" s="13"/>
      <c r="B16" s="14" t="s">
        <v>37</v>
      </c>
      <c r="C16" s="14" t="s">
        <v>40</v>
      </c>
      <c r="D16" s="14" t="s">
        <v>38</v>
      </c>
      <c r="E16" s="15" t="s">
        <v>41</v>
      </c>
      <c r="F16" s="18">
        <v>919</v>
      </c>
      <c r="G16" s="18">
        <v>512</v>
      </c>
      <c r="H16" s="19">
        <v>311.541</v>
      </c>
    </row>
    <row r="17" spans="1:8" ht="21.75" customHeight="1">
      <c r="A17" s="13"/>
      <c r="B17" s="14" t="s">
        <v>37</v>
      </c>
      <c r="C17" s="14" t="s">
        <v>15</v>
      </c>
      <c r="D17" s="14" t="s">
        <v>38</v>
      </c>
      <c r="E17" s="15" t="s">
        <v>42</v>
      </c>
      <c r="F17" s="16">
        <v>1111</v>
      </c>
      <c r="G17" s="16">
        <v>617</v>
      </c>
      <c r="H17" s="17">
        <v>376.62900000000002</v>
      </c>
    </row>
    <row r="18" spans="1:8" ht="21.75" customHeight="1">
      <c r="A18" s="13"/>
      <c r="B18" s="14" t="s">
        <v>37</v>
      </c>
      <c r="C18" s="14" t="s">
        <v>43</v>
      </c>
      <c r="D18" s="14" t="s">
        <v>38</v>
      </c>
      <c r="E18" s="15" t="s">
        <v>44</v>
      </c>
      <c r="F18" s="16">
        <v>1111</v>
      </c>
      <c r="G18" s="16">
        <v>617</v>
      </c>
      <c r="H18" s="17">
        <v>376.62900000000002</v>
      </c>
    </row>
    <row r="19" spans="1:8" ht="21.75" customHeight="1">
      <c r="A19" s="21"/>
      <c r="B19" s="14" t="s">
        <v>45</v>
      </c>
      <c r="C19" s="14" t="s">
        <v>46</v>
      </c>
      <c r="D19" s="14" t="s">
        <v>47</v>
      </c>
      <c r="E19" s="15" t="s">
        <v>48</v>
      </c>
      <c r="F19" s="16">
        <v>318</v>
      </c>
      <c r="G19" s="16"/>
      <c r="H19" s="19">
        <v>107.80200000000001</v>
      </c>
    </row>
    <row r="20" spans="1:8" ht="21.75" customHeight="1">
      <c r="A20" s="22" t="s">
        <v>49</v>
      </c>
      <c r="B20" s="8" t="s">
        <v>50</v>
      </c>
      <c r="C20" s="8" t="s">
        <v>19</v>
      </c>
      <c r="D20" s="8" t="s">
        <v>13</v>
      </c>
      <c r="E20" s="9" t="s">
        <v>51</v>
      </c>
      <c r="F20" s="10">
        <v>704</v>
      </c>
      <c r="G20" s="10">
        <v>370</v>
      </c>
      <c r="H20" s="24">
        <v>238.65600000000001</v>
      </c>
    </row>
    <row r="21" spans="1:8" ht="21.75" customHeight="1">
      <c r="A21" s="13"/>
      <c r="B21" s="14" t="s">
        <v>50</v>
      </c>
      <c r="C21" s="14" t="s">
        <v>52</v>
      </c>
      <c r="D21" s="14" t="s">
        <v>13</v>
      </c>
      <c r="E21" s="15" t="s">
        <v>53</v>
      </c>
      <c r="F21" s="16">
        <v>809</v>
      </c>
      <c r="G21" s="16">
        <v>432</v>
      </c>
      <c r="H21" s="17">
        <v>274.25100000000003</v>
      </c>
    </row>
    <row r="22" spans="1:8" ht="21.75" customHeight="1">
      <c r="A22" s="13"/>
      <c r="B22" s="14" t="s">
        <v>50</v>
      </c>
      <c r="C22" s="14" t="s">
        <v>54</v>
      </c>
      <c r="D22" s="14" t="s">
        <v>13</v>
      </c>
      <c r="E22" s="15" t="s">
        <v>55</v>
      </c>
      <c r="F22" s="16">
        <v>824</v>
      </c>
      <c r="G22" s="16">
        <v>444</v>
      </c>
      <c r="H22" s="17">
        <v>279.33600000000001</v>
      </c>
    </row>
    <row r="23" spans="1:8" ht="21.75" customHeight="1">
      <c r="A23" s="13"/>
      <c r="B23" s="14" t="s">
        <v>50</v>
      </c>
      <c r="C23" s="14" t="s">
        <v>15</v>
      </c>
      <c r="D23" s="14" t="s">
        <v>13</v>
      </c>
      <c r="E23" s="15" t="s">
        <v>56</v>
      </c>
      <c r="F23" s="16">
        <v>845</v>
      </c>
      <c r="G23" s="16">
        <v>450</v>
      </c>
      <c r="H23" s="17">
        <v>286.45500000000004</v>
      </c>
    </row>
    <row r="24" spans="1:8" ht="21.75" customHeight="1">
      <c r="A24" s="13"/>
      <c r="B24" s="14" t="s">
        <v>50</v>
      </c>
      <c r="C24" s="14" t="s">
        <v>43</v>
      </c>
      <c r="D24" s="14" t="s">
        <v>13</v>
      </c>
      <c r="E24" s="15" t="s">
        <v>57</v>
      </c>
      <c r="F24" s="16">
        <v>845</v>
      </c>
      <c r="G24" s="16">
        <v>450</v>
      </c>
      <c r="H24" s="17">
        <v>286.45500000000004</v>
      </c>
    </row>
    <row r="25" spans="1:8" ht="21.75" customHeight="1">
      <c r="A25" s="13"/>
      <c r="B25" s="14" t="s">
        <v>50</v>
      </c>
      <c r="C25" s="14" t="s">
        <v>40</v>
      </c>
      <c r="D25" s="14" t="s">
        <v>13</v>
      </c>
      <c r="E25" s="15" t="s">
        <v>58</v>
      </c>
      <c r="F25" s="18">
        <v>704</v>
      </c>
      <c r="G25" s="18">
        <v>394</v>
      </c>
      <c r="H25" s="19">
        <v>238.65600000000001</v>
      </c>
    </row>
    <row r="26" spans="1:8" ht="21.75" customHeight="1">
      <c r="A26" s="21"/>
      <c r="B26" s="14" t="s">
        <v>59</v>
      </c>
      <c r="C26" s="14" t="s">
        <v>46</v>
      </c>
      <c r="D26" s="14" t="s">
        <v>13</v>
      </c>
      <c r="E26" s="15" t="s">
        <v>60</v>
      </c>
      <c r="F26" s="18">
        <v>339</v>
      </c>
      <c r="G26" s="18"/>
      <c r="H26" s="19">
        <v>114.92100000000001</v>
      </c>
    </row>
    <row r="27" spans="1:8" ht="21.75" customHeight="1">
      <c r="A27" s="22" t="s">
        <v>61</v>
      </c>
      <c r="B27" s="8" t="s">
        <v>50</v>
      </c>
      <c r="C27" s="8" t="s">
        <v>62</v>
      </c>
      <c r="D27" s="8" t="s">
        <v>13</v>
      </c>
      <c r="E27" s="9" t="s">
        <v>63</v>
      </c>
      <c r="F27" s="10">
        <v>2838</v>
      </c>
      <c r="G27" s="10">
        <v>1237</v>
      </c>
      <c r="H27" s="24">
        <v>962.08200000000011</v>
      </c>
    </row>
    <row r="28" spans="1:8" ht="21.75" customHeight="1">
      <c r="A28" s="13"/>
      <c r="B28" s="14" t="s">
        <v>64</v>
      </c>
      <c r="C28" s="14" t="s">
        <v>65</v>
      </c>
      <c r="D28" s="14" t="s">
        <v>65</v>
      </c>
      <c r="E28" s="15" t="s">
        <v>66</v>
      </c>
      <c r="F28" s="16">
        <v>79</v>
      </c>
      <c r="G28" s="16"/>
      <c r="H28" s="17">
        <v>26.781000000000002</v>
      </c>
    </row>
    <row r="29" spans="1:8" ht="21.75" customHeight="1">
      <c r="A29" s="13"/>
      <c r="B29" s="14" t="s">
        <v>67</v>
      </c>
      <c r="C29" s="14" t="s">
        <v>65</v>
      </c>
      <c r="D29" s="14" t="s">
        <v>65</v>
      </c>
      <c r="E29" s="15" t="s">
        <v>68</v>
      </c>
      <c r="F29" s="16">
        <v>290</v>
      </c>
      <c r="G29" s="16"/>
      <c r="H29" s="17">
        <v>98.31</v>
      </c>
    </row>
    <row r="30" spans="1:8" ht="21.75" customHeight="1">
      <c r="A30" s="13"/>
      <c r="B30" s="14" t="s">
        <v>69</v>
      </c>
      <c r="C30" s="14" t="s">
        <v>65</v>
      </c>
      <c r="D30" s="14" t="s">
        <v>65</v>
      </c>
      <c r="E30" s="15" t="s">
        <v>70</v>
      </c>
      <c r="F30" s="16">
        <v>79</v>
      </c>
      <c r="G30" s="16"/>
      <c r="H30" s="17">
        <v>26.781000000000002</v>
      </c>
    </row>
    <row r="31" spans="1:8" ht="21.75" customHeight="1">
      <c r="A31" s="22" t="s">
        <v>71</v>
      </c>
      <c r="B31" s="8" t="s">
        <v>50</v>
      </c>
      <c r="C31" s="8" t="s">
        <v>19</v>
      </c>
      <c r="D31" s="8" t="s">
        <v>38</v>
      </c>
      <c r="E31" s="9" t="s">
        <v>72</v>
      </c>
      <c r="F31" s="10">
        <v>757</v>
      </c>
      <c r="G31" s="10">
        <v>407</v>
      </c>
      <c r="H31" s="24">
        <v>256.62299999999999</v>
      </c>
    </row>
    <row r="32" spans="1:8" ht="21.75" customHeight="1">
      <c r="A32" s="25"/>
      <c r="B32" s="26" t="s">
        <v>50</v>
      </c>
      <c r="C32" s="26" t="s">
        <v>52</v>
      </c>
      <c r="D32" s="26" t="s">
        <v>38</v>
      </c>
      <c r="E32" s="15" t="s">
        <v>73</v>
      </c>
      <c r="F32" s="16">
        <v>872</v>
      </c>
      <c r="G32" s="16">
        <v>469</v>
      </c>
      <c r="H32" s="17">
        <v>295.608</v>
      </c>
    </row>
    <row r="33" spans="1:147" ht="21.75" customHeight="1">
      <c r="A33" s="25"/>
      <c r="B33" s="26" t="s">
        <v>50</v>
      </c>
      <c r="C33" s="14" t="s">
        <v>54</v>
      </c>
      <c r="D33" s="26" t="s">
        <v>38</v>
      </c>
      <c r="E33" s="15" t="s">
        <v>74</v>
      </c>
      <c r="F33" s="16">
        <v>872</v>
      </c>
      <c r="G33" s="16">
        <v>480</v>
      </c>
      <c r="H33" s="17">
        <v>295.608</v>
      </c>
    </row>
    <row r="34" spans="1:147" ht="21.75" customHeight="1">
      <c r="A34" s="25"/>
      <c r="B34" s="26" t="s">
        <v>50</v>
      </c>
      <c r="C34" s="26" t="s">
        <v>40</v>
      </c>
      <c r="D34" s="26" t="s">
        <v>38</v>
      </c>
      <c r="E34" s="15" t="s">
        <v>75</v>
      </c>
      <c r="F34" s="18">
        <v>807</v>
      </c>
      <c r="G34" s="18">
        <v>433</v>
      </c>
      <c r="H34" s="19">
        <v>273.57300000000004</v>
      </c>
    </row>
    <row r="35" spans="1:147" s="28" customFormat="1" ht="21.75" customHeight="1">
      <c r="A35" s="2"/>
      <c r="B35" s="27" t="s">
        <v>50</v>
      </c>
      <c r="C35" s="26" t="s">
        <v>43</v>
      </c>
      <c r="D35" s="26" t="s">
        <v>38</v>
      </c>
      <c r="E35" s="15" t="s">
        <v>76</v>
      </c>
      <c r="F35" s="16">
        <v>970</v>
      </c>
      <c r="G35" s="16">
        <v>523</v>
      </c>
      <c r="H35" s="17">
        <v>328.83000000000004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</row>
    <row r="36" spans="1:147" ht="21.75" customHeight="1">
      <c r="A36" s="21"/>
      <c r="B36" s="29" t="s">
        <v>45</v>
      </c>
      <c r="C36" s="14" t="s">
        <v>77</v>
      </c>
      <c r="D36" s="14" t="s">
        <v>47</v>
      </c>
      <c r="E36" s="15" t="s">
        <v>78</v>
      </c>
      <c r="F36" s="16">
        <v>284</v>
      </c>
      <c r="G36" s="16"/>
      <c r="H36" s="17">
        <v>96.27600000000001</v>
      </c>
    </row>
    <row r="37" spans="1:147" ht="21.75" customHeight="1">
      <c r="A37" s="30" t="s">
        <v>79</v>
      </c>
      <c r="B37" s="31"/>
      <c r="C37" s="31" t="s">
        <v>80</v>
      </c>
      <c r="D37" s="31"/>
      <c r="E37" s="32" t="s">
        <v>81</v>
      </c>
      <c r="F37" s="33">
        <v>718</v>
      </c>
      <c r="G37" s="33"/>
      <c r="H37" s="34">
        <v>243.40200000000002</v>
      </c>
    </row>
    <row r="38" spans="1:147" ht="21.75" customHeight="1">
      <c r="A38" s="25"/>
      <c r="B38" s="26"/>
      <c r="C38" s="26" t="s">
        <v>82</v>
      </c>
      <c r="D38" s="26"/>
      <c r="E38" s="15" t="s">
        <v>83</v>
      </c>
      <c r="F38" s="16">
        <v>754</v>
      </c>
      <c r="G38" s="16"/>
      <c r="H38" s="17">
        <v>255.60600000000002</v>
      </c>
    </row>
    <row r="39" spans="1:147" ht="21.75" customHeight="1">
      <c r="A39" s="25"/>
      <c r="B39" s="26"/>
      <c r="C39" s="26" t="s">
        <v>84</v>
      </c>
      <c r="D39" s="26"/>
      <c r="E39" s="15" t="s">
        <v>85</v>
      </c>
      <c r="F39" s="16">
        <v>754</v>
      </c>
      <c r="G39" s="16"/>
      <c r="H39" s="17">
        <v>255.60600000000002</v>
      </c>
    </row>
    <row r="40" spans="1:147" ht="21.6" customHeight="1">
      <c r="A40" s="35"/>
      <c r="B40" s="26"/>
      <c r="C40" s="26" t="s">
        <v>86</v>
      </c>
      <c r="D40" s="26"/>
      <c r="E40" s="15" t="s">
        <v>87</v>
      </c>
      <c r="F40" s="18">
        <v>887</v>
      </c>
      <c r="G40" s="16"/>
      <c r="H40" s="17">
        <v>300.69300000000004</v>
      </c>
    </row>
    <row r="41" spans="1:147" ht="21.75" customHeight="1">
      <c r="A41" s="30" t="s">
        <v>88</v>
      </c>
      <c r="B41" s="31"/>
      <c r="C41" s="31" t="s">
        <v>80</v>
      </c>
      <c r="D41" s="31"/>
      <c r="E41" s="32" t="s">
        <v>89</v>
      </c>
      <c r="F41" s="33">
        <v>655</v>
      </c>
      <c r="G41" s="33"/>
      <c r="H41" s="34">
        <v>222.04500000000002</v>
      </c>
    </row>
    <row r="42" spans="1:147" ht="21.75" customHeight="1">
      <c r="A42" s="70"/>
      <c r="B42" s="26"/>
      <c r="C42" s="26" t="s">
        <v>82</v>
      </c>
      <c r="D42" s="26"/>
      <c r="E42" s="15" t="s">
        <v>90</v>
      </c>
      <c r="F42" s="16">
        <v>719</v>
      </c>
      <c r="G42" s="16"/>
      <c r="H42" s="17">
        <v>243.74100000000001</v>
      </c>
    </row>
    <row r="43" spans="1:147" ht="21.75" customHeight="1">
      <c r="A43" s="71"/>
      <c r="B43" s="26"/>
      <c r="C43" s="26" t="s">
        <v>84</v>
      </c>
      <c r="D43" s="26"/>
      <c r="E43" s="15" t="s">
        <v>91</v>
      </c>
      <c r="F43" s="16">
        <v>719</v>
      </c>
      <c r="G43" s="16"/>
      <c r="H43" s="17">
        <v>243.74100000000001</v>
      </c>
    </row>
    <row r="44" spans="1:147" ht="21.75" customHeight="1">
      <c r="A44" s="72"/>
      <c r="B44" s="26"/>
      <c r="C44" s="26" t="s">
        <v>86</v>
      </c>
      <c r="D44" s="26"/>
      <c r="E44" s="15" t="s">
        <v>92</v>
      </c>
      <c r="F44" s="18">
        <v>861</v>
      </c>
      <c r="G44" s="16"/>
      <c r="H44" s="17">
        <v>291.87900000000002</v>
      </c>
    </row>
    <row r="45" spans="1:147" ht="21.75" customHeight="1">
      <c r="A45" s="30" t="s">
        <v>93</v>
      </c>
      <c r="B45" s="31"/>
      <c r="C45" s="31" t="s">
        <v>94</v>
      </c>
      <c r="D45" s="31"/>
      <c r="E45" s="32" t="s">
        <v>95</v>
      </c>
      <c r="F45" s="33">
        <v>499</v>
      </c>
      <c r="G45" s="33"/>
      <c r="H45" s="34">
        <v>169.161</v>
      </c>
    </row>
    <row r="46" spans="1:147" ht="21.75" customHeight="1">
      <c r="A46" s="25"/>
      <c r="B46" s="26"/>
      <c r="C46" s="26" t="s">
        <v>96</v>
      </c>
      <c r="D46" s="26"/>
      <c r="E46" s="15" t="s">
        <v>97</v>
      </c>
      <c r="F46" s="36">
        <v>514</v>
      </c>
      <c r="G46" s="16"/>
      <c r="H46" s="17">
        <v>174.24600000000001</v>
      </c>
    </row>
    <row r="47" spans="1:147" ht="21.75" customHeight="1">
      <c r="A47" s="25"/>
      <c r="B47" s="26"/>
      <c r="C47" s="26" t="s">
        <v>84</v>
      </c>
      <c r="D47" s="26"/>
      <c r="E47" s="15" t="s">
        <v>98</v>
      </c>
      <c r="F47" s="36">
        <v>514</v>
      </c>
      <c r="G47" s="16"/>
      <c r="H47" s="17">
        <v>174.24600000000001</v>
      </c>
    </row>
    <row r="48" spans="1:147" ht="21.75" customHeight="1">
      <c r="A48" s="25"/>
      <c r="B48" s="26"/>
      <c r="C48" s="26" t="s">
        <v>86</v>
      </c>
      <c r="D48" s="26"/>
      <c r="E48" s="15" t="s">
        <v>99</v>
      </c>
      <c r="F48" s="37">
        <v>655</v>
      </c>
      <c r="G48" s="16"/>
      <c r="H48" s="17">
        <v>222.04500000000002</v>
      </c>
    </row>
    <row r="49" spans="1:8" ht="21.75" customHeight="1">
      <c r="A49" s="38" t="s">
        <v>100</v>
      </c>
      <c r="B49" s="31"/>
      <c r="C49" s="31" t="s">
        <v>26</v>
      </c>
      <c r="D49" s="31"/>
      <c r="E49" s="32" t="s">
        <v>24</v>
      </c>
      <c r="F49" s="33">
        <v>83</v>
      </c>
      <c r="G49" s="33"/>
      <c r="H49" s="34">
        <v>28.137</v>
      </c>
    </row>
    <row r="50" spans="1:8" ht="21.75" customHeight="1">
      <c r="A50" s="25"/>
      <c r="B50" s="26"/>
      <c r="C50" s="14" t="s">
        <v>86</v>
      </c>
      <c r="D50" s="26"/>
      <c r="E50" s="15" t="s">
        <v>101</v>
      </c>
      <c r="F50" s="16">
        <v>192</v>
      </c>
      <c r="G50" s="16"/>
      <c r="H50" s="17">
        <v>65.088000000000008</v>
      </c>
    </row>
    <row r="51" spans="1:8" ht="21.75" customHeight="1">
      <c r="A51" s="2"/>
      <c r="B51" s="26"/>
      <c r="C51" s="26" t="s">
        <v>86</v>
      </c>
      <c r="D51" s="26"/>
      <c r="E51" s="15" t="s">
        <v>102</v>
      </c>
      <c r="F51" s="18">
        <v>200</v>
      </c>
      <c r="G51" s="18"/>
      <c r="H51" s="19">
        <v>67.800000000000011</v>
      </c>
    </row>
    <row r="52" spans="1:8" ht="21.75" customHeight="1">
      <c r="A52" s="13"/>
      <c r="B52" s="39"/>
      <c r="C52" s="26" t="s">
        <v>86</v>
      </c>
      <c r="D52" s="26"/>
      <c r="E52" s="15" t="s">
        <v>103</v>
      </c>
      <c r="F52" s="16">
        <v>224</v>
      </c>
      <c r="G52" s="16"/>
      <c r="H52" s="17">
        <v>75.936000000000007</v>
      </c>
    </row>
    <row r="53" spans="1:8" ht="21.75" customHeight="1">
      <c r="A53" s="22" t="s">
        <v>104</v>
      </c>
      <c r="B53" s="8" t="s">
        <v>50</v>
      </c>
      <c r="C53" s="8" t="s">
        <v>105</v>
      </c>
      <c r="D53" s="8" t="s">
        <v>38</v>
      </c>
      <c r="E53" s="9" t="s">
        <v>106</v>
      </c>
      <c r="F53" s="40">
        <v>1254</v>
      </c>
      <c r="G53" s="10"/>
      <c r="H53" s="24">
        <v>425.10600000000005</v>
      </c>
    </row>
    <row r="54" spans="1:8" ht="21.75" customHeight="1">
      <c r="A54" s="41"/>
      <c r="B54" s="26" t="s">
        <v>107</v>
      </c>
      <c r="C54" s="42" t="s">
        <v>105</v>
      </c>
      <c r="D54" s="26" t="s">
        <v>38</v>
      </c>
      <c r="E54" s="43" t="s">
        <v>108</v>
      </c>
      <c r="F54" s="37">
        <v>1100</v>
      </c>
      <c r="G54" s="36"/>
      <c r="H54" s="17">
        <v>372.90000000000003</v>
      </c>
    </row>
    <row r="55" spans="1:8" ht="21.75" customHeight="1">
      <c r="A55" s="25"/>
      <c r="B55" s="26" t="s">
        <v>107</v>
      </c>
      <c r="C55" s="26" t="s">
        <v>15</v>
      </c>
      <c r="D55" s="26" t="s">
        <v>38</v>
      </c>
      <c r="E55" s="15" t="s">
        <v>109</v>
      </c>
      <c r="F55" s="16">
        <v>1219</v>
      </c>
      <c r="G55" s="18"/>
      <c r="H55" s="17">
        <v>413.24100000000004</v>
      </c>
    </row>
    <row r="56" spans="1:8" ht="21.75" customHeight="1">
      <c r="A56" s="25"/>
      <c r="B56" s="26" t="s">
        <v>50</v>
      </c>
      <c r="C56" s="26" t="s">
        <v>15</v>
      </c>
      <c r="D56" s="26" t="s">
        <v>38</v>
      </c>
      <c r="E56" s="15" t="s">
        <v>110</v>
      </c>
      <c r="F56" s="16">
        <v>1539</v>
      </c>
      <c r="G56" s="18"/>
      <c r="H56" s="17">
        <v>521.721</v>
      </c>
    </row>
    <row r="57" spans="1:8" ht="21.75" customHeight="1">
      <c r="A57" s="25"/>
      <c r="B57" s="26" t="s">
        <v>107</v>
      </c>
      <c r="C57" s="26" t="s">
        <v>43</v>
      </c>
      <c r="D57" s="26" t="s">
        <v>38</v>
      </c>
      <c r="E57" s="15" t="s">
        <v>111</v>
      </c>
      <c r="F57" s="16">
        <v>1219</v>
      </c>
      <c r="G57" s="18"/>
      <c r="H57" s="17">
        <v>413.24100000000004</v>
      </c>
    </row>
    <row r="58" spans="1:8" ht="21.75" customHeight="1">
      <c r="A58" s="25"/>
      <c r="B58" s="26" t="s">
        <v>50</v>
      </c>
      <c r="C58" s="26" t="s">
        <v>43</v>
      </c>
      <c r="D58" s="26" t="s">
        <v>38</v>
      </c>
      <c r="E58" s="15" t="s">
        <v>112</v>
      </c>
      <c r="F58" s="16">
        <v>1539</v>
      </c>
      <c r="G58" s="18"/>
      <c r="H58" s="17">
        <v>521.721</v>
      </c>
    </row>
    <row r="59" spans="1:8" ht="21.75" customHeight="1">
      <c r="A59" s="25"/>
      <c r="B59" s="26" t="s">
        <v>50</v>
      </c>
      <c r="C59" s="26" t="s">
        <v>113</v>
      </c>
      <c r="D59" s="26" t="s">
        <v>114</v>
      </c>
      <c r="E59" s="15" t="s">
        <v>115</v>
      </c>
      <c r="F59" s="16">
        <v>1631</v>
      </c>
      <c r="G59" s="18"/>
      <c r="H59" s="17">
        <v>552.90899999999999</v>
      </c>
    </row>
    <row r="60" spans="1:8" ht="20.25">
      <c r="A60" s="22" t="s">
        <v>116</v>
      </c>
      <c r="B60" s="8" t="s">
        <v>107</v>
      </c>
      <c r="C60" s="8" t="s">
        <v>117</v>
      </c>
      <c r="D60" s="8" t="s">
        <v>38</v>
      </c>
      <c r="E60" s="9" t="s">
        <v>118</v>
      </c>
      <c r="F60" s="10">
        <v>1011</v>
      </c>
      <c r="G60" s="10"/>
      <c r="H60" s="24">
        <v>342.72900000000004</v>
      </c>
    </row>
    <row r="61" spans="1:8" ht="18">
      <c r="A61" s="44"/>
      <c r="B61" s="26" t="s">
        <v>50</v>
      </c>
      <c r="C61" s="26" t="s">
        <v>105</v>
      </c>
      <c r="D61" s="26" t="s">
        <v>38</v>
      </c>
      <c r="E61" s="15" t="s">
        <v>119</v>
      </c>
      <c r="F61" s="16">
        <v>1173</v>
      </c>
      <c r="G61" s="18"/>
      <c r="H61" s="19">
        <v>397.64700000000005</v>
      </c>
    </row>
    <row r="62" spans="1:8" ht="18.75">
      <c r="A62" s="25"/>
      <c r="B62" s="26" t="s">
        <v>107</v>
      </c>
      <c r="C62" s="26" t="s">
        <v>15</v>
      </c>
      <c r="D62" s="26" t="s">
        <v>38</v>
      </c>
      <c r="E62" s="15" t="s">
        <v>120</v>
      </c>
      <c r="F62" s="16">
        <v>1294</v>
      </c>
      <c r="G62" s="18"/>
      <c r="H62" s="19">
        <v>438.66600000000005</v>
      </c>
    </row>
    <row r="63" spans="1:8" ht="18">
      <c r="A63" s="45"/>
      <c r="B63" s="26" t="s">
        <v>107</v>
      </c>
      <c r="C63" s="26" t="s">
        <v>43</v>
      </c>
      <c r="D63" s="26" t="s">
        <v>38</v>
      </c>
      <c r="E63" s="15" t="s">
        <v>121</v>
      </c>
      <c r="F63" s="16">
        <v>1294</v>
      </c>
      <c r="G63" s="18"/>
      <c r="H63" s="19">
        <v>438.66600000000005</v>
      </c>
    </row>
    <row r="64" spans="1:8" ht="18.75">
      <c r="A64" s="25"/>
      <c r="B64" s="26" t="s">
        <v>50</v>
      </c>
      <c r="C64" s="26" t="s">
        <v>15</v>
      </c>
      <c r="D64" s="26" t="s">
        <v>38</v>
      </c>
      <c r="E64" s="15" t="s">
        <v>122</v>
      </c>
      <c r="F64" s="16">
        <v>1455</v>
      </c>
      <c r="G64" s="18"/>
      <c r="H64" s="19">
        <v>493.24500000000006</v>
      </c>
    </row>
    <row r="65" spans="1:8" ht="18">
      <c r="A65" s="13"/>
      <c r="B65" s="26" t="s">
        <v>50</v>
      </c>
      <c r="C65" s="26" t="s">
        <v>43</v>
      </c>
      <c r="D65" s="26" t="s">
        <v>38</v>
      </c>
      <c r="E65" s="15" t="s">
        <v>123</v>
      </c>
      <c r="F65" s="16">
        <v>1455</v>
      </c>
      <c r="G65" s="18"/>
      <c r="H65" s="19">
        <v>493.24500000000006</v>
      </c>
    </row>
    <row r="66" spans="1:8" ht="18">
      <c r="A66" s="13"/>
      <c r="B66" s="26" t="s">
        <v>50</v>
      </c>
      <c r="C66" s="26" t="s">
        <v>43</v>
      </c>
      <c r="D66" s="26" t="s">
        <v>47</v>
      </c>
      <c r="E66" s="15" t="s">
        <v>124</v>
      </c>
      <c r="F66" s="16">
        <v>1529</v>
      </c>
      <c r="G66" s="18"/>
      <c r="H66" s="19">
        <v>518.33100000000002</v>
      </c>
    </row>
    <row r="67" spans="1:8" ht="18">
      <c r="A67" s="13"/>
      <c r="B67" s="26" t="s">
        <v>107</v>
      </c>
      <c r="C67" s="26" t="s">
        <v>105</v>
      </c>
      <c r="D67" s="26" t="s">
        <v>38</v>
      </c>
      <c r="E67" s="15" t="s">
        <v>125</v>
      </c>
      <c r="F67" s="18">
        <v>1011</v>
      </c>
      <c r="G67" s="18"/>
      <c r="H67" s="19">
        <v>342.72900000000004</v>
      </c>
    </row>
    <row r="68" spans="1:8" ht="18">
      <c r="A68" s="13"/>
      <c r="B68" s="26" t="s">
        <v>107</v>
      </c>
      <c r="C68" s="26" t="s">
        <v>126</v>
      </c>
      <c r="D68" s="26" t="s">
        <v>114</v>
      </c>
      <c r="E68" s="15" t="s">
        <v>127</v>
      </c>
      <c r="F68" s="18">
        <v>1525</v>
      </c>
      <c r="G68" s="18"/>
      <c r="H68" s="19">
        <v>516.97500000000002</v>
      </c>
    </row>
    <row r="69" spans="1:8" ht="18">
      <c r="A69" s="13"/>
      <c r="B69" s="46" t="s">
        <v>128</v>
      </c>
      <c r="C69" s="26"/>
      <c r="D69" s="26"/>
      <c r="E69" s="15">
        <v>7</v>
      </c>
      <c r="F69" s="16">
        <v>122</v>
      </c>
      <c r="G69" s="18"/>
      <c r="H69" s="19">
        <v>41.358000000000004</v>
      </c>
    </row>
    <row r="70" spans="1:8" ht="20.25">
      <c r="A70" s="22" t="s">
        <v>129</v>
      </c>
      <c r="B70" s="8" t="s">
        <v>107</v>
      </c>
      <c r="C70" s="8" t="s">
        <v>105</v>
      </c>
      <c r="D70" s="8" t="s">
        <v>38</v>
      </c>
      <c r="E70" s="9" t="s">
        <v>130</v>
      </c>
      <c r="F70" s="10">
        <v>896</v>
      </c>
      <c r="G70" s="10"/>
      <c r="H70" s="24">
        <v>303.74400000000003</v>
      </c>
    </row>
    <row r="71" spans="1:8" ht="18">
      <c r="A71" s="73"/>
      <c r="B71" s="42" t="s">
        <v>107</v>
      </c>
      <c r="C71" s="42" t="s">
        <v>105</v>
      </c>
      <c r="D71" s="42" t="s">
        <v>38</v>
      </c>
      <c r="E71" s="43" t="s">
        <v>131</v>
      </c>
      <c r="F71" s="36">
        <v>896</v>
      </c>
      <c r="G71" s="36"/>
      <c r="H71" s="47">
        <v>303.74400000000003</v>
      </c>
    </row>
    <row r="72" spans="1:8" ht="18">
      <c r="A72" s="74"/>
      <c r="B72" s="42" t="s">
        <v>107</v>
      </c>
      <c r="C72" s="42" t="s">
        <v>105</v>
      </c>
      <c r="D72" s="42" t="s">
        <v>38</v>
      </c>
      <c r="E72" s="43" t="s">
        <v>132</v>
      </c>
      <c r="F72" s="36">
        <v>896</v>
      </c>
      <c r="G72" s="36"/>
      <c r="H72" s="47">
        <v>303.74400000000003</v>
      </c>
    </row>
    <row r="73" spans="1:8" ht="18">
      <c r="A73" s="74"/>
      <c r="B73" s="42" t="s">
        <v>107</v>
      </c>
      <c r="C73" s="26" t="s">
        <v>15</v>
      </c>
      <c r="D73" s="42" t="s">
        <v>38</v>
      </c>
      <c r="E73" s="43" t="s">
        <v>133</v>
      </c>
      <c r="F73" s="36">
        <v>1146</v>
      </c>
      <c r="G73" s="36"/>
      <c r="H73" s="47">
        <v>388.49400000000003</v>
      </c>
    </row>
    <row r="74" spans="1:8" ht="18">
      <c r="A74" s="74"/>
      <c r="B74" s="42" t="s">
        <v>107</v>
      </c>
      <c r="C74" s="26" t="s">
        <v>43</v>
      </c>
      <c r="D74" s="42" t="s">
        <v>38</v>
      </c>
      <c r="E74" s="43" t="s">
        <v>134</v>
      </c>
      <c r="F74" s="36">
        <v>1146</v>
      </c>
      <c r="G74" s="36"/>
      <c r="H74" s="47">
        <v>388.49400000000003</v>
      </c>
    </row>
    <row r="75" spans="1:8" ht="18">
      <c r="A75" s="74"/>
      <c r="B75" s="42" t="s">
        <v>107</v>
      </c>
      <c r="C75" s="26" t="s">
        <v>15</v>
      </c>
      <c r="D75" s="42" t="s">
        <v>38</v>
      </c>
      <c r="E75" s="43" t="s">
        <v>135</v>
      </c>
      <c r="F75" s="36">
        <v>1146</v>
      </c>
      <c r="G75" s="36"/>
      <c r="H75" s="47">
        <v>388.49400000000003</v>
      </c>
    </row>
    <row r="76" spans="1:8" ht="18">
      <c r="A76" s="74"/>
      <c r="B76" s="42" t="s">
        <v>107</v>
      </c>
      <c r="C76" s="26" t="s">
        <v>43</v>
      </c>
      <c r="D76" s="42" t="s">
        <v>38</v>
      </c>
      <c r="E76" s="43" t="s">
        <v>136</v>
      </c>
      <c r="F76" s="36">
        <v>1146</v>
      </c>
      <c r="G76" s="36"/>
      <c r="H76" s="47">
        <v>388.49400000000003</v>
      </c>
    </row>
    <row r="77" spans="1:8" ht="18">
      <c r="A77" s="74"/>
      <c r="B77" s="42" t="s">
        <v>107</v>
      </c>
      <c r="C77" s="26" t="s">
        <v>15</v>
      </c>
      <c r="D77" s="42" t="s">
        <v>38</v>
      </c>
      <c r="E77" s="43" t="s">
        <v>137</v>
      </c>
      <c r="F77" s="36">
        <v>1146</v>
      </c>
      <c r="G77" s="36"/>
      <c r="H77" s="47">
        <v>388.49400000000003</v>
      </c>
    </row>
    <row r="78" spans="1:8" ht="18">
      <c r="A78" s="74"/>
      <c r="B78" s="42" t="s">
        <v>107</v>
      </c>
      <c r="C78" s="26" t="s">
        <v>43</v>
      </c>
      <c r="D78" s="42" t="s">
        <v>38</v>
      </c>
      <c r="E78" s="43" t="s">
        <v>138</v>
      </c>
      <c r="F78" s="36">
        <v>1146</v>
      </c>
      <c r="G78" s="36"/>
      <c r="H78" s="47">
        <v>388.49400000000003</v>
      </c>
    </row>
    <row r="79" spans="1:8" ht="18">
      <c r="A79" s="75"/>
      <c r="B79" s="46" t="s">
        <v>128</v>
      </c>
      <c r="C79" s="26"/>
      <c r="D79" s="26"/>
      <c r="E79" s="15">
        <v>7</v>
      </c>
      <c r="F79" s="16">
        <v>122</v>
      </c>
      <c r="G79" s="36"/>
      <c r="H79" s="47">
        <v>41.358000000000004</v>
      </c>
    </row>
    <row r="80" spans="1:8" ht="20.25">
      <c r="A80" s="22" t="s">
        <v>139</v>
      </c>
      <c r="B80" s="8" t="s">
        <v>50</v>
      </c>
      <c r="C80" s="8" t="s">
        <v>19</v>
      </c>
      <c r="D80" s="8" t="s">
        <v>13</v>
      </c>
      <c r="E80" s="9" t="s">
        <v>140</v>
      </c>
      <c r="F80" s="10">
        <v>465</v>
      </c>
      <c r="G80" s="10"/>
      <c r="H80" s="24">
        <v>157.63500000000002</v>
      </c>
    </row>
    <row r="81" spans="1:171" ht="20.25">
      <c r="A81" s="22" t="s">
        <v>141</v>
      </c>
      <c r="B81" s="8" t="s">
        <v>50</v>
      </c>
      <c r="C81" s="8" t="s">
        <v>105</v>
      </c>
      <c r="D81" s="8" t="s">
        <v>13</v>
      </c>
      <c r="E81" s="9" t="s">
        <v>142</v>
      </c>
      <c r="F81" s="10">
        <v>567</v>
      </c>
      <c r="G81" s="10"/>
      <c r="H81" s="24">
        <v>192.21300000000002</v>
      </c>
    </row>
    <row r="82" spans="1:171" ht="20.25">
      <c r="A82" s="22" t="s">
        <v>143</v>
      </c>
      <c r="B82" s="8" t="s">
        <v>107</v>
      </c>
      <c r="C82" s="8" t="s">
        <v>19</v>
      </c>
      <c r="D82" s="8" t="s">
        <v>38</v>
      </c>
      <c r="E82" s="9" t="s">
        <v>144</v>
      </c>
      <c r="F82" s="10">
        <v>686</v>
      </c>
      <c r="G82" s="10"/>
      <c r="H82" s="24">
        <v>232.554</v>
      </c>
    </row>
    <row r="83" spans="1:171" ht="18">
      <c r="A83" s="45"/>
      <c r="B83" s="26" t="s">
        <v>107</v>
      </c>
      <c r="C83" s="26" t="s">
        <v>19</v>
      </c>
      <c r="D83" s="26" t="s">
        <v>38</v>
      </c>
      <c r="E83" s="48" t="s">
        <v>145</v>
      </c>
      <c r="F83" s="16">
        <v>686</v>
      </c>
      <c r="G83" s="18"/>
      <c r="H83" s="17">
        <v>232.554</v>
      </c>
    </row>
    <row r="84" spans="1:171" ht="18">
      <c r="A84" s="45"/>
      <c r="B84" s="26" t="s">
        <v>50</v>
      </c>
      <c r="C84" s="26" t="s">
        <v>19</v>
      </c>
      <c r="D84" s="26" t="s">
        <v>38</v>
      </c>
      <c r="E84" s="48" t="s">
        <v>146</v>
      </c>
      <c r="F84" s="16">
        <v>823</v>
      </c>
      <c r="G84" s="18"/>
      <c r="H84" s="17">
        <v>278.99700000000001</v>
      </c>
    </row>
    <row r="85" spans="1:171" ht="18">
      <c r="A85" s="2"/>
      <c r="B85" s="26" t="s">
        <v>45</v>
      </c>
      <c r="C85" s="26" t="s">
        <v>147</v>
      </c>
      <c r="D85" s="26" t="s">
        <v>114</v>
      </c>
      <c r="E85" s="15" t="s">
        <v>148</v>
      </c>
      <c r="F85" s="16">
        <v>267</v>
      </c>
      <c r="G85" s="18"/>
      <c r="H85" s="17">
        <v>90.513000000000005</v>
      </c>
    </row>
    <row r="86" spans="1:171" ht="20.25">
      <c r="A86" s="22" t="s">
        <v>149</v>
      </c>
      <c r="B86" s="8" t="s">
        <v>150</v>
      </c>
      <c r="C86" s="8" t="s">
        <v>151</v>
      </c>
      <c r="D86" s="8" t="s">
        <v>38</v>
      </c>
      <c r="E86" s="9" t="s">
        <v>152</v>
      </c>
      <c r="F86" s="10">
        <v>690</v>
      </c>
      <c r="G86" s="10"/>
      <c r="H86" s="24">
        <v>233.91000000000003</v>
      </c>
    </row>
    <row r="87" spans="1:171" ht="18">
      <c r="A87" s="13"/>
      <c r="B87" s="26" t="s">
        <v>153</v>
      </c>
      <c r="C87" s="26" t="s">
        <v>151</v>
      </c>
      <c r="D87" s="26" t="s">
        <v>38</v>
      </c>
      <c r="E87" s="15" t="s">
        <v>154</v>
      </c>
      <c r="F87" s="16">
        <v>690</v>
      </c>
      <c r="G87" s="18"/>
      <c r="H87" s="17">
        <v>233.91000000000003</v>
      </c>
    </row>
    <row r="88" spans="1:171" ht="18">
      <c r="A88" s="2"/>
      <c r="B88" s="49" t="s">
        <v>150</v>
      </c>
      <c r="C88" s="26" t="s">
        <v>43</v>
      </c>
      <c r="D88" s="50" t="s">
        <v>114</v>
      </c>
      <c r="E88" s="15" t="s">
        <v>155</v>
      </c>
      <c r="F88" s="16">
        <v>3600</v>
      </c>
      <c r="G88" s="18"/>
      <c r="H88" s="17">
        <v>1220.4000000000001</v>
      </c>
    </row>
    <row r="89" spans="1:171" s="51" customFormat="1" ht="18">
      <c r="A89" s="2"/>
      <c r="B89" s="46" t="s">
        <v>156</v>
      </c>
      <c r="C89" s="26"/>
      <c r="D89" s="26"/>
      <c r="E89" s="15" t="s">
        <v>157</v>
      </c>
      <c r="F89" s="18">
        <v>305</v>
      </c>
      <c r="G89" s="18"/>
      <c r="H89" s="19">
        <v>103.39500000000001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</row>
    <row r="90" spans="1:171" s="51" customFormat="1" ht="20.25">
      <c r="A90" s="22" t="s">
        <v>158</v>
      </c>
      <c r="B90" s="8" t="s">
        <v>159</v>
      </c>
      <c r="C90" s="8" t="s">
        <v>160</v>
      </c>
      <c r="D90" s="8" t="s">
        <v>38</v>
      </c>
      <c r="E90" s="9" t="s">
        <v>161</v>
      </c>
      <c r="F90" s="10">
        <v>112</v>
      </c>
      <c r="G90" s="10"/>
      <c r="H90" s="24">
        <v>37.968000000000004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</row>
    <row r="91" spans="1:171" s="51" customFormat="1" ht="18">
      <c r="A91" s="52"/>
      <c r="B91" s="26" t="s">
        <v>159</v>
      </c>
      <c r="C91" s="26" t="s">
        <v>162</v>
      </c>
      <c r="D91" s="26" t="s">
        <v>38</v>
      </c>
      <c r="E91" s="15" t="s">
        <v>163</v>
      </c>
      <c r="F91" s="16">
        <v>215</v>
      </c>
      <c r="G91" s="18"/>
      <c r="H91" s="17">
        <v>72.885000000000005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</row>
    <row r="92" spans="1:171" s="51" customFormat="1" ht="18">
      <c r="A92" s="53"/>
      <c r="B92" s="26" t="s">
        <v>159</v>
      </c>
      <c r="C92" s="26" t="s">
        <v>43</v>
      </c>
      <c r="D92" s="26" t="s">
        <v>38</v>
      </c>
      <c r="E92" s="15" t="s">
        <v>164</v>
      </c>
      <c r="F92" s="16">
        <v>235</v>
      </c>
      <c r="G92" s="18"/>
      <c r="H92" s="17">
        <v>79.665000000000006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</row>
    <row r="93" spans="1:171" s="51" customFormat="1" ht="18.75" thickBot="1">
      <c r="A93" s="54"/>
      <c r="B93" s="26" t="s">
        <v>159</v>
      </c>
      <c r="C93" s="26" t="s">
        <v>165</v>
      </c>
      <c r="D93" s="55" t="s">
        <v>38</v>
      </c>
      <c r="E93" s="15" t="s">
        <v>166</v>
      </c>
      <c r="F93" s="56">
        <v>460</v>
      </c>
      <c r="G93" s="56"/>
      <c r="H93" s="57">
        <v>155.94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</row>
    <row r="94" spans="1:171" s="51" customFormat="1">
      <c r="A94" s="1"/>
      <c r="B94" s="2"/>
      <c r="C94" s="2"/>
      <c r="D94" s="2"/>
      <c r="E94" s="58"/>
      <c r="F94" s="59"/>
      <c r="G94" s="59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</row>
    <row r="95" spans="1:171" s="51" customFormat="1">
      <c r="A95" s="1"/>
      <c r="B95" s="2"/>
      <c r="C95" s="2"/>
      <c r="D95" s="2"/>
      <c r="E95" s="58"/>
      <c r="F95" s="59"/>
      <c r="G95" s="59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</row>
    <row r="96" spans="1:171" s="51" customFormat="1">
      <c r="A96" s="1"/>
      <c r="B96" s="2"/>
      <c r="C96" s="2"/>
      <c r="D96" s="2"/>
      <c r="E96" s="58"/>
      <c r="F96" s="59"/>
      <c r="G96" s="59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</row>
    <row r="97" spans="1:171" s="51" customFormat="1">
      <c r="A97" s="1"/>
      <c r="B97" s="2"/>
      <c r="C97" s="2"/>
      <c r="D97" s="2"/>
      <c r="E97" s="58"/>
      <c r="F97" s="59"/>
      <c r="G97" s="59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</row>
    <row r="98" spans="1:171" s="51" customFormat="1">
      <c r="A98" s="1"/>
      <c r="B98" s="2"/>
      <c r="C98" s="2"/>
      <c r="D98" s="2"/>
      <c r="E98" s="58"/>
      <c r="F98" s="59"/>
      <c r="G98" s="59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</row>
    <row r="99" spans="1:171" s="51" customFormat="1">
      <c r="A99" s="1"/>
      <c r="B99" s="2"/>
      <c r="C99" s="2"/>
      <c r="D99" s="2"/>
      <c r="E99" s="58"/>
      <c r="F99" s="59"/>
      <c r="G99" s="5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</row>
    <row r="100" spans="1:171" s="51" customFormat="1">
      <c r="A100" s="1"/>
      <c r="B100" s="2"/>
      <c r="C100" s="2"/>
      <c r="D100" s="2"/>
      <c r="E100" s="58"/>
      <c r="F100" s="59"/>
      <c r="G100" s="59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</row>
    <row r="101" spans="1:171" s="51" customFormat="1">
      <c r="A101" s="1"/>
      <c r="B101" s="2"/>
      <c r="C101" s="2"/>
      <c r="D101" s="2"/>
      <c r="E101" s="58"/>
      <c r="F101" s="59"/>
      <c r="G101" s="59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</row>
    <row r="102" spans="1:171" s="51" customFormat="1">
      <c r="A102" s="1"/>
      <c r="B102" s="2"/>
      <c r="C102" s="2"/>
      <c r="D102" s="2"/>
      <c r="E102" s="58"/>
      <c r="F102" s="59"/>
      <c r="G102" s="5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</row>
    <row r="103" spans="1:171" s="51" customFormat="1">
      <c r="A103" s="1"/>
      <c r="B103" s="2"/>
      <c r="C103" s="2"/>
      <c r="D103" s="2"/>
      <c r="E103" s="58"/>
      <c r="F103" s="59"/>
      <c r="G103" s="59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</row>
    <row r="104" spans="1:171" s="51" customFormat="1">
      <c r="A104" s="1"/>
      <c r="B104" s="2"/>
      <c r="C104" s="2"/>
      <c r="D104" s="2"/>
      <c r="E104" s="58"/>
      <c r="F104" s="59"/>
      <c r="G104" s="59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</row>
    <row r="105" spans="1:171" s="51" customFormat="1">
      <c r="A105" s="1"/>
      <c r="B105" s="2"/>
      <c r="C105" s="2"/>
      <c r="D105" s="2"/>
      <c r="E105" s="58"/>
      <c r="F105" s="59"/>
      <c r="G105" s="59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</row>
    <row r="106" spans="1:171" s="51" customFormat="1">
      <c r="A106" s="1"/>
      <c r="B106" s="2"/>
      <c r="C106" s="2"/>
      <c r="D106" s="2"/>
      <c r="E106" s="58"/>
      <c r="F106" s="59"/>
      <c r="G106" s="59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</row>
    <row r="107" spans="1:171" s="51" customFormat="1">
      <c r="A107" s="1"/>
      <c r="B107" s="2"/>
      <c r="C107" s="2"/>
      <c r="D107" s="2"/>
      <c r="E107" s="58"/>
      <c r="F107" s="59"/>
      <c r="G107" s="59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</row>
    <row r="108" spans="1:171" s="51" customFormat="1">
      <c r="A108" s="1"/>
      <c r="B108" s="2"/>
      <c r="C108" s="2"/>
      <c r="D108" s="2"/>
      <c r="E108" s="58"/>
      <c r="F108" s="59"/>
      <c r="G108" s="59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</row>
    <row r="109" spans="1:171" s="51" customFormat="1">
      <c r="A109" s="1"/>
      <c r="B109" s="2"/>
      <c r="C109" s="2"/>
      <c r="D109" s="2"/>
      <c r="E109" s="58"/>
      <c r="F109" s="59"/>
      <c r="G109" s="5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</row>
    <row r="110" spans="1:171" s="51" customFormat="1">
      <c r="A110" s="1"/>
      <c r="B110" s="2"/>
      <c r="C110" s="2"/>
      <c r="D110" s="2"/>
      <c r="E110" s="58"/>
      <c r="F110" s="59"/>
      <c r="G110" s="5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</row>
    <row r="111" spans="1:171" s="51" customFormat="1">
      <c r="A111" s="1"/>
      <c r="B111" s="2"/>
      <c r="C111" s="2"/>
      <c r="D111" s="2"/>
      <c r="E111" s="58"/>
      <c r="F111" s="59"/>
      <c r="G111" s="5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</row>
    <row r="112" spans="1:171" s="51" customFormat="1">
      <c r="A112" s="1"/>
      <c r="B112" s="2"/>
      <c r="C112" s="2"/>
      <c r="D112" s="2"/>
      <c r="E112" s="58"/>
      <c r="F112" s="59"/>
      <c r="G112" s="5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</row>
    <row r="113" spans="1:171" s="51" customFormat="1">
      <c r="A113" s="1"/>
      <c r="B113" s="2"/>
      <c r="C113" s="2"/>
      <c r="D113" s="2"/>
      <c r="E113" s="58"/>
      <c r="F113" s="59"/>
      <c r="G113" s="59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</row>
    <row r="114" spans="1:171" s="51" customFormat="1">
      <c r="A114" s="1"/>
      <c r="B114" s="2"/>
      <c r="C114" s="2"/>
      <c r="D114" s="2"/>
      <c r="E114" s="5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</row>
    <row r="115" spans="1:171" s="51" customFormat="1">
      <c r="A115" s="1"/>
      <c r="B115" s="2"/>
      <c r="C115" s="2"/>
      <c r="D115" s="2"/>
      <c r="E115" s="5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</row>
  </sheetData>
  <sheetProtection algorithmName="SHA-512" hashValue="WgvrP+XfY0IyeFfu2woZF1DN5BmZrAVdxl7yTxoTrm8BFB+K6gbzZ7T8lTE67kG/R3bGeyPl2wP9BMdARLAYbw==" saltValue="9ylJy/H2BtjKUuBWucvrkw==" spinCount="100000" sheet="1" objects="1" scenarios="1"/>
  <mergeCells count="12">
    <mergeCell ref="H4:H5"/>
    <mergeCell ref="A42:A44"/>
    <mergeCell ref="A71:A79"/>
    <mergeCell ref="D2:E3"/>
    <mergeCell ref="F2:G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17" right="0.25" top="0.25" bottom="0.25" header="0.34" footer="0.5"/>
  <pageSetup scale="50" fitToHeight="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2BD4-7C0A-4CCE-BFD6-D71F49688718}">
  <sheetPr filterMode="1">
    <tabColor theme="4" tint="0.39997558519241921"/>
  </sheetPr>
  <dimension ref="A1:D273"/>
  <sheetViews>
    <sheetView zoomScaleNormal="100" workbookViewId="0">
      <pane ySplit="1" topLeftCell="A2" activePane="bottomLeft" state="frozen"/>
      <selection activeCell="C96" sqref="C96"/>
      <selection pane="bottomLeft" activeCell="A38" sqref="A38"/>
    </sheetView>
  </sheetViews>
  <sheetFormatPr defaultColWidth="9.140625" defaultRowHeight="15"/>
  <cols>
    <col min="1" max="1" width="20.42578125" style="63" customWidth="1"/>
    <col min="2" max="2" width="32.7109375" style="63" customWidth="1"/>
    <col min="3" max="3" width="27.85546875" style="63" customWidth="1"/>
    <col min="4" max="4" width="17.7109375" style="67" customWidth="1"/>
    <col min="5" max="16384" width="9.140625" style="63"/>
  </cols>
  <sheetData>
    <row r="1" spans="1:4" s="60" customFormat="1">
      <c r="A1" s="90" t="s">
        <v>167</v>
      </c>
      <c r="B1" s="90" t="s">
        <v>168</v>
      </c>
      <c r="C1" s="90" t="s">
        <v>169</v>
      </c>
      <c r="D1" s="92" t="s">
        <v>170</v>
      </c>
    </row>
    <row r="2" spans="1:4" s="60" customFormat="1" ht="15" customHeight="1" thickBot="1">
      <c r="A2" s="91"/>
      <c r="B2" s="91"/>
      <c r="C2" s="91"/>
      <c r="D2" s="93"/>
    </row>
    <row r="3" spans="1:4" ht="15" customHeight="1">
      <c r="A3" s="61" t="s">
        <v>171</v>
      </c>
      <c r="B3" s="61" t="s">
        <v>172</v>
      </c>
      <c r="C3" s="61" t="s">
        <v>173</v>
      </c>
      <c r="D3" s="62">
        <v>223</v>
      </c>
    </row>
    <row r="4" spans="1:4" ht="15" customHeight="1">
      <c r="A4" s="64" t="s">
        <v>174</v>
      </c>
      <c r="B4" s="64" t="s">
        <v>175</v>
      </c>
      <c r="C4" s="64" t="s">
        <v>176</v>
      </c>
      <c r="D4" s="65">
        <v>104</v>
      </c>
    </row>
    <row r="5" spans="1:4" ht="15" customHeight="1">
      <c r="A5" s="64" t="s">
        <v>177</v>
      </c>
      <c r="B5" s="64" t="s">
        <v>178</v>
      </c>
      <c r="C5" s="64" t="s">
        <v>179</v>
      </c>
      <c r="D5" s="65">
        <v>57</v>
      </c>
    </row>
    <row r="6" spans="1:4" ht="15" customHeight="1">
      <c r="A6" s="64" t="s">
        <v>180</v>
      </c>
      <c r="B6" s="64" t="s">
        <v>181</v>
      </c>
      <c r="C6" s="64" t="s">
        <v>182</v>
      </c>
      <c r="D6" s="66">
        <v>2.65</v>
      </c>
    </row>
    <row r="7" spans="1:4" ht="15" customHeight="1">
      <c r="A7" s="64" t="s">
        <v>183</v>
      </c>
      <c r="B7" s="64" t="s">
        <v>184</v>
      </c>
      <c r="C7" s="64" t="s">
        <v>185</v>
      </c>
      <c r="D7" s="66">
        <v>2.65</v>
      </c>
    </row>
    <row r="8" spans="1:4" ht="15" customHeight="1">
      <c r="A8" s="64" t="s">
        <v>186</v>
      </c>
      <c r="B8" s="64" t="s">
        <v>187</v>
      </c>
      <c r="C8" s="64" t="s">
        <v>188</v>
      </c>
      <c r="D8" s="66">
        <v>5.5</v>
      </c>
    </row>
    <row r="9" spans="1:4" ht="15" customHeight="1">
      <c r="A9" s="64" t="s">
        <v>189</v>
      </c>
      <c r="B9" s="64" t="s">
        <v>190</v>
      </c>
      <c r="C9" s="64"/>
      <c r="D9" s="65">
        <v>15</v>
      </c>
    </row>
    <row r="10" spans="1:4" ht="15" customHeight="1">
      <c r="A10" s="64" t="s">
        <v>191</v>
      </c>
      <c r="B10" s="64" t="s">
        <v>192</v>
      </c>
      <c r="C10" s="64" t="s">
        <v>193</v>
      </c>
      <c r="D10" s="65">
        <v>198</v>
      </c>
    </row>
    <row r="11" spans="1:4" ht="15" customHeight="1">
      <c r="A11" s="64" t="s">
        <v>194</v>
      </c>
      <c r="B11" s="64" t="s">
        <v>195</v>
      </c>
      <c r="C11" s="64" t="s">
        <v>196</v>
      </c>
      <c r="D11" s="66">
        <v>5.2</v>
      </c>
    </row>
    <row r="12" spans="1:4" ht="15" customHeight="1">
      <c r="A12" s="64" t="s">
        <v>197</v>
      </c>
      <c r="B12" s="64" t="s">
        <v>198</v>
      </c>
      <c r="C12" s="64" t="s">
        <v>199</v>
      </c>
      <c r="D12" s="65">
        <v>80</v>
      </c>
    </row>
    <row r="13" spans="1:4" ht="15" customHeight="1">
      <c r="A13" s="64" t="s">
        <v>200</v>
      </c>
      <c r="B13" s="64" t="s">
        <v>198</v>
      </c>
      <c r="C13" s="64" t="s">
        <v>201</v>
      </c>
      <c r="D13" s="65">
        <v>80</v>
      </c>
    </row>
    <row r="14" spans="1:4" ht="15" customHeight="1">
      <c r="A14" s="64" t="s">
        <v>202</v>
      </c>
      <c r="B14" s="64" t="s">
        <v>198</v>
      </c>
      <c r="C14" s="64" t="s">
        <v>203</v>
      </c>
      <c r="D14" s="65">
        <v>152</v>
      </c>
    </row>
    <row r="15" spans="1:4" ht="15" customHeight="1">
      <c r="A15" s="64" t="s">
        <v>204</v>
      </c>
      <c r="B15" s="64" t="s">
        <v>205</v>
      </c>
      <c r="C15" s="64" t="s">
        <v>173</v>
      </c>
      <c r="D15" s="65">
        <v>56</v>
      </c>
    </row>
    <row r="16" spans="1:4" ht="15" customHeight="1">
      <c r="A16" s="64" t="s">
        <v>206</v>
      </c>
      <c r="B16" s="64" t="s">
        <v>207</v>
      </c>
      <c r="C16" s="64" t="s">
        <v>173</v>
      </c>
      <c r="D16" s="65">
        <v>31</v>
      </c>
    </row>
    <row r="17" spans="1:4" ht="15" customHeight="1">
      <c r="A17" s="64" t="s">
        <v>208</v>
      </c>
      <c r="B17" s="64" t="s">
        <v>209</v>
      </c>
      <c r="C17" s="64" t="s">
        <v>203</v>
      </c>
      <c r="D17" s="65">
        <v>114</v>
      </c>
    </row>
    <row r="18" spans="1:4" ht="15" customHeight="1">
      <c r="A18" s="64" t="s">
        <v>210</v>
      </c>
      <c r="B18" s="64" t="s">
        <v>211</v>
      </c>
      <c r="C18" s="64" t="s">
        <v>203</v>
      </c>
      <c r="D18" s="65">
        <v>114</v>
      </c>
    </row>
    <row r="19" spans="1:4" ht="15" customHeight="1">
      <c r="A19" s="64" t="s">
        <v>212</v>
      </c>
      <c r="B19" s="64" t="s">
        <v>213</v>
      </c>
      <c r="C19" s="64" t="s">
        <v>173</v>
      </c>
      <c r="D19" s="65">
        <v>31</v>
      </c>
    </row>
    <row r="20" spans="1:4" ht="15" customHeight="1">
      <c r="A20" s="64" t="s">
        <v>214</v>
      </c>
      <c r="B20" s="64" t="s">
        <v>215</v>
      </c>
      <c r="C20" s="64"/>
      <c r="D20" s="65">
        <v>260</v>
      </c>
    </row>
    <row r="21" spans="1:4" ht="15" customHeight="1">
      <c r="A21" s="64" t="s">
        <v>216</v>
      </c>
      <c r="B21" s="64" t="s">
        <v>217</v>
      </c>
      <c r="C21" s="64" t="s">
        <v>218</v>
      </c>
      <c r="D21" s="65">
        <v>260</v>
      </c>
    </row>
    <row r="22" spans="1:4" ht="15" customHeight="1">
      <c r="A22" s="64" t="s">
        <v>219</v>
      </c>
      <c r="B22" s="64" t="s">
        <v>220</v>
      </c>
      <c r="C22" s="64" t="s">
        <v>221</v>
      </c>
      <c r="D22" s="65">
        <v>234</v>
      </c>
    </row>
    <row r="23" spans="1:4" ht="15" customHeight="1">
      <c r="A23" s="64" t="s">
        <v>222</v>
      </c>
      <c r="B23" s="64" t="s">
        <v>220</v>
      </c>
      <c r="C23" s="64" t="s">
        <v>223</v>
      </c>
      <c r="D23" s="65">
        <v>234</v>
      </c>
    </row>
    <row r="24" spans="1:4" ht="15" customHeight="1">
      <c r="A24" s="64" t="s">
        <v>224</v>
      </c>
      <c r="B24" s="64" t="s">
        <v>220</v>
      </c>
      <c r="C24" s="64" t="s">
        <v>225</v>
      </c>
      <c r="D24" s="65">
        <v>234</v>
      </c>
    </row>
    <row r="25" spans="1:4" ht="15" customHeight="1">
      <c r="A25" s="64" t="s">
        <v>226</v>
      </c>
      <c r="B25" s="64" t="s">
        <v>220</v>
      </c>
      <c r="C25" s="64" t="s">
        <v>227</v>
      </c>
      <c r="D25" s="65">
        <v>234</v>
      </c>
    </row>
    <row r="26" spans="1:4" ht="15" customHeight="1">
      <c r="A26" s="64" t="s">
        <v>228</v>
      </c>
      <c r="B26" s="64" t="s">
        <v>229</v>
      </c>
      <c r="C26" s="64"/>
      <c r="D26" s="65">
        <v>10</v>
      </c>
    </row>
    <row r="27" spans="1:4" ht="15" customHeight="1">
      <c r="A27" s="64" t="s">
        <v>230</v>
      </c>
      <c r="B27" s="64" t="s">
        <v>231</v>
      </c>
      <c r="C27" s="64" t="s">
        <v>232</v>
      </c>
      <c r="D27" s="65">
        <v>88</v>
      </c>
    </row>
    <row r="28" spans="1:4" ht="15" customHeight="1">
      <c r="A28" s="64" t="s">
        <v>233</v>
      </c>
      <c r="B28" s="64" t="s">
        <v>234</v>
      </c>
      <c r="C28" s="64"/>
      <c r="D28" s="65">
        <v>13</v>
      </c>
    </row>
    <row r="29" spans="1:4" ht="15" customHeight="1">
      <c r="A29" s="64" t="s">
        <v>235</v>
      </c>
      <c r="B29" s="64" t="s">
        <v>236</v>
      </c>
      <c r="C29" s="64"/>
      <c r="D29" s="65">
        <v>21</v>
      </c>
    </row>
    <row r="30" spans="1:4" ht="15" customHeight="1">
      <c r="A30" s="64" t="s">
        <v>237</v>
      </c>
      <c r="B30" s="64" t="s">
        <v>238</v>
      </c>
      <c r="C30" s="64"/>
      <c r="D30" s="66">
        <v>3.91</v>
      </c>
    </row>
    <row r="31" spans="1:4" ht="15" customHeight="1">
      <c r="A31" s="64" t="s">
        <v>239</v>
      </c>
      <c r="B31" s="64" t="s">
        <v>240</v>
      </c>
      <c r="C31" s="64" t="s">
        <v>241</v>
      </c>
      <c r="D31" s="66">
        <v>4.16</v>
      </c>
    </row>
    <row r="32" spans="1:4" ht="15" customHeight="1">
      <c r="A32" s="64" t="s">
        <v>242</v>
      </c>
      <c r="B32" s="64" t="s">
        <v>243</v>
      </c>
      <c r="C32" s="64"/>
      <c r="D32" s="65">
        <v>42</v>
      </c>
    </row>
    <row r="33" spans="1:4" ht="15" customHeight="1">
      <c r="A33" s="64" t="s">
        <v>244</v>
      </c>
      <c r="B33" s="64" t="s">
        <v>245</v>
      </c>
      <c r="C33" s="64" t="s">
        <v>173</v>
      </c>
      <c r="D33" s="65">
        <v>223</v>
      </c>
    </row>
    <row r="34" spans="1:4" ht="15" customHeight="1">
      <c r="A34" s="64" t="s">
        <v>246</v>
      </c>
      <c r="B34" s="64" t="s">
        <v>247</v>
      </c>
      <c r="C34" s="64" t="s">
        <v>248</v>
      </c>
      <c r="D34" s="65">
        <v>223</v>
      </c>
    </row>
    <row r="35" spans="1:4" ht="15" customHeight="1">
      <c r="A35" s="64" t="s">
        <v>249</v>
      </c>
      <c r="B35" s="64" t="s">
        <v>250</v>
      </c>
      <c r="C35" s="64" t="s">
        <v>173</v>
      </c>
      <c r="D35" s="65">
        <v>223</v>
      </c>
    </row>
    <row r="36" spans="1:4" ht="15" customHeight="1">
      <c r="A36" s="64" t="s">
        <v>251</v>
      </c>
      <c r="B36" s="64" t="s">
        <v>252</v>
      </c>
      <c r="C36" s="64" t="s">
        <v>173</v>
      </c>
      <c r="D36" s="65">
        <v>223</v>
      </c>
    </row>
    <row r="37" spans="1:4" ht="15" customHeight="1">
      <c r="A37" s="64" t="s">
        <v>253</v>
      </c>
      <c r="B37" s="64" t="s">
        <v>254</v>
      </c>
      <c r="C37" s="64"/>
      <c r="D37" s="65">
        <v>18</v>
      </c>
    </row>
    <row r="38" spans="1:4" ht="15" customHeight="1">
      <c r="A38" s="64" t="s">
        <v>255</v>
      </c>
      <c r="B38" s="64" t="s">
        <v>256</v>
      </c>
      <c r="C38" s="64"/>
      <c r="D38" s="65">
        <v>68</v>
      </c>
    </row>
    <row r="39" spans="1:4" ht="15" customHeight="1">
      <c r="A39" s="64" t="s">
        <v>257</v>
      </c>
      <c r="B39" s="64" t="s">
        <v>258</v>
      </c>
      <c r="C39" s="64"/>
      <c r="D39" s="65">
        <v>68</v>
      </c>
    </row>
    <row r="40" spans="1:4" ht="15" customHeight="1">
      <c r="A40" s="64" t="s">
        <v>259</v>
      </c>
      <c r="B40" s="64" t="s">
        <v>260</v>
      </c>
      <c r="C40" s="64"/>
      <c r="D40" s="66">
        <v>5.2</v>
      </c>
    </row>
    <row r="41" spans="1:4" ht="15" customHeight="1">
      <c r="A41" s="64" t="s">
        <v>261</v>
      </c>
      <c r="B41" s="64" t="s">
        <v>262</v>
      </c>
      <c r="C41" s="64"/>
      <c r="D41" s="65">
        <v>16</v>
      </c>
    </row>
    <row r="42" spans="1:4" ht="15" customHeight="1">
      <c r="A42" s="64" t="s">
        <v>263</v>
      </c>
      <c r="B42" s="64" t="s">
        <v>264</v>
      </c>
      <c r="C42" s="64" t="s">
        <v>139</v>
      </c>
      <c r="D42" s="65">
        <v>327</v>
      </c>
    </row>
    <row r="43" spans="1:4" ht="15" customHeight="1">
      <c r="A43" s="64" t="s">
        <v>265</v>
      </c>
      <c r="B43" s="64" t="s">
        <v>264</v>
      </c>
      <c r="C43" s="64" t="s">
        <v>141</v>
      </c>
      <c r="D43" s="65">
        <v>335</v>
      </c>
    </row>
    <row r="44" spans="1:4" ht="15" customHeight="1">
      <c r="A44" s="64" t="s">
        <v>266</v>
      </c>
      <c r="B44" s="64" t="s">
        <v>264</v>
      </c>
      <c r="C44" s="64" t="s">
        <v>267</v>
      </c>
      <c r="D44" s="65">
        <v>133</v>
      </c>
    </row>
    <row r="45" spans="1:4" ht="15" customHeight="1">
      <c r="A45" s="64" t="s">
        <v>268</v>
      </c>
      <c r="B45" s="64" t="s">
        <v>269</v>
      </c>
      <c r="C45" s="64" t="s">
        <v>270</v>
      </c>
      <c r="D45" s="65">
        <v>133</v>
      </c>
    </row>
    <row r="46" spans="1:4" ht="15" customHeight="1">
      <c r="A46" s="64" t="s">
        <v>271</v>
      </c>
      <c r="B46" s="64" t="s">
        <v>264</v>
      </c>
      <c r="C46" s="64" t="s">
        <v>272</v>
      </c>
      <c r="D46" s="65">
        <v>249</v>
      </c>
    </row>
    <row r="47" spans="1:4" ht="15" customHeight="1">
      <c r="A47" s="64" t="s">
        <v>273</v>
      </c>
      <c r="B47" s="64" t="s">
        <v>264</v>
      </c>
      <c r="C47" s="64" t="s">
        <v>274</v>
      </c>
      <c r="D47" s="65">
        <v>230</v>
      </c>
    </row>
    <row r="48" spans="1:4" ht="15" customHeight="1">
      <c r="A48" s="64" t="s">
        <v>275</v>
      </c>
      <c r="B48" s="64" t="s">
        <v>264</v>
      </c>
      <c r="C48" s="64" t="s">
        <v>143</v>
      </c>
      <c r="D48" s="65">
        <v>230</v>
      </c>
    </row>
    <row r="49" spans="1:4" ht="15" customHeight="1">
      <c r="A49" s="64" t="s">
        <v>276</v>
      </c>
      <c r="B49" s="64" t="s">
        <v>277</v>
      </c>
      <c r="C49" s="64" t="s">
        <v>278</v>
      </c>
      <c r="D49" s="65">
        <v>138</v>
      </c>
    </row>
    <row r="50" spans="1:4" ht="15" customHeight="1">
      <c r="A50" s="64" t="s">
        <v>279</v>
      </c>
      <c r="B50" s="64" t="s">
        <v>277</v>
      </c>
      <c r="C50" s="64" t="s">
        <v>280</v>
      </c>
      <c r="D50" s="65">
        <v>88</v>
      </c>
    </row>
    <row r="51" spans="1:4" ht="15" customHeight="1">
      <c r="A51" s="64" t="s">
        <v>281</v>
      </c>
      <c r="B51" s="64" t="s">
        <v>277</v>
      </c>
      <c r="C51" s="64" t="s">
        <v>282</v>
      </c>
      <c r="D51" s="65">
        <v>70</v>
      </c>
    </row>
    <row r="52" spans="1:4" ht="15" customHeight="1">
      <c r="A52" s="64" t="s">
        <v>283</v>
      </c>
      <c r="B52" s="64" t="s">
        <v>284</v>
      </c>
      <c r="C52" s="64" t="s">
        <v>285</v>
      </c>
      <c r="D52" s="65">
        <v>535</v>
      </c>
    </row>
    <row r="53" spans="1:4" ht="15" customHeight="1">
      <c r="A53" s="64" t="s">
        <v>286</v>
      </c>
      <c r="B53" s="64" t="s">
        <v>284</v>
      </c>
      <c r="C53" s="64" t="s">
        <v>287</v>
      </c>
      <c r="D53" s="65">
        <v>535</v>
      </c>
    </row>
    <row r="54" spans="1:4" ht="15" customHeight="1">
      <c r="A54" s="64" t="s">
        <v>288</v>
      </c>
      <c r="B54" s="64" t="s">
        <v>284</v>
      </c>
      <c r="C54" s="64" t="s">
        <v>289</v>
      </c>
      <c r="D54" s="65">
        <v>535</v>
      </c>
    </row>
    <row r="55" spans="1:4" ht="15" customHeight="1">
      <c r="A55" s="64" t="s">
        <v>290</v>
      </c>
      <c r="B55" s="64" t="s">
        <v>284</v>
      </c>
      <c r="C55" s="64" t="s">
        <v>291</v>
      </c>
      <c r="D55" s="65">
        <v>535</v>
      </c>
    </row>
    <row r="56" spans="1:4" ht="15" customHeight="1">
      <c r="A56" s="64" t="s">
        <v>292</v>
      </c>
      <c r="B56" s="64" t="s">
        <v>284</v>
      </c>
      <c r="C56" s="64" t="s">
        <v>293</v>
      </c>
      <c r="D56" s="65">
        <v>535</v>
      </c>
    </row>
    <row r="57" spans="1:4" ht="15" customHeight="1">
      <c r="A57" s="64" t="s">
        <v>294</v>
      </c>
      <c r="B57" s="64" t="s">
        <v>295</v>
      </c>
      <c r="C57" s="64" t="s">
        <v>296</v>
      </c>
      <c r="D57" s="65">
        <v>535</v>
      </c>
    </row>
    <row r="58" spans="1:4" ht="15" customHeight="1">
      <c r="A58" s="64" t="s">
        <v>297</v>
      </c>
      <c r="B58" s="64" t="s">
        <v>298</v>
      </c>
      <c r="C58" s="64" t="s">
        <v>299</v>
      </c>
      <c r="D58" s="65">
        <v>535</v>
      </c>
    </row>
    <row r="59" spans="1:4" ht="15" customHeight="1">
      <c r="A59" s="64" t="s">
        <v>300</v>
      </c>
      <c r="B59" s="64" t="s">
        <v>298</v>
      </c>
      <c r="C59" s="64" t="s">
        <v>301</v>
      </c>
      <c r="D59" s="65">
        <v>535</v>
      </c>
    </row>
    <row r="60" spans="1:4" ht="15" customHeight="1">
      <c r="A60" s="64" t="s">
        <v>302</v>
      </c>
      <c r="B60" s="64" t="s">
        <v>298</v>
      </c>
      <c r="C60" s="64" t="s">
        <v>303</v>
      </c>
      <c r="D60" s="65">
        <v>535</v>
      </c>
    </row>
    <row r="61" spans="1:4" ht="15" customHeight="1">
      <c r="A61" s="64" t="s">
        <v>304</v>
      </c>
      <c r="B61" s="64" t="s">
        <v>269</v>
      </c>
      <c r="C61" s="64" t="s">
        <v>285</v>
      </c>
      <c r="D61" s="65">
        <v>535</v>
      </c>
    </row>
    <row r="62" spans="1:4" ht="15" customHeight="1">
      <c r="A62" s="64" t="s">
        <v>305</v>
      </c>
      <c r="B62" s="64" t="s">
        <v>269</v>
      </c>
      <c r="C62" s="64" t="s">
        <v>287</v>
      </c>
      <c r="D62" s="65">
        <v>535</v>
      </c>
    </row>
    <row r="63" spans="1:4" ht="15" customHeight="1">
      <c r="A63" s="64" t="s">
        <v>306</v>
      </c>
      <c r="B63" s="64" t="s">
        <v>269</v>
      </c>
      <c r="C63" s="64" t="s">
        <v>289</v>
      </c>
      <c r="D63" s="65">
        <v>535</v>
      </c>
    </row>
    <row r="64" spans="1:4" ht="15" customHeight="1">
      <c r="A64" s="64" t="s">
        <v>307</v>
      </c>
      <c r="B64" s="64" t="s">
        <v>269</v>
      </c>
      <c r="C64" s="64" t="s">
        <v>291</v>
      </c>
      <c r="D64" s="65">
        <v>535</v>
      </c>
    </row>
    <row r="65" spans="1:4" ht="15" customHeight="1">
      <c r="A65" s="64" t="s">
        <v>308</v>
      </c>
      <c r="B65" s="64" t="s">
        <v>269</v>
      </c>
      <c r="C65" s="64" t="s">
        <v>293</v>
      </c>
      <c r="D65" s="65">
        <v>535</v>
      </c>
    </row>
    <row r="66" spans="1:4" ht="15" customHeight="1">
      <c r="A66" s="64" t="s">
        <v>309</v>
      </c>
      <c r="B66" s="64" t="s">
        <v>277</v>
      </c>
      <c r="C66" s="64" t="s">
        <v>310</v>
      </c>
      <c r="D66" s="65">
        <v>120</v>
      </c>
    </row>
    <row r="67" spans="1:4" ht="15" customHeight="1">
      <c r="A67" s="64" t="s">
        <v>311</v>
      </c>
      <c r="B67" s="64" t="s">
        <v>312</v>
      </c>
      <c r="C67" s="64"/>
      <c r="D67" s="65">
        <v>75</v>
      </c>
    </row>
    <row r="68" spans="1:4" ht="15" customHeight="1">
      <c r="A68" s="64" t="s">
        <v>313</v>
      </c>
      <c r="B68" s="64" t="s">
        <v>314</v>
      </c>
      <c r="C68" s="64"/>
      <c r="D68" s="65">
        <v>226</v>
      </c>
    </row>
    <row r="69" spans="1:4" ht="15" customHeight="1">
      <c r="A69" s="64" t="s">
        <v>315</v>
      </c>
      <c r="B69" s="64" t="s">
        <v>316</v>
      </c>
      <c r="C69" s="64"/>
      <c r="D69" s="65">
        <v>75</v>
      </c>
    </row>
    <row r="70" spans="1:4" ht="15" customHeight="1">
      <c r="A70" s="64" t="s">
        <v>60</v>
      </c>
      <c r="B70" s="64" t="s">
        <v>317</v>
      </c>
      <c r="C70" s="64" t="s">
        <v>318</v>
      </c>
      <c r="D70" s="65">
        <v>339</v>
      </c>
    </row>
    <row r="71" spans="1:4" ht="15" customHeight="1">
      <c r="A71" s="64" t="s">
        <v>27</v>
      </c>
      <c r="B71" s="64" t="s">
        <v>319</v>
      </c>
      <c r="C71" s="64" t="s">
        <v>318</v>
      </c>
      <c r="D71" s="65">
        <v>243</v>
      </c>
    </row>
    <row r="72" spans="1:4" ht="15" customHeight="1">
      <c r="A72" s="64" t="s">
        <v>320</v>
      </c>
      <c r="B72" s="64" t="s">
        <v>321</v>
      </c>
      <c r="C72" s="64" t="s">
        <v>322</v>
      </c>
      <c r="D72" s="65">
        <v>88</v>
      </c>
    </row>
    <row r="73" spans="1:4" ht="15" customHeight="1">
      <c r="A73" s="64" t="s">
        <v>323</v>
      </c>
      <c r="B73" s="64" t="s">
        <v>324</v>
      </c>
      <c r="C73" s="64"/>
      <c r="D73" s="65">
        <v>71</v>
      </c>
    </row>
    <row r="74" spans="1:4" ht="15" customHeight="1">
      <c r="A74" s="64" t="s">
        <v>325</v>
      </c>
      <c r="B74" s="64" t="s">
        <v>326</v>
      </c>
      <c r="C74" s="64"/>
      <c r="D74" s="66" t="e">
        <f>#REF!/#REF!</f>
        <v>#REF!</v>
      </c>
    </row>
    <row r="75" spans="1:4" ht="15" customHeight="1">
      <c r="A75" s="64" t="s">
        <v>327</v>
      </c>
      <c r="B75" s="64" t="s">
        <v>328</v>
      </c>
      <c r="C75" s="64"/>
      <c r="D75" s="65">
        <v>68</v>
      </c>
    </row>
    <row r="76" spans="1:4" ht="15" customHeight="1">
      <c r="A76" s="64" t="s">
        <v>329</v>
      </c>
      <c r="B76" s="64" t="s">
        <v>330</v>
      </c>
      <c r="C76" s="64"/>
      <c r="D76" s="65">
        <v>10</v>
      </c>
    </row>
    <row r="77" spans="1:4" ht="15" customHeight="1">
      <c r="A77" s="64" t="s">
        <v>331</v>
      </c>
      <c r="B77" s="64" t="s">
        <v>332</v>
      </c>
      <c r="C77" s="64"/>
      <c r="D77" s="65">
        <v>94</v>
      </c>
    </row>
    <row r="78" spans="1:4" ht="15" customHeight="1">
      <c r="A78" s="64" t="s">
        <v>333</v>
      </c>
      <c r="B78" s="64" t="s">
        <v>334</v>
      </c>
      <c r="C78" s="64"/>
      <c r="D78" s="65">
        <v>94</v>
      </c>
    </row>
    <row r="79" spans="1:4" ht="15" customHeight="1">
      <c r="A79" s="64" t="s">
        <v>335</v>
      </c>
      <c r="B79" s="64" t="s">
        <v>336</v>
      </c>
      <c r="C79" s="64"/>
      <c r="D79" s="65">
        <v>94</v>
      </c>
    </row>
    <row r="80" spans="1:4" ht="15" customHeight="1">
      <c r="A80" s="64" t="s">
        <v>337</v>
      </c>
      <c r="B80" s="64" t="s">
        <v>338</v>
      </c>
      <c r="C80" s="64"/>
      <c r="D80" s="65">
        <v>94</v>
      </c>
    </row>
    <row r="81" spans="1:4" ht="15" customHeight="1">
      <c r="A81" s="64" t="s">
        <v>339</v>
      </c>
      <c r="B81" s="64" t="s">
        <v>340</v>
      </c>
      <c r="C81" s="64" t="s">
        <v>341</v>
      </c>
      <c r="D81" s="65">
        <v>169</v>
      </c>
    </row>
    <row r="82" spans="1:4" ht="15" customHeight="1">
      <c r="A82" s="64" t="s">
        <v>342</v>
      </c>
      <c r="B82" s="64" t="s">
        <v>343</v>
      </c>
      <c r="C82" s="64"/>
      <c r="D82" s="65">
        <v>281</v>
      </c>
    </row>
    <row r="83" spans="1:4" ht="15" customHeight="1">
      <c r="A83" s="64" t="s">
        <v>344</v>
      </c>
      <c r="B83" s="64" t="s">
        <v>345</v>
      </c>
      <c r="C83" s="64"/>
      <c r="D83" s="65">
        <v>16</v>
      </c>
    </row>
    <row r="84" spans="1:4" ht="15" customHeight="1">
      <c r="A84" s="64" t="s">
        <v>346</v>
      </c>
      <c r="B84" s="64" t="s">
        <v>347</v>
      </c>
      <c r="C84" s="64" t="s">
        <v>348</v>
      </c>
      <c r="D84" s="65">
        <v>464</v>
      </c>
    </row>
    <row r="85" spans="1:4" ht="15" customHeight="1">
      <c r="A85" s="64" t="s">
        <v>349</v>
      </c>
      <c r="B85" s="64" t="s">
        <v>350</v>
      </c>
      <c r="C85" s="64" t="s">
        <v>348</v>
      </c>
      <c r="D85" s="65">
        <v>185</v>
      </c>
    </row>
    <row r="86" spans="1:4" ht="15" customHeight="1">
      <c r="A86" s="64" t="s">
        <v>351</v>
      </c>
      <c r="B86" s="64" t="s">
        <v>347</v>
      </c>
      <c r="C86" s="64" t="s">
        <v>352</v>
      </c>
      <c r="D86" s="65">
        <v>290</v>
      </c>
    </row>
    <row r="87" spans="1:4" ht="15" customHeight="1">
      <c r="A87" s="64" t="s">
        <v>353</v>
      </c>
      <c r="B87" s="64" t="s">
        <v>350</v>
      </c>
      <c r="C87" s="64" t="s">
        <v>352</v>
      </c>
      <c r="D87" s="65">
        <v>327</v>
      </c>
    </row>
    <row r="88" spans="1:4" ht="15" customHeight="1">
      <c r="A88" s="64" t="s">
        <v>354</v>
      </c>
      <c r="B88" s="64" t="s">
        <v>347</v>
      </c>
      <c r="C88" s="64" t="s">
        <v>355</v>
      </c>
      <c r="D88" s="65">
        <v>359</v>
      </c>
    </row>
    <row r="89" spans="1:4" ht="15" customHeight="1">
      <c r="A89" s="64" t="s">
        <v>356</v>
      </c>
      <c r="B89" s="64" t="s">
        <v>347</v>
      </c>
      <c r="C89" s="64" t="s">
        <v>357</v>
      </c>
      <c r="D89" s="65">
        <v>377</v>
      </c>
    </row>
    <row r="90" spans="1:4" ht="15" customHeight="1">
      <c r="A90" s="64" t="s">
        <v>358</v>
      </c>
      <c r="B90" s="64" t="s">
        <v>347</v>
      </c>
      <c r="C90" s="64" t="s">
        <v>359</v>
      </c>
      <c r="D90" s="65">
        <v>328</v>
      </c>
    </row>
    <row r="91" spans="1:4" ht="15" customHeight="1">
      <c r="A91" s="64" t="s">
        <v>360</v>
      </c>
      <c r="B91" s="64" t="s">
        <v>350</v>
      </c>
      <c r="C91" s="64" t="s">
        <v>359</v>
      </c>
      <c r="D91" s="65">
        <v>328</v>
      </c>
    </row>
    <row r="92" spans="1:4" ht="15" customHeight="1">
      <c r="A92" s="64" t="s">
        <v>361</v>
      </c>
      <c r="B92" s="64" t="s">
        <v>362</v>
      </c>
      <c r="C92" s="64" t="s">
        <v>363</v>
      </c>
      <c r="D92" s="65">
        <v>23</v>
      </c>
    </row>
    <row r="93" spans="1:4" ht="15" customHeight="1">
      <c r="A93" s="64" t="s">
        <v>364</v>
      </c>
      <c r="B93" s="64" t="s">
        <v>365</v>
      </c>
      <c r="C93" s="64" t="s">
        <v>366</v>
      </c>
      <c r="D93" s="65">
        <v>11</v>
      </c>
    </row>
    <row r="94" spans="1:4" ht="15" customHeight="1">
      <c r="A94" s="64" t="s">
        <v>367</v>
      </c>
      <c r="B94" s="64" t="s">
        <v>368</v>
      </c>
      <c r="C94" s="64" t="s">
        <v>369</v>
      </c>
      <c r="D94" s="65">
        <v>57</v>
      </c>
    </row>
    <row r="95" spans="1:4" ht="15" customHeight="1">
      <c r="A95" s="64" t="s">
        <v>370</v>
      </c>
      <c r="B95" s="64" t="s">
        <v>371</v>
      </c>
      <c r="C95" s="64" t="s">
        <v>348</v>
      </c>
      <c r="D95" s="65">
        <v>637</v>
      </c>
    </row>
    <row r="96" spans="1:4" ht="15" customHeight="1">
      <c r="A96" s="64" t="s">
        <v>372</v>
      </c>
      <c r="B96" s="64" t="s">
        <v>373</v>
      </c>
      <c r="C96" s="64" t="s">
        <v>348</v>
      </c>
      <c r="D96" s="65">
        <v>221</v>
      </c>
    </row>
    <row r="97" spans="1:4" ht="15" customHeight="1">
      <c r="A97" s="64" t="s">
        <v>374</v>
      </c>
      <c r="B97" s="64" t="s">
        <v>371</v>
      </c>
      <c r="C97" s="64" t="s">
        <v>375</v>
      </c>
      <c r="D97" s="65">
        <v>403</v>
      </c>
    </row>
    <row r="98" spans="1:4" ht="15" customHeight="1">
      <c r="A98" s="64" t="s">
        <v>376</v>
      </c>
      <c r="B98" s="64" t="s">
        <v>373</v>
      </c>
      <c r="C98" s="64" t="s">
        <v>375</v>
      </c>
      <c r="D98" s="65">
        <v>403</v>
      </c>
    </row>
    <row r="99" spans="1:4" ht="15" customHeight="1">
      <c r="A99" s="64" t="s">
        <v>377</v>
      </c>
      <c r="B99" s="64" t="s">
        <v>371</v>
      </c>
      <c r="C99" s="64" t="s">
        <v>357</v>
      </c>
      <c r="D99" s="65">
        <v>403</v>
      </c>
    </row>
    <row r="100" spans="1:4" ht="15" customHeight="1">
      <c r="A100" s="64" t="s">
        <v>378</v>
      </c>
      <c r="B100" s="64" t="s">
        <v>373</v>
      </c>
      <c r="C100" s="64" t="s">
        <v>357</v>
      </c>
      <c r="D100" s="65">
        <v>403</v>
      </c>
    </row>
    <row r="101" spans="1:4" ht="15" customHeight="1">
      <c r="A101" s="64" t="s">
        <v>379</v>
      </c>
      <c r="B101" s="64" t="s">
        <v>371</v>
      </c>
      <c r="C101" s="64" t="s">
        <v>359</v>
      </c>
      <c r="D101" s="65">
        <v>403</v>
      </c>
    </row>
    <row r="102" spans="1:4" ht="15" customHeight="1">
      <c r="A102" s="64" t="s">
        <v>380</v>
      </c>
      <c r="B102" s="64" t="s">
        <v>373</v>
      </c>
      <c r="C102" s="64" t="s">
        <v>359</v>
      </c>
      <c r="D102" s="65">
        <v>403</v>
      </c>
    </row>
    <row r="103" spans="1:4" ht="15" customHeight="1">
      <c r="A103" s="64" t="s">
        <v>381</v>
      </c>
      <c r="B103" s="64" t="s">
        <v>382</v>
      </c>
      <c r="C103" s="64" t="s">
        <v>348</v>
      </c>
      <c r="D103" s="65">
        <v>509</v>
      </c>
    </row>
    <row r="104" spans="1:4" ht="15" customHeight="1">
      <c r="A104" s="64" t="s">
        <v>383</v>
      </c>
      <c r="B104" s="64" t="s">
        <v>382</v>
      </c>
      <c r="C104" s="64" t="s">
        <v>352</v>
      </c>
      <c r="D104" s="65">
        <v>330</v>
      </c>
    </row>
    <row r="105" spans="1:4" ht="15" customHeight="1">
      <c r="A105" s="64" t="s">
        <v>384</v>
      </c>
      <c r="B105" s="64" t="s">
        <v>382</v>
      </c>
      <c r="C105" s="64" t="s">
        <v>355</v>
      </c>
      <c r="D105" s="65">
        <v>509</v>
      </c>
    </row>
    <row r="106" spans="1:4" ht="15" customHeight="1">
      <c r="A106" s="64" t="s">
        <v>385</v>
      </c>
      <c r="B106" s="64" t="s">
        <v>382</v>
      </c>
      <c r="C106" s="64" t="s">
        <v>375</v>
      </c>
      <c r="D106" s="65">
        <v>509</v>
      </c>
    </row>
    <row r="107" spans="1:4" ht="15" customHeight="1">
      <c r="A107" s="64" t="s">
        <v>386</v>
      </c>
      <c r="B107" s="64" t="s">
        <v>382</v>
      </c>
      <c r="C107" s="64" t="s">
        <v>357</v>
      </c>
      <c r="D107" s="65">
        <v>509</v>
      </c>
    </row>
    <row r="108" spans="1:4" ht="15" customHeight="1">
      <c r="A108" s="64" t="s">
        <v>387</v>
      </c>
      <c r="B108" s="64" t="s">
        <v>382</v>
      </c>
      <c r="C108" s="64" t="s">
        <v>359</v>
      </c>
      <c r="D108" s="65">
        <v>330</v>
      </c>
    </row>
    <row r="109" spans="1:4" ht="15" customHeight="1">
      <c r="A109" s="64" t="s">
        <v>388</v>
      </c>
      <c r="B109" s="64" t="s">
        <v>389</v>
      </c>
      <c r="C109" s="64" t="s">
        <v>348</v>
      </c>
      <c r="D109" s="65">
        <v>111</v>
      </c>
    </row>
    <row r="110" spans="1:4" ht="15" customHeight="1">
      <c r="A110" s="64" t="s">
        <v>390</v>
      </c>
      <c r="B110" s="64" t="s">
        <v>389</v>
      </c>
      <c r="C110" s="64" t="s">
        <v>375</v>
      </c>
      <c r="D110" s="65">
        <v>363</v>
      </c>
    </row>
    <row r="111" spans="1:4" ht="15" customHeight="1">
      <c r="A111" s="64" t="s">
        <v>391</v>
      </c>
      <c r="B111" s="64" t="s">
        <v>389</v>
      </c>
      <c r="C111" s="64" t="s">
        <v>357</v>
      </c>
      <c r="D111" s="65">
        <v>400</v>
      </c>
    </row>
    <row r="112" spans="1:4" ht="15" customHeight="1">
      <c r="A112" s="64" t="s">
        <v>392</v>
      </c>
      <c r="B112" s="64" t="s">
        <v>389</v>
      </c>
      <c r="C112" s="64" t="s">
        <v>359</v>
      </c>
      <c r="D112" s="65">
        <v>111</v>
      </c>
    </row>
    <row r="113" spans="1:4" ht="15" customHeight="1">
      <c r="A113" s="64" t="s">
        <v>393</v>
      </c>
      <c r="B113" s="64" t="s">
        <v>394</v>
      </c>
      <c r="C113" s="64" t="s">
        <v>395</v>
      </c>
      <c r="D113" s="65">
        <v>85</v>
      </c>
    </row>
    <row r="114" spans="1:4" ht="15" customHeight="1">
      <c r="A114" s="64" t="s">
        <v>396</v>
      </c>
      <c r="B114" s="64" t="s">
        <v>397</v>
      </c>
      <c r="C114" s="64" t="s">
        <v>398</v>
      </c>
      <c r="D114" s="65">
        <v>91</v>
      </c>
    </row>
    <row r="115" spans="1:4" ht="15" customHeight="1">
      <c r="A115" s="64" t="s">
        <v>399</v>
      </c>
      <c r="B115" s="64" t="s">
        <v>400</v>
      </c>
      <c r="C115" s="64" t="s">
        <v>401</v>
      </c>
      <c r="D115" s="65">
        <v>91</v>
      </c>
    </row>
    <row r="116" spans="1:4" ht="15" customHeight="1">
      <c r="A116" s="64" t="s">
        <v>402</v>
      </c>
      <c r="B116" s="64" t="s">
        <v>400</v>
      </c>
      <c r="C116" s="64" t="s">
        <v>403</v>
      </c>
      <c r="D116" s="65">
        <v>91</v>
      </c>
    </row>
    <row r="117" spans="1:4" ht="15" customHeight="1">
      <c r="A117" s="64" t="s">
        <v>404</v>
      </c>
      <c r="B117" s="64" t="s">
        <v>405</v>
      </c>
      <c r="C117" s="64" t="s">
        <v>406</v>
      </c>
      <c r="D117" s="65">
        <v>382</v>
      </c>
    </row>
    <row r="118" spans="1:4" ht="15" customHeight="1">
      <c r="A118" s="64" t="s">
        <v>407</v>
      </c>
      <c r="B118" s="64" t="s">
        <v>408</v>
      </c>
      <c r="C118" s="64" t="s">
        <v>366</v>
      </c>
      <c r="D118" s="65">
        <v>382</v>
      </c>
    </row>
    <row r="119" spans="1:4" ht="15" customHeight="1">
      <c r="A119" s="64" t="s">
        <v>409</v>
      </c>
      <c r="B119" s="64" t="s">
        <v>410</v>
      </c>
      <c r="C119" s="64" t="s">
        <v>366</v>
      </c>
      <c r="D119" s="65">
        <v>382</v>
      </c>
    </row>
    <row r="120" spans="1:4" ht="15" customHeight="1">
      <c r="A120" s="64" t="s">
        <v>411</v>
      </c>
      <c r="B120" s="64" t="s">
        <v>412</v>
      </c>
      <c r="C120" s="64" t="s">
        <v>413</v>
      </c>
      <c r="D120" s="65">
        <v>65</v>
      </c>
    </row>
    <row r="121" spans="1:4" ht="15" customHeight="1">
      <c r="A121" s="64" t="s">
        <v>414</v>
      </c>
      <c r="B121" s="64" t="s">
        <v>415</v>
      </c>
      <c r="C121" s="64" t="s">
        <v>416</v>
      </c>
      <c r="D121" s="65">
        <v>65</v>
      </c>
    </row>
    <row r="122" spans="1:4" ht="15" customHeight="1">
      <c r="A122" s="64" t="s">
        <v>417</v>
      </c>
      <c r="B122" s="64" t="s">
        <v>412</v>
      </c>
      <c r="C122" s="64" t="s">
        <v>418</v>
      </c>
      <c r="D122" s="65">
        <v>68</v>
      </c>
    </row>
    <row r="123" spans="1:4" ht="15" customHeight="1">
      <c r="A123" s="64" t="s">
        <v>419</v>
      </c>
      <c r="B123" s="64" t="s">
        <v>420</v>
      </c>
      <c r="C123" s="64" t="s">
        <v>421</v>
      </c>
      <c r="D123" s="65">
        <v>70</v>
      </c>
    </row>
    <row r="124" spans="1:4" ht="15" customHeight="1">
      <c r="A124" s="64" t="s">
        <v>422</v>
      </c>
      <c r="B124" s="64" t="s">
        <v>423</v>
      </c>
      <c r="C124" s="64" t="s">
        <v>424</v>
      </c>
      <c r="D124" s="65">
        <v>70</v>
      </c>
    </row>
    <row r="125" spans="1:4" ht="15" customHeight="1">
      <c r="A125" s="64" t="s">
        <v>425</v>
      </c>
      <c r="B125" s="64" t="s">
        <v>426</v>
      </c>
      <c r="C125" s="64" t="s">
        <v>366</v>
      </c>
      <c r="D125" s="65">
        <v>83</v>
      </c>
    </row>
    <row r="126" spans="1:4" ht="15" customHeight="1">
      <c r="A126" s="64" t="s">
        <v>427</v>
      </c>
      <c r="B126" s="64" t="s">
        <v>428</v>
      </c>
      <c r="C126" s="64" t="s">
        <v>176</v>
      </c>
      <c r="D126" s="65">
        <v>104</v>
      </c>
    </row>
    <row r="127" spans="1:4" ht="15" customHeight="1">
      <c r="A127" s="64" t="s">
        <v>429</v>
      </c>
      <c r="B127" s="64" t="s">
        <v>430</v>
      </c>
      <c r="C127" s="64" t="s">
        <v>431</v>
      </c>
      <c r="D127" s="65">
        <v>104</v>
      </c>
    </row>
    <row r="128" spans="1:4" ht="15" customHeight="1">
      <c r="A128" s="64" t="s">
        <v>432</v>
      </c>
      <c r="B128" s="64" t="s">
        <v>175</v>
      </c>
      <c r="C128" s="64" t="s">
        <v>433</v>
      </c>
      <c r="D128" s="65">
        <v>104</v>
      </c>
    </row>
    <row r="129" spans="1:4" ht="15" customHeight="1">
      <c r="A129" s="64" t="s">
        <v>434</v>
      </c>
      <c r="B129" s="64" t="s">
        <v>175</v>
      </c>
      <c r="C129" s="64" t="s">
        <v>248</v>
      </c>
      <c r="D129" s="65">
        <v>104</v>
      </c>
    </row>
    <row r="130" spans="1:4" ht="15" customHeight="1">
      <c r="A130" s="64" t="s">
        <v>435</v>
      </c>
      <c r="B130" s="64" t="s">
        <v>428</v>
      </c>
      <c r="C130" s="64" t="s">
        <v>248</v>
      </c>
      <c r="D130" s="65">
        <v>104</v>
      </c>
    </row>
    <row r="131" spans="1:4" ht="15" customHeight="1">
      <c r="A131" s="64" t="s">
        <v>436</v>
      </c>
      <c r="B131" s="64" t="s">
        <v>198</v>
      </c>
      <c r="C131" s="64" t="s">
        <v>398</v>
      </c>
      <c r="D131" s="65">
        <v>47</v>
      </c>
    </row>
    <row r="132" spans="1:4" ht="15" customHeight="1">
      <c r="A132" s="64" t="s">
        <v>437</v>
      </c>
      <c r="B132" s="64" t="s">
        <v>198</v>
      </c>
      <c r="C132" s="64" t="s">
        <v>438</v>
      </c>
      <c r="D132" s="65">
        <v>21</v>
      </c>
    </row>
    <row r="133" spans="1:4" ht="15" customHeight="1">
      <c r="A133" s="64" t="s">
        <v>439</v>
      </c>
      <c r="B133" s="64" t="s">
        <v>198</v>
      </c>
      <c r="C133" s="64" t="s">
        <v>440</v>
      </c>
      <c r="D133" s="66">
        <v>6.75</v>
      </c>
    </row>
    <row r="134" spans="1:4" ht="15" customHeight="1">
      <c r="A134" s="64" t="s">
        <v>441</v>
      </c>
      <c r="B134" s="64" t="s">
        <v>442</v>
      </c>
      <c r="C134" s="64" t="s">
        <v>443</v>
      </c>
      <c r="D134" s="66" t="e">
        <f>#REF!/#REF!</f>
        <v>#REF!</v>
      </c>
    </row>
    <row r="135" spans="1:4" ht="15" hidden="1" customHeight="1">
      <c r="A135" s="64" t="s">
        <v>444</v>
      </c>
      <c r="B135" s="64" t="s">
        <v>445</v>
      </c>
      <c r="C135" s="64" t="s">
        <v>446</v>
      </c>
      <c r="D135" s="65">
        <v>13</v>
      </c>
    </row>
    <row r="136" spans="1:4" ht="15" customHeight="1">
      <c r="A136" s="64" t="s">
        <v>447</v>
      </c>
      <c r="B136" s="64" t="s">
        <v>448</v>
      </c>
      <c r="C136" s="64" t="s">
        <v>440</v>
      </c>
      <c r="D136" s="65">
        <v>10</v>
      </c>
    </row>
    <row r="137" spans="1:4" ht="15" customHeight="1">
      <c r="A137" s="64" t="s">
        <v>449</v>
      </c>
      <c r="B137" s="64" t="s">
        <v>450</v>
      </c>
      <c r="C137" s="64"/>
      <c r="D137" s="65">
        <v>21</v>
      </c>
    </row>
    <row r="138" spans="1:4" ht="15" customHeight="1">
      <c r="A138" s="64" t="s">
        <v>451</v>
      </c>
      <c r="B138" s="64" t="s">
        <v>452</v>
      </c>
      <c r="C138" s="64" t="s">
        <v>453</v>
      </c>
      <c r="D138" s="65">
        <v>70</v>
      </c>
    </row>
    <row r="139" spans="1:4" ht="15" customHeight="1">
      <c r="A139" s="64" t="s">
        <v>454</v>
      </c>
      <c r="B139" s="64" t="s">
        <v>455</v>
      </c>
      <c r="C139" s="64" t="s">
        <v>456</v>
      </c>
      <c r="D139" s="65">
        <v>73</v>
      </c>
    </row>
    <row r="140" spans="1:4" ht="15" customHeight="1">
      <c r="A140" s="64" t="s">
        <v>457</v>
      </c>
      <c r="B140" s="64" t="s">
        <v>458</v>
      </c>
      <c r="C140" s="64" t="s">
        <v>459</v>
      </c>
      <c r="D140" s="65">
        <v>10</v>
      </c>
    </row>
    <row r="141" spans="1:4" ht="15" customHeight="1">
      <c r="A141" s="64" t="s">
        <v>460</v>
      </c>
      <c r="B141" s="64" t="s">
        <v>461</v>
      </c>
      <c r="C141" s="64"/>
      <c r="D141" s="65">
        <v>10</v>
      </c>
    </row>
    <row r="142" spans="1:4" ht="15" customHeight="1">
      <c r="A142" s="64" t="s">
        <v>462</v>
      </c>
      <c r="B142" s="64" t="s">
        <v>463</v>
      </c>
      <c r="C142" s="64" t="s">
        <v>464</v>
      </c>
      <c r="D142" s="66" t="e">
        <f>#REF!/#REF!</f>
        <v>#REF!</v>
      </c>
    </row>
    <row r="143" spans="1:4" ht="15" customHeight="1">
      <c r="A143" s="64" t="s">
        <v>465</v>
      </c>
      <c r="B143" s="64" t="s">
        <v>466</v>
      </c>
      <c r="C143" s="64" t="s">
        <v>310</v>
      </c>
      <c r="D143" s="65">
        <v>85</v>
      </c>
    </row>
    <row r="144" spans="1:4" ht="15" customHeight="1">
      <c r="A144" s="64" t="s">
        <v>467</v>
      </c>
      <c r="B144" s="64" t="s">
        <v>468</v>
      </c>
      <c r="C144" s="64" t="s">
        <v>398</v>
      </c>
      <c r="D144" s="65">
        <v>689</v>
      </c>
    </row>
    <row r="145" spans="1:4" ht="15" customHeight="1">
      <c r="A145" s="64" t="s">
        <v>469</v>
      </c>
      <c r="B145" s="64" t="s">
        <v>410</v>
      </c>
      <c r="C145" s="64" t="s">
        <v>401</v>
      </c>
      <c r="D145" s="65">
        <v>278</v>
      </c>
    </row>
    <row r="146" spans="1:4" ht="15" customHeight="1">
      <c r="A146" s="64" t="s">
        <v>470</v>
      </c>
      <c r="B146" s="64" t="s">
        <v>471</v>
      </c>
      <c r="C146" s="64" t="s">
        <v>472</v>
      </c>
      <c r="D146" s="65">
        <v>591</v>
      </c>
    </row>
    <row r="147" spans="1:4" ht="15" customHeight="1">
      <c r="A147" s="64" t="s">
        <v>473</v>
      </c>
      <c r="B147" s="64" t="s">
        <v>474</v>
      </c>
      <c r="C147" s="64" t="s">
        <v>398</v>
      </c>
      <c r="D147" s="65">
        <v>252</v>
      </c>
    </row>
    <row r="148" spans="1:4" ht="15" customHeight="1">
      <c r="A148" s="64" t="s">
        <v>475</v>
      </c>
      <c r="B148" s="64" t="s">
        <v>476</v>
      </c>
      <c r="C148" s="64" t="s">
        <v>398</v>
      </c>
      <c r="D148" s="65">
        <v>252</v>
      </c>
    </row>
    <row r="149" spans="1:4" ht="15" customHeight="1">
      <c r="A149" s="64" t="s">
        <v>477</v>
      </c>
      <c r="B149" s="64" t="s">
        <v>410</v>
      </c>
      <c r="C149" s="64" t="s">
        <v>403</v>
      </c>
      <c r="D149" s="65">
        <v>262</v>
      </c>
    </row>
    <row r="150" spans="1:4" ht="15" customHeight="1">
      <c r="A150" s="64" t="s">
        <v>478</v>
      </c>
      <c r="B150" s="64" t="s">
        <v>479</v>
      </c>
      <c r="C150" s="64" t="s">
        <v>418</v>
      </c>
      <c r="D150" s="65">
        <v>203</v>
      </c>
    </row>
    <row r="151" spans="1:4" ht="15" customHeight="1">
      <c r="A151" s="64" t="s">
        <v>480</v>
      </c>
      <c r="B151" s="64" t="s">
        <v>481</v>
      </c>
      <c r="C151" s="64" t="s">
        <v>418</v>
      </c>
      <c r="D151" s="65">
        <v>64</v>
      </c>
    </row>
    <row r="152" spans="1:4" ht="15" customHeight="1">
      <c r="A152" s="64" t="s">
        <v>482</v>
      </c>
      <c r="B152" s="64" t="s">
        <v>410</v>
      </c>
      <c r="C152" s="64" t="s">
        <v>413</v>
      </c>
      <c r="D152" s="65">
        <v>369</v>
      </c>
    </row>
    <row r="153" spans="1:4" ht="15" customHeight="1">
      <c r="A153" s="64" t="s">
        <v>483</v>
      </c>
      <c r="B153" s="64" t="s">
        <v>410</v>
      </c>
      <c r="C153" s="64" t="s">
        <v>248</v>
      </c>
      <c r="D153" s="65">
        <v>369</v>
      </c>
    </row>
    <row r="154" spans="1:4" ht="15" customHeight="1">
      <c r="A154" s="64" t="s">
        <v>484</v>
      </c>
      <c r="B154" s="64" t="s">
        <v>485</v>
      </c>
      <c r="C154" s="64" t="s">
        <v>486</v>
      </c>
      <c r="D154" s="65">
        <v>468</v>
      </c>
    </row>
    <row r="155" spans="1:4" ht="15" customHeight="1">
      <c r="A155" s="64" t="s">
        <v>487</v>
      </c>
      <c r="B155" s="64" t="s">
        <v>485</v>
      </c>
      <c r="C155" s="64" t="s">
        <v>248</v>
      </c>
      <c r="D155" s="65">
        <v>468</v>
      </c>
    </row>
    <row r="156" spans="1:4" ht="15" customHeight="1">
      <c r="A156" s="64" t="s">
        <v>488</v>
      </c>
      <c r="B156" s="64" t="s">
        <v>489</v>
      </c>
      <c r="C156" s="64" t="s">
        <v>490</v>
      </c>
      <c r="D156" s="65">
        <v>247</v>
      </c>
    </row>
    <row r="157" spans="1:4" ht="15" customHeight="1">
      <c r="A157" s="64" t="s">
        <v>491</v>
      </c>
      <c r="B157" s="64" t="s">
        <v>492</v>
      </c>
      <c r="C157" s="64" t="s">
        <v>493</v>
      </c>
      <c r="D157" s="65">
        <v>247</v>
      </c>
    </row>
    <row r="158" spans="1:4" ht="15" customHeight="1">
      <c r="A158" s="64" t="s">
        <v>494</v>
      </c>
      <c r="B158" s="64" t="s">
        <v>489</v>
      </c>
      <c r="C158" s="64" t="s">
        <v>421</v>
      </c>
      <c r="D158" s="65">
        <v>374</v>
      </c>
    </row>
    <row r="159" spans="1:4" ht="15" customHeight="1">
      <c r="A159" s="64" t="s">
        <v>495</v>
      </c>
      <c r="B159" s="64" t="s">
        <v>492</v>
      </c>
      <c r="C159" s="64" t="s">
        <v>424</v>
      </c>
      <c r="D159" s="65">
        <v>374</v>
      </c>
    </row>
    <row r="160" spans="1:4" ht="15" customHeight="1">
      <c r="A160" s="64" t="s">
        <v>496</v>
      </c>
      <c r="B160" s="64" t="s">
        <v>497</v>
      </c>
      <c r="C160" s="64" t="s">
        <v>498</v>
      </c>
      <c r="D160" s="65">
        <v>30</v>
      </c>
    </row>
    <row r="161" spans="1:4" ht="15" customHeight="1">
      <c r="A161" s="64" t="s">
        <v>499</v>
      </c>
      <c r="B161" s="64" t="s">
        <v>466</v>
      </c>
      <c r="C161" s="64" t="s">
        <v>398</v>
      </c>
      <c r="D161" s="65">
        <v>469</v>
      </c>
    </row>
    <row r="162" spans="1:4" ht="15" customHeight="1">
      <c r="A162" s="64" t="s">
        <v>500</v>
      </c>
      <c r="B162" s="64" t="s">
        <v>501</v>
      </c>
      <c r="C162" s="64" t="s">
        <v>502</v>
      </c>
      <c r="D162" s="65">
        <v>140</v>
      </c>
    </row>
    <row r="163" spans="1:4" ht="15" customHeight="1">
      <c r="A163" s="64" t="s">
        <v>503</v>
      </c>
      <c r="B163" s="64" t="s">
        <v>504</v>
      </c>
      <c r="C163" s="64" t="s">
        <v>505</v>
      </c>
      <c r="D163" s="65">
        <v>130</v>
      </c>
    </row>
    <row r="164" spans="1:4" ht="15" customHeight="1">
      <c r="A164" s="64" t="s">
        <v>148</v>
      </c>
      <c r="B164" s="64" t="s">
        <v>506</v>
      </c>
      <c r="C164" s="64" t="s">
        <v>507</v>
      </c>
      <c r="D164" s="65">
        <v>267</v>
      </c>
    </row>
    <row r="165" spans="1:4" ht="15" customHeight="1">
      <c r="A165" s="64" t="s">
        <v>508</v>
      </c>
      <c r="B165" s="64" t="s">
        <v>509</v>
      </c>
      <c r="C165" s="64" t="s">
        <v>510</v>
      </c>
      <c r="D165" s="65">
        <v>137</v>
      </c>
    </row>
    <row r="166" spans="1:4" ht="15" customHeight="1">
      <c r="A166" s="64" t="s">
        <v>163</v>
      </c>
      <c r="B166" s="64" t="s">
        <v>511</v>
      </c>
      <c r="C166" s="64" t="s">
        <v>512</v>
      </c>
      <c r="D166" s="65">
        <v>215</v>
      </c>
    </row>
    <row r="167" spans="1:4" ht="15" customHeight="1">
      <c r="A167" s="64" t="s">
        <v>161</v>
      </c>
      <c r="B167" s="64" t="s">
        <v>513</v>
      </c>
      <c r="C167" s="64" t="s">
        <v>512</v>
      </c>
      <c r="D167" s="65">
        <v>112</v>
      </c>
    </row>
    <row r="168" spans="1:4" ht="15" customHeight="1">
      <c r="A168" s="64" t="s">
        <v>166</v>
      </c>
      <c r="B168" s="64" t="s">
        <v>511</v>
      </c>
      <c r="C168" s="64" t="s">
        <v>318</v>
      </c>
      <c r="D168" s="65">
        <v>460</v>
      </c>
    </row>
    <row r="169" spans="1:4" ht="15" customHeight="1">
      <c r="A169" s="64" t="s">
        <v>164</v>
      </c>
      <c r="B169" s="64" t="s">
        <v>513</v>
      </c>
      <c r="C169" s="64" t="s">
        <v>318</v>
      </c>
      <c r="D169" s="65">
        <v>235</v>
      </c>
    </row>
    <row r="170" spans="1:4" ht="15" customHeight="1">
      <c r="A170" s="64" t="s">
        <v>514</v>
      </c>
      <c r="B170" s="64" t="s">
        <v>515</v>
      </c>
      <c r="C170" s="64"/>
      <c r="D170" s="65">
        <v>46</v>
      </c>
    </row>
    <row r="171" spans="1:4" ht="15" customHeight="1">
      <c r="A171" s="64" t="s">
        <v>516</v>
      </c>
      <c r="B171" s="64" t="s">
        <v>517</v>
      </c>
      <c r="C171" s="64" t="s">
        <v>518</v>
      </c>
      <c r="D171" s="65">
        <v>18</v>
      </c>
    </row>
    <row r="172" spans="1:4" ht="15" customHeight="1">
      <c r="A172" s="64" t="s">
        <v>519</v>
      </c>
      <c r="B172" s="64" t="s">
        <v>517</v>
      </c>
      <c r="C172" s="64" t="s">
        <v>520</v>
      </c>
      <c r="D172" s="65">
        <v>9</v>
      </c>
    </row>
    <row r="173" spans="1:4" ht="15" customHeight="1">
      <c r="A173" s="64" t="s">
        <v>521</v>
      </c>
      <c r="B173" s="64" t="s">
        <v>522</v>
      </c>
      <c r="C173" s="64" t="s">
        <v>518</v>
      </c>
      <c r="D173" s="65">
        <v>18</v>
      </c>
    </row>
    <row r="174" spans="1:4" ht="15" customHeight="1">
      <c r="A174" s="64" t="s">
        <v>523</v>
      </c>
      <c r="B174" s="64" t="s">
        <v>522</v>
      </c>
      <c r="C174" s="64" t="s">
        <v>520</v>
      </c>
      <c r="D174" s="65">
        <v>49</v>
      </c>
    </row>
    <row r="175" spans="1:4" ht="15" customHeight="1">
      <c r="A175" s="64" t="s">
        <v>524</v>
      </c>
      <c r="B175" s="64" t="s">
        <v>525</v>
      </c>
      <c r="C175" s="64"/>
      <c r="D175" s="65">
        <v>54</v>
      </c>
    </row>
    <row r="176" spans="1:4" ht="15" customHeight="1">
      <c r="A176" s="64" t="s">
        <v>526</v>
      </c>
      <c r="B176" s="64" t="s">
        <v>527</v>
      </c>
      <c r="C176" s="64" t="s">
        <v>528</v>
      </c>
      <c r="D176" s="65">
        <v>90</v>
      </c>
    </row>
    <row r="177" spans="1:4" ht="15" customHeight="1">
      <c r="A177" s="64" t="s">
        <v>529</v>
      </c>
      <c r="B177" s="64" t="s">
        <v>530</v>
      </c>
      <c r="C177" s="64"/>
      <c r="D177" s="66" t="e">
        <f>#REF!/#REF!</f>
        <v>#REF!</v>
      </c>
    </row>
    <row r="178" spans="1:4" ht="15" customHeight="1">
      <c r="A178" s="64" t="s">
        <v>531</v>
      </c>
      <c r="B178" s="64" t="s">
        <v>532</v>
      </c>
      <c r="C178" s="64" t="s">
        <v>533</v>
      </c>
      <c r="D178" s="66" t="e">
        <f>#REF!/#REF!</f>
        <v>#REF!</v>
      </c>
    </row>
    <row r="179" spans="1:4" ht="15" customHeight="1">
      <c r="A179" s="64" t="s">
        <v>534</v>
      </c>
      <c r="B179" s="64" t="s">
        <v>535</v>
      </c>
      <c r="C179" s="64" t="s">
        <v>536</v>
      </c>
      <c r="D179" s="66" t="e">
        <f>#REF!/#REF!</f>
        <v>#REF!</v>
      </c>
    </row>
    <row r="180" spans="1:4" ht="15" customHeight="1">
      <c r="A180" s="64" t="s">
        <v>537</v>
      </c>
      <c r="B180" s="64" t="s">
        <v>538</v>
      </c>
      <c r="C180" s="64" t="s">
        <v>539</v>
      </c>
      <c r="D180" s="65">
        <v>16</v>
      </c>
    </row>
    <row r="181" spans="1:4" ht="15" customHeight="1">
      <c r="A181" s="64" t="s">
        <v>540</v>
      </c>
      <c r="B181" s="64" t="s">
        <v>541</v>
      </c>
      <c r="C181" s="64" t="s">
        <v>542</v>
      </c>
      <c r="D181" s="65">
        <v>16</v>
      </c>
    </row>
    <row r="182" spans="1:4" ht="15" customHeight="1">
      <c r="A182" s="64" t="s">
        <v>543</v>
      </c>
      <c r="B182" s="64" t="s">
        <v>544</v>
      </c>
      <c r="C182" s="64" t="s">
        <v>545</v>
      </c>
      <c r="D182" s="65">
        <v>15</v>
      </c>
    </row>
    <row r="183" spans="1:4" ht="15" customHeight="1">
      <c r="A183" s="64" t="s">
        <v>546</v>
      </c>
      <c r="B183" s="64" t="s">
        <v>547</v>
      </c>
      <c r="C183" s="64"/>
      <c r="D183" s="65">
        <v>44</v>
      </c>
    </row>
    <row r="184" spans="1:4" ht="15" customHeight="1">
      <c r="A184" s="64" t="s">
        <v>548</v>
      </c>
      <c r="B184" s="64" t="s">
        <v>549</v>
      </c>
      <c r="C184" s="64"/>
      <c r="D184" s="65">
        <v>16</v>
      </c>
    </row>
    <row r="185" spans="1:4" ht="15" customHeight="1">
      <c r="A185" s="64" t="s">
        <v>550</v>
      </c>
      <c r="B185" s="64" t="s">
        <v>551</v>
      </c>
      <c r="C185" s="64" t="s">
        <v>552</v>
      </c>
      <c r="D185" s="65">
        <v>156</v>
      </c>
    </row>
    <row r="186" spans="1:4" ht="15" customHeight="1">
      <c r="A186" s="64" t="s">
        <v>553</v>
      </c>
      <c r="B186" s="64" t="s">
        <v>554</v>
      </c>
      <c r="C186" s="64" t="s">
        <v>555</v>
      </c>
      <c r="D186" s="65">
        <v>55</v>
      </c>
    </row>
    <row r="187" spans="1:4" ht="15" customHeight="1">
      <c r="A187" s="64" t="s">
        <v>556</v>
      </c>
      <c r="B187" s="64" t="s">
        <v>557</v>
      </c>
      <c r="C187" s="64" t="s">
        <v>558</v>
      </c>
      <c r="D187" s="65">
        <v>68</v>
      </c>
    </row>
    <row r="188" spans="1:4" ht="15" customHeight="1">
      <c r="A188" s="64" t="s">
        <v>559</v>
      </c>
      <c r="B188" s="64" t="s">
        <v>560</v>
      </c>
      <c r="C188" s="64" t="s">
        <v>552</v>
      </c>
      <c r="D188" s="65">
        <v>57</v>
      </c>
    </row>
    <row r="189" spans="1:4" ht="15" customHeight="1">
      <c r="A189" s="64" t="s">
        <v>561</v>
      </c>
      <c r="B189" s="64" t="s">
        <v>562</v>
      </c>
      <c r="C189" s="64" t="s">
        <v>563</v>
      </c>
      <c r="D189" s="65">
        <v>73</v>
      </c>
    </row>
    <row r="190" spans="1:4" ht="15" customHeight="1">
      <c r="A190" s="64" t="s">
        <v>564</v>
      </c>
      <c r="B190" s="64" t="s">
        <v>562</v>
      </c>
      <c r="C190" s="64" t="s">
        <v>565</v>
      </c>
      <c r="D190" s="65">
        <v>73</v>
      </c>
    </row>
    <row r="191" spans="1:4" ht="15" customHeight="1">
      <c r="A191" s="64" t="s">
        <v>566</v>
      </c>
      <c r="B191" s="64" t="s">
        <v>567</v>
      </c>
      <c r="C191" s="64" t="s">
        <v>568</v>
      </c>
      <c r="D191" s="65">
        <v>76</v>
      </c>
    </row>
    <row r="192" spans="1:4" ht="15" customHeight="1">
      <c r="A192" s="64" t="s">
        <v>569</v>
      </c>
      <c r="B192" s="64" t="s">
        <v>562</v>
      </c>
      <c r="C192" s="64" t="s">
        <v>459</v>
      </c>
      <c r="D192" s="65">
        <v>75</v>
      </c>
    </row>
    <row r="193" spans="1:4" ht="15" customHeight="1">
      <c r="A193" s="64" t="s">
        <v>570</v>
      </c>
      <c r="B193" s="64" t="s">
        <v>571</v>
      </c>
      <c r="C193" s="64" t="s">
        <v>572</v>
      </c>
      <c r="D193" s="65">
        <v>75</v>
      </c>
    </row>
    <row r="194" spans="1:4" ht="15" customHeight="1">
      <c r="A194" s="64" t="s">
        <v>573</v>
      </c>
      <c r="B194" s="64" t="s">
        <v>574</v>
      </c>
      <c r="C194" s="64" t="s">
        <v>575</v>
      </c>
      <c r="D194" s="65">
        <v>31</v>
      </c>
    </row>
    <row r="195" spans="1:4" ht="15" customHeight="1">
      <c r="A195" s="64" t="s">
        <v>576</v>
      </c>
      <c r="B195" s="64" t="s">
        <v>577</v>
      </c>
      <c r="C195" s="64" t="s">
        <v>578</v>
      </c>
      <c r="D195" s="65">
        <v>31</v>
      </c>
    </row>
    <row r="196" spans="1:4" ht="15" customHeight="1">
      <c r="A196" s="64" t="s">
        <v>579</v>
      </c>
      <c r="B196" s="64" t="s">
        <v>577</v>
      </c>
      <c r="C196" s="64" t="s">
        <v>575</v>
      </c>
      <c r="D196" s="65">
        <v>31</v>
      </c>
    </row>
    <row r="197" spans="1:4" ht="15" customHeight="1">
      <c r="A197" s="64" t="s">
        <v>580</v>
      </c>
      <c r="B197" s="64" t="s">
        <v>581</v>
      </c>
      <c r="C197" s="64" t="s">
        <v>582</v>
      </c>
      <c r="D197" s="65">
        <v>21</v>
      </c>
    </row>
    <row r="198" spans="1:4" ht="15" customHeight="1">
      <c r="A198" s="64" t="s">
        <v>583</v>
      </c>
      <c r="B198" s="64" t="s">
        <v>584</v>
      </c>
      <c r="C198" s="64" t="s">
        <v>585</v>
      </c>
      <c r="D198" s="65">
        <v>13</v>
      </c>
    </row>
    <row r="199" spans="1:4" ht="15" customHeight="1">
      <c r="A199" s="64" t="s">
        <v>586</v>
      </c>
      <c r="B199" s="64" t="s">
        <v>587</v>
      </c>
      <c r="C199" s="64" t="s">
        <v>588</v>
      </c>
      <c r="D199" s="65">
        <v>54</v>
      </c>
    </row>
    <row r="200" spans="1:4" ht="15" customHeight="1">
      <c r="A200" s="64" t="s">
        <v>589</v>
      </c>
      <c r="B200" s="64" t="s">
        <v>590</v>
      </c>
      <c r="C200" s="64" t="s">
        <v>591</v>
      </c>
      <c r="D200" s="65">
        <v>23</v>
      </c>
    </row>
    <row r="201" spans="1:4" ht="15" customHeight="1">
      <c r="A201" s="64" t="s">
        <v>592</v>
      </c>
      <c r="B201" s="64" t="s">
        <v>593</v>
      </c>
      <c r="C201" s="64"/>
      <c r="D201" s="65">
        <v>23</v>
      </c>
    </row>
    <row r="202" spans="1:4" ht="15" customHeight="1">
      <c r="A202" s="64" t="s">
        <v>594</v>
      </c>
      <c r="B202" s="64" t="s">
        <v>595</v>
      </c>
      <c r="C202" s="64" t="s">
        <v>596</v>
      </c>
      <c r="D202" s="65">
        <v>218</v>
      </c>
    </row>
    <row r="203" spans="1:4" ht="15" customHeight="1">
      <c r="A203" s="64" t="s">
        <v>597</v>
      </c>
      <c r="B203" s="64" t="s">
        <v>598</v>
      </c>
      <c r="C203" s="64"/>
      <c r="D203" s="66" t="e">
        <f>#REF!/#REF!</f>
        <v>#REF!</v>
      </c>
    </row>
    <row r="204" spans="1:4" ht="15" customHeight="1">
      <c r="A204" s="64" t="s">
        <v>599</v>
      </c>
      <c r="B204" s="64" t="s">
        <v>600</v>
      </c>
      <c r="C204" s="64" t="s">
        <v>440</v>
      </c>
      <c r="D204" s="66">
        <v>2.58</v>
      </c>
    </row>
    <row r="205" spans="1:4" ht="15" customHeight="1">
      <c r="A205" s="64" t="s">
        <v>601</v>
      </c>
      <c r="B205" s="64" t="s">
        <v>600</v>
      </c>
      <c r="C205" s="64" t="s">
        <v>539</v>
      </c>
      <c r="D205" s="65">
        <v>10</v>
      </c>
    </row>
    <row r="206" spans="1:4" ht="15" customHeight="1">
      <c r="A206" s="64" t="s">
        <v>602</v>
      </c>
      <c r="B206" s="64" t="s">
        <v>603</v>
      </c>
      <c r="C206" s="64"/>
      <c r="D206" s="66" t="e">
        <f>#REF!/#REF!</f>
        <v>#REF!</v>
      </c>
    </row>
    <row r="207" spans="1:4" ht="15" customHeight="1">
      <c r="A207" s="64" t="s">
        <v>604</v>
      </c>
      <c r="B207" s="64" t="s">
        <v>605</v>
      </c>
      <c r="C207" s="64" t="s">
        <v>606</v>
      </c>
      <c r="D207" s="65">
        <v>21</v>
      </c>
    </row>
    <row r="208" spans="1:4" ht="15" customHeight="1">
      <c r="A208" s="64" t="s">
        <v>607</v>
      </c>
      <c r="B208" s="64" t="s">
        <v>608</v>
      </c>
      <c r="C208" s="64" t="s">
        <v>609</v>
      </c>
      <c r="D208" s="65" t="e">
        <f>#REF!/#REF!</f>
        <v>#REF!</v>
      </c>
    </row>
    <row r="209" spans="1:4" ht="15" customHeight="1">
      <c r="A209" s="64" t="s">
        <v>610</v>
      </c>
      <c r="B209" s="64" t="s">
        <v>611</v>
      </c>
      <c r="C209" s="64" t="s">
        <v>612</v>
      </c>
      <c r="D209" s="65" t="e">
        <f>#REF!/#REF!</f>
        <v>#REF!</v>
      </c>
    </row>
    <row r="210" spans="1:4" ht="15" customHeight="1">
      <c r="A210" s="64" t="s">
        <v>613</v>
      </c>
      <c r="B210" s="64" t="s">
        <v>614</v>
      </c>
      <c r="C210" s="64"/>
      <c r="D210" s="65" t="e">
        <f>#REF!/#REF!</f>
        <v>#REF!</v>
      </c>
    </row>
    <row r="211" spans="1:4" ht="15" customHeight="1">
      <c r="A211" s="64" t="s">
        <v>615</v>
      </c>
      <c r="B211" s="64" t="s">
        <v>608</v>
      </c>
      <c r="C211" s="64" t="s">
        <v>616</v>
      </c>
      <c r="D211" s="65" t="e">
        <f>#REF!/#REF!</f>
        <v>#REF!</v>
      </c>
    </row>
    <row r="212" spans="1:4" ht="15" customHeight="1">
      <c r="A212" s="64" t="s">
        <v>617</v>
      </c>
      <c r="B212" s="64" t="s">
        <v>618</v>
      </c>
      <c r="C212" s="64" t="s">
        <v>612</v>
      </c>
      <c r="D212" s="65" t="e">
        <f>#REF!/#REF!</f>
        <v>#REF!</v>
      </c>
    </row>
    <row r="213" spans="1:4" ht="15" customHeight="1">
      <c r="A213" s="64" t="s">
        <v>619</v>
      </c>
      <c r="B213" s="64" t="s">
        <v>620</v>
      </c>
      <c r="C213" s="64" t="s">
        <v>357</v>
      </c>
      <c r="D213" s="65">
        <v>761</v>
      </c>
    </row>
    <row r="214" spans="1:4" ht="15" customHeight="1">
      <c r="A214" s="64" t="s">
        <v>621</v>
      </c>
      <c r="B214" s="64" t="s">
        <v>622</v>
      </c>
      <c r="C214" s="64" t="s">
        <v>357</v>
      </c>
      <c r="D214" s="65">
        <v>1125</v>
      </c>
    </row>
    <row r="215" spans="1:4" ht="15" customHeight="1">
      <c r="A215" s="64" t="s">
        <v>623</v>
      </c>
      <c r="B215" s="64" t="s">
        <v>624</v>
      </c>
      <c r="C215" s="64" t="s">
        <v>625</v>
      </c>
      <c r="D215" s="65">
        <v>1236</v>
      </c>
    </row>
    <row r="216" spans="1:4" ht="15" customHeight="1">
      <c r="A216" s="64" t="s">
        <v>626</v>
      </c>
      <c r="B216" s="64" t="s">
        <v>627</v>
      </c>
      <c r="C216" s="64" t="s">
        <v>628</v>
      </c>
      <c r="D216" s="65">
        <v>1236</v>
      </c>
    </row>
    <row r="217" spans="1:4" ht="15" customHeight="1">
      <c r="A217" s="64" t="s">
        <v>629</v>
      </c>
      <c r="B217" s="64" t="s">
        <v>630</v>
      </c>
      <c r="C217" s="64" t="s">
        <v>631</v>
      </c>
      <c r="D217" s="65">
        <v>646</v>
      </c>
    </row>
    <row r="218" spans="1:4" ht="15" customHeight="1">
      <c r="A218" s="64" t="s">
        <v>632</v>
      </c>
      <c r="B218" s="64" t="s">
        <v>633</v>
      </c>
      <c r="C218" s="64" t="s">
        <v>634</v>
      </c>
      <c r="D218" s="65">
        <v>761</v>
      </c>
    </row>
    <row r="219" spans="1:4" ht="15" customHeight="1">
      <c r="A219" s="64" t="s">
        <v>635</v>
      </c>
      <c r="B219" s="64" t="s">
        <v>636</v>
      </c>
      <c r="C219" s="64" t="s">
        <v>637</v>
      </c>
      <c r="D219" s="65">
        <v>1128</v>
      </c>
    </row>
    <row r="220" spans="1:4" ht="15" customHeight="1">
      <c r="A220" s="64" t="s">
        <v>638</v>
      </c>
      <c r="B220" s="64" t="s">
        <v>639</v>
      </c>
      <c r="C220" s="64" t="s">
        <v>631</v>
      </c>
      <c r="D220" s="65">
        <v>561</v>
      </c>
    </row>
    <row r="221" spans="1:4" ht="15" customHeight="1">
      <c r="A221" s="64" t="s">
        <v>640</v>
      </c>
      <c r="B221" s="64" t="s">
        <v>641</v>
      </c>
      <c r="C221" s="64"/>
      <c r="D221" s="65">
        <v>260</v>
      </c>
    </row>
    <row r="222" spans="1:4" ht="15" customHeight="1">
      <c r="A222" s="64" t="s">
        <v>642</v>
      </c>
      <c r="B222" s="64" t="s">
        <v>643</v>
      </c>
      <c r="C222" s="64"/>
      <c r="D222" s="65">
        <v>260</v>
      </c>
    </row>
    <row r="223" spans="1:4" ht="15" customHeight="1">
      <c r="A223" s="64" t="s">
        <v>644</v>
      </c>
      <c r="B223" s="64" t="s">
        <v>645</v>
      </c>
      <c r="C223" s="64"/>
      <c r="D223" s="65">
        <v>125</v>
      </c>
    </row>
    <row r="224" spans="1:4" ht="15" customHeight="1">
      <c r="A224" s="64" t="s">
        <v>646</v>
      </c>
      <c r="B224" s="64" t="s">
        <v>647</v>
      </c>
      <c r="C224" s="64"/>
      <c r="D224" s="65">
        <v>125</v>
      </c>
    </row>
    <row r="225" spans="1:4" ht="15" customHeight="1">
      <c r="A225" s="64" t="s">
        <v>648</v>
      </c>
      <c r="B225" s="64" t="s">
        <v>649</v>
      </c>
      <c r="C225" s="64"/>
      <c r="D225" s="65">
        <v>151</v>
      </c>
    </row>
    <row r="226" spans="1:4" ht="15" customHeight="1">
      <c r="A226" s="64" t="s">
        <v>650</v>
      </c>
      <c r="B226" s="64" t="s">
        <v>651</v>
      </c>
      <c r="C226" s="64"/>
      <c r="D226" s="65">
        <v>109</v>
      </c>
    </row>
    <row r="227" spans="1:4" ht="15" customHeight="1">
      <c r="A227" s="64" t="s">
        <v>652</v>
      </c>
      <c r="B227" s="64" t="s">
        <v>653</v>
      </c>
      <c r="C227" s="64"/>
      <c r="D227" s="65">
        <v>109</v>
      </c>
    </row>
    <row r="228" spans="1:4" ht="15" customHeight="1">
      <c r="A228" s="64" t="s">
        <v>654</v>
      </c>
      <c r="B228" s="64" t="s">
        <v>655</v>
      </c>
      <c r="C228" s="64"/>
      <c r="D228" s="66" t="e">
        <f>#REF!/#REF!</f>
        <v>#REF!</v>
      </c>
    </row>
    <row r="229" spans="1:4" ht="15" customHeight="1">
      <c r="A229" s="64" t="s">
        <v>656</v>
      </c>
      <c r="B229" s="64" t="s">
        <v>657</v>
      </c>
      <c r="C229" s="64"/>
      <c r="D229" s="66" t="e">
        <f>#REF!/#REF!</f>
        <v>#REF!</v>
      </c>
    </row>
    <row r="230" spans="1:4" ht="15" customHeight="1">
      <c r="A230" s="64" t="s">
        <v>658</v>
      </c>
      <c r="B230" s="64" t="s">
        <v>659</v>
      </c>
      <c r="C230" s="64" t="s">
        <v>660</v>
      </c>
      <c r="D230" s="65">
        <v>97</v>
      </c>
    </row>
    <row r="231" spans="1:4" ht="15" customHeight="1">
      <c r="A231" s="64" t="s">
        <v>66</v>
      </c>
      <c r="B231" s="64" t="s">
        <v>661</v>
      </c>
      <c r="C231" s="64" t="s">
        <v>662</v>
      </c>
      <c r="D231" s="65">
        <v>79</v>
      </c>
    </row>
    <row r="232" spans="1:4" ht="15" customHeight="1">
      <c r="A232" s="64" t="s">
        <v>68</v>
      </c>
      <c r="B232" s="64" t="s">
        <v>663</v>
      </c>
      <c r="C232" s="64" t="s">
        <v>662</v>
      </c>
      <c r="D232" s="65">
        <v>290</v>
      </c>
    </row>
    <row r="233" spans="1:4" ht="15" customHeight="1">
      <c r="A233" s="64" t="s">
        <v>664</v>
      </c>
      <c r="B233" s="64" t="s">
        <v>665</v>
      </c>
      <c r="C233" s="64" t="s">
        <v>666</v>
      </c>
      <c r="D233" s="65">
        <v>54</v>
      </c>
    </row>
    <row r="234" spans="1:4" ht="15" customHeight="1">
      <c r="A234" s="64" t="s">
        <v>24</v>
      </c>
      <c r="B234" s="64" t="s">
        <v>667</v>
      </c>
      <c r="C234" s="64" t="s">
        <v>272</v>
      </c>
      <c r="D234" s="65">
        <v>83</v>
      </c>
    </row>
    <row r="235" spans="1:4" ht="15" customHeight="1">
      <c r="A235" s="64" t="s">
        <v>70</v>
      </c>
      <c r="B235" s="64" t="s">
        <v>661</v>
      </c>
      <c r="C235" s="64" t="s">
        <v>668</v>
      </c>
      <c r="D235" s="65">
        <v>79</v>
      </c>
    </row>
    <row r="236" spans="1:4" ht="15" customHeight="1">
      <c r="A236" s="64" t="s">
        <v>29</v>
      </c>
      <c r="B236" s="64" t="s">
        <v>21</v>
      </c>
      <c r="C236" s="64" t="s">
        <v>278</v>
      </c>
      <c r="D236" s="65">
        <v>131</v>
      </c>
    </row>
    <row r="237" spans="1:4" ht="15" customHeight="1">
      <c r="A237" s="64" t="s">
        <v>35</v>
      </c>
      <c r="B237" s="64" t="s">
        <v>669</v>
      </c>
      <c r="C237" s="64" t="s">
        <v>278</v>
      </c>
      <c r="D237" s="66">
        <v>6.34</v>
      </c>
    </row>
    <row r="238" spans="1:4" ht="15" customHeight="1">
      <c r="A238" s="64" t="s">
        <v>32</v>
      </c>
      <c r="B238" s="64" t="s">
        <v>670</v>
      </c>
      <c r="C238" s="64" t="s">
        <v>671</v>
      </c>
      <c r="D238" s="65">
        <v>32</v>
      </c>
    </row>
    <row r="239" spans="1:4" ht="15" customHeight="1">
      <c r="A239" s="64" t="s">
        <v>672</v>
      </c>
      <c r="B239" s="64" t="s">
        <v>669</v>
      </c>
      <c r="C239" s="64" t="s">
        <v>673</v>
      </c>
      <c r="D239" s="65">
        <v>22</v>
      </c>
    </row>
    <row r="240" spans="1:4" ht="15" customHeight="1">
      <c r="A240" s="64" t="s">
        <v>674</v>
      </c>
      <c r="B240" s="64" t="s">
        <v>675</v>
      </c>
      <c r="C240" s="64" t="s">
        <v>673</v>
      </c>
      <c r="D240" s="65">
        <v>65</v>
      </c>
    </row>
    <row r="241" spans="1:4" ht="15" customHeight="1">
      <c r="A241" s="64" t="s">
        <v>157</v>
      </c>
      <c r="B241" s="64" t="s">
        <v>676</v>
      </c>
      <c r="C241" s="64" t="s">
        <v>677</v>
      </c>
      <c r="D241" s="65">
        <v>305</v>
      </c>
    </row>
    <row r="242" spans="1:4" ht="15" customHeight="1">
      <c r="A242" s="64" t="s">
        <v>678</v>
      </c>
      <c r="B242" s="64" t="s">
        <v>679</v>
      </c>
      <c r="C242" s="64" t="s">
        <v>680</v>
      </c>
      <c r="D242" s="65">
        <v>89</v>
      </c>
    </row>
    <row r="243" spans="1:4" ht="15" customHeight="1">
      <c r="A243" s="64" t="s">
        <v>681</v>
      </c>
      <c r="B243" s="64" t="s">
        <v>410</v>
      </c>
      <c r="C243" s="64" t="s">
        <v>682</v>
      </c>
      <c r="D243" s="66">
        <v>314</v>
      </c>
    </row>
    <row r="244" spans="1:4" ht="15" customHeight="1">
      <c r="A244" s="64" t="s">
        <v>103</v>
      </c>
      <c r="B244" s="64" t="s">
        <v>506</v>
      </c>
      <c r="C244" s="64" t="s">
        <v>683</v>
      </c>
      <c r="D244" s="66">
        <v>224</v>
      </c>
    </row>
    <row r="245" spans="1:4" ht="15" customHeight="1">
      <c r="A245" s="64" t="s">
        <v>684</v>
      </c>
      <c r="B245" s="64" t="s">
        <v>506</v>
      </c>
      <c r="C245" s="64" t="s">
        <v>685</v>
      </c>
      <c r="D245" s="66">
        <v>118</v>
      </c>
    </row>
    <row r="246" spans="1:4" ht="15" customHeight="1">
      <c r="A246" s="64" t="s">
        <v>102</v>
      </c>
      <c r="B246" s="64" t="s">
        <v>686</v>
      </c>
      <c r="C246" s="64" t="s">
        <v>357</v>
      </c>
      <c r="D246" s="66">
        <v>200</v>
      </c>
    </row>
    <row r="247" spans="1:4" ht="15" customHeight="1">
      <c r="A247" s="64" t="s">
        <v>101</v>
      </c>
      <c r="B247" s="64" t="s">
        <v>509</v>
      </c>
      <c r="C247" s="64" t="s">
        <v>683</v>
      </c>
      <c r="D247" s="66">
        <v>192</v>
      </c>
    </row>
    <row r="248" spans="1:4" ht="14.45" customHeight="1">
      <c r="A248" s="64" t="s">
        <v>687</v>
      </c>
      <c r="B248" s="64" t="s">
        <v>688</v>
      </c>
      <c r="C248" s="64"/>
      <c r="D248" s="66">
        <v>193</v>
      </c>
    </row>
    <row r="249" spans="1:4" ht="14.45" customHeight="1">
      <c r="A249" s="64" t="s">
        <v>689</v>
      </c>
      <c r="B249" s="64" t="s">
        <v>690</v>
      </c>
      <c r="C249" s="64"/>
      <c r="D249" s="66">
        <v>193</v>
      </c>
    </row>
    <row r="250" spans="1:4" ht="14.45" customHeight="1">
      <c r="A250" s="64" t="s">
        <v>691</v>
      </c>
      <c r="B250" s="64" t="s">
        <v>692</v>
      </c>
      <c r="C250" s="64"/>
      <c r="D250" s="66">
        <v>67</v>
      </c>
    </row>
    <row r="251" spans="1:4" ht="14.45" customHeight="1">
      <c r="A251" s="64" t="s">
        <v>693</v>
      </c>
      <c r="B251" s="64" t="s">
        <v>694</v>
      </c>
      <c r="C251" s="64"/>
      <c r="D251" s="66">
        <v>34</v>
      </c>
    </row>
    <row r="252" spans="1:4" ht="14.45" customHeight="1">
      <c r="A252" s="64" t="s">
        <v>695</v>
      </c>
      <c r="B252" s="64" t="s">
        <v>696</v>
      </c>
      <c r="C252" s="64" t="s">
        <v>697</v>
      </c>
      <c r="D252" s="66">
        <v>33</v>
      </c>
    </row>
    <row r="253" spans="1:4" ht="14.45" customHeight="1">
      <c r="A253" s="64" t="s">
        <v>698</v>
      </c>
      <c r="B253" s="64" t="s">
        <v>699</v>
      </c>
      <c r="C253" s="64"/>
      <c r="D253" s="66">
        <v>58</v>
      </c>
    </row>
    <row r="254" spans="1:4" ht="15" customHeight="1">
      <c r="A254" s="64" t="s">
        <v>700</v>
      </c>
      <c r="B254" s="64" t="s">
        <v>701</v>
      </c>
      <c r="C254" s="64" t="s">
        <v>702</v>
      </c>
      <c r="D254" s="66">
        <v>30</v>
      </c>
    </row>
    <row r="255" spans="1:4" ht="15" customHeight="1">
      <c r="A255" s="64" t="s">
        <v>703</v>
      </c>
      <c r="B255" s="64" t="s">
        <v>4</v>
      </c>
      <c r="C255" s="64" t="s">
        <v>704</v>
      </c>
      <c r="D255" s="66">
        <v>170</v>
      </c>
    </row>
    <row r="256" spans="1:4" ht="15" customHeight="1">
      <c r="A256" s="64" t="s">
        <v>705</v>
      </c>
      <c r="B256" s="64" t="s">
        <v>4</v>
      </c>
      <c r="C256" s="64" t="s">
        <v>706</v>
      </c>
      <c r="D256" s="66">
        <v>289</v>
      </c>
    </row>
    <row r="257" spans="1:4" ht="15" customHeight="1">
      <c r="A257" s="64" t="s">
        <v>707</v>
      </c>
      <c r="B257" s="64" t="s">
        <v>4</v>
      </c>
      <c r="C257" s="64" t="s">
        <v>708</v>
      </c>
      <c r="D257" s="66">
        <v>289</v>
      </c>
    </row>
    <row r="258" spans="1:4" ht="15" customHeight="1">
      <c r="A258" s="64" t="s">
        <v>709</v>
      </c>
      <c r="B258" s="64" t="s">
        <v>4</v>
      </c>
      <c r="C258" s="64" t="s">
        <v>357</v>
      </c>
      <c r="D258" s="66">
        <v>457</v>
      </c>
    </row>
    <row r="259" spans="1:4" ht="15" customHeight="1">
      <c r="A259" s="64" t="s">
        <v>710</v>
      </c>
      <c r="B259" s="64" t="s">
        <v>711</v>
      </c>
      <c r="C259" s="64" t="s">
        <v>712</v>
      </c>
      <c r="D259" s="66">
        <v>91</v>
      </c>
    </row>
    <row r="260" spans="1:4" ht="15" customHeight="1">
      <c r="A260" s="64" t="s">
        <v>713</v>
      </c>
      <c r="B260" s="64" t="s">
        <v>714</v>
      </c>
      <c r="C260" s="64" t="s">
        <v>715</v>
      </c>
      <c r="D260" s="66">
        <v>217</v>
      </c>
    </row>
    <row r="261" spans="1:4" ht="15" customHeight="1">
      <c r="A261" s="64" t="s">
        <v>716</v>
      </c>
      <c r="B261" s="64" t="s">
        <v>717</v>
      </c>
      <c r="C261" s="64"/>
      <c r="D261" s="66">
        <v>217</v>
      </c>
    </row>
    <row r="262" spans="1:4" ht="15" customHeight="1">
      <c r="A262" s="64" t="s">
        <v>718</v>
      </c>
      <c r="B262" s="64" t="s">
        <v>719</v>
      </c>
      <c r="C262" s="64" t="s">
        <v>715</v>
      </c>
      <c r="D262" s="66">
        <v>347</v>
      </c>
    </row>
    <row r="263" spans="1:4" ht="15" customHeight="1">
      <c r="A263" s="64" t="s">
        <v>720</v>
      </c>
      <c r="B263" s="64" t="s">
        <v>721</v>
      </c>
      <c r="C263" s="64"/>
      <c r="D263" s="66">
        <v>120</v>
      </c>
    </row>
    <row r="264" spans="1:4" ht="15" customHeight="1">
      <c r="A264" s="64" t="s">
        <v>722</v>
      </c>
      <c r="B264" s="64" t="s">
        <v>198</v>
      </c>
      <c r="C264" s="64" t="s">
        <v>712</v>
      </c>
      <c r="D264" s="66">
        <v>43</v>
      </c>
    </row>
    <row r="265" spans="1:4" ht="15" customHeight="1">
      <c r="A265" s="64" t="s">
        <v>723</v>
      </c>
      <c r="B265" s="64" t="s">
        <v>724</v>
      </c>
      <c r="C265" s="64"/>
      <c r="D265" s="66">
        <v>130</v>
      </c>
    </row>
    <row r="266" spans="1:4" ht="15" customHeight="1">
      <c r="A266" s="64" t="s">
        <v>725</v>
      </c>
      <c r="B266" s="64" t="s">
        <v>726</v>
      </c>
      <c r="C266" s="64" t="s">
        <v>727</v>
      </c>
      <c r="D266" s="66">
        <v>264</v>
      </c>
    </row>
    <row r="267" spans="1:4" ht="15" customHeight="1">
      <c r="A267" s="64" t="s">
        <v>728</v>
      </c>
      <c r="B267" s="64" t="s">
        <v>729</v>
      </c>
      <c r="C267" s="64" t="s">
        <v>730</v>
      </c>
      <c r="D267" s="66">
        <v>330</v>
      </c>
    </row>
    <row r="268" spans="1:4" ht="15" customHeight="1">
      <c r="A268" s="64" t="s">
        <v>731</v>
      </c>
      <c r="B268" s="64" t="s">
        <v>732</v>
      </c>
      <c r="C268" s="64" t="s">
        <v>730</v>
      </c>
      <c r="D268" s="66">
        <v>120</v>
      </c>
    </row>
    <row r="269" spans="1:4" ht="15" customHeight="1">
      <c r="A269" s="64" t="s">
        <v>78</v>
      </c>
      <c r="B269" s="64" t="s">
        <v>733</v>
      </c>
      <c r="C269" s="64" t="s">
        <v>357</v>
      </c>
      <c r="D269" s="66">
        <v>284</v>
      </c>
    </row>
    <row r="270" spans="1:4" ht="15" customHeight="1">
      <c r="A270" s="64" t="s">
        <v>48</v>
      </c>
      <c r="B270" s="64" t="s">
        <v>734</v>
      </c>
      <c r="C270" s="64" t="s">
        <v>357</v>
      </c>
      <c r="D270" s="66">
        <v>318</v>
      </c>
    </row>
    <row r="271" spans="1:4" ht="15" customHeight="1">
      <c r="A271" s="64" t="s">
        <v>735</v>
      </c>
      <c r="B271" s="64" t="s">
        <v>736</v>
      </c>
      <c r="C271" s="64" t="s">
        <v>357</v>
      </c>
      <c r="D271" s="66">
        <v>200</v>
      </c>
    </row>
    <row r="272" spans="1:4" ht="15" customHeight="1">
      <c r="A272" s="64" t="s">
        <v>737</v>
      </c>
      <c r="B272" s="64" t="s">
        <v>738</v>
      </c>
      <c r="C272" s="64" t="s">
        <v>739</v>
      </c>
      <c r="D272" s="66">
        <v>358</v>
      </c>
    </row>
    <row r="273" spans="1:4" ht="15" customHeight="1">
      <c r="A273" s="64" t="s">
        <v>740</v>
      </c>
      <c r="B273" s="64" t="s">
        <v>741</v>
      </c>
      <c r="C273" s="64" t="s">
        <v>742</v>
      </c>
      <c r="D273" s="66">
        <v>290</v>
      </c>
    </row>
  </sheetData>
  <autoFilter ref="A1:D273" xr:uid="{00000000-0009-0000-0000-000004000000}">
    <filterColumn colId="2">
      <filters blank="1">
        <filter val="1/4 ID x 5/8 OD x 3/64&quot;"/>
        <filter val="10&quot; Ring/Spade | Unv/Nzl Assy"/>
        <filter val="100V/240V"/>
        <filter val="115V 15A RFB Part #113A7"/>
        <filter val="115V 15A RFB Part #113B"/>
        <filter val="120V 1700W"/>
        <filter val="120V 20A RFB Part #113"/>
        <filter val="208/230V 10A RFB Part #113A4"/>
        <filter val="208/240 2300W"/>
        <filter val="7/8&quot; x 1-1/4&quot; x 1&quot;"/>
        <filter val="A - Airmax -L - Nova1 - LN"/>
        <filter val="ABS | White"/>
        <filter val="Airforce"/>
        <filter val="Airforce | Model J"/>
        <filter val="Airforce | Model J4 &amp; J48"/>
        <filter val="Airforce | SMARTdri | VERDEdri"/>
        <filter val="Airforce |SMARTdri | SMARTdri+"/>
        <filter val="Airforce J &amp; J4"/>
        <filter val="Airforce J48 CE"/>
        <filter val="Airforce Kit Noise Reduction 3"/>
        <filter val="Airmax"/>
        <filter val="Airspeed"/>
        <filter val="All Airforce Models"/>
        <filter val="All SLIMdri Models"/>
        <filter val="Alum | Black"/>
        <filter val="Alum | Brush Chr"/>
        <filter val="Alum | Polish Chr"/>
        <filter val="Alum | SLIMdri"/>
        <filter val="Alum | White"/>
        <filter val="Antimicrob Acrylic-PVC | White"/>
        <filter val="Auto Models"/>
        <filter val="B/O Tamp Prf"/>
        <filter val="Btn Head Socket"/>
        <filter val="Color Coded Violet"/>
        <filter val="Cord And Hardware Included"/>
        <filter val="Fasco #7131-1051 208/230 Volts"/>
        <filter val="For As/Nt Rev A"/>
        <filter val="For Field Installation"/>
        <filter val="Foundation Part#B003"/>
        <filter val="GXT9 / EXT7 Series"/>
        <filter val="Hands Under Models"/>
        <filter val="Hex - DA w/WD Wrench"/>
        <filter val="MOD A | Airmax | No Touch"/>
        <filter val="MOD A | MOD B"/>
        <filter val="MOD A | MOD B | 15A Models"/>
        <filter val="MOD A | MOD B | 277V"/>
        <filter val="MOD A | MOD B | Airmax"/>
        <filter val="MOD A | MOD B | Airmax CE"/>
        <filter val="Model A | Model B | Airmax"/>
        <filter val="Model J Dryers Domestic Only"/>
        <filter val="Models J Dryers DOM Only"/>
        <filter val="NM01HD0015 - VMAX Service Kit"/>
        <filter val="NoTouch"/>
        <filter val="NoTouch | Airspeed"/>
        <filter val="Nova"/>
        <filter val="Nova 1"/>
        <filter val="Nova 2"/>
        <filter val="Nova 2 (0930)"/>
        <filter val="Nova 4"/>
        <filter val="Nova 5"/>
        <filter val="Nova1"/>
        <filter val="Nova1 | Nova2"/>
        <filter val="Nova1 | Nova2 | Nova4 | Nova5"/>
        <filter val="Nova2"/>
        <filter val="Nova4 | Nova5"/>
        <filter val="Nova5"/>
        <filter val="PB Models"/>
        <filter val="Qty 500"/>
        <filter val="Rec MOD A &amp; Airmax | Cast Iron"/>
        <filter val="Rec MOD A &amp; Airmax | SS"/>
        <filter val="Rec MOD A | Cast Iron"/>
        <filter val="Rec MOD A | SS"/>
        <filter val="Rec MOD A |Airmax"/>
        <filter val="Recess Hand  &amp; All Hair Dryers"/>
        <filter val="Replaces HEPA Filter"/>
        <filter val="Retrofit SMARTdri to MOD A"/>
        <filter val="RotorClip #Sh-1505Tpa StlBlkPh"/>
        <filter val="Service Kit, Replacement Parts"/>
        <filter val="Shcs Zinc"/>
        <filter val="SLIMdri"/>
        <filter val="SLIMdri | Model L"/>
        <filter val="SLIMdri | Model L48"/>
        <filter val="SLIMdri | Model L48 CE"/>
        <filter val="SLIMdri 230V CE Model L48"/>
        <filter val="SLIMdri Model L"/>
        <filter val="SMARTdri | SMARTdri+"/>
        <filter val="SMARTdri | SMARTdri+ | K"/>
        <filter val="SMARTdri | SMARTdri+ | K4 &amp; K4"/>
        <filter val="SMARTdri | SMARTdri+ | K48"/>
        <filter val="SMARTdri | SMARTdri+ | Model K"/>
        <filter val="SMARTdri | SMARTdri+ | Ver 1"/>
        <filter val="SMARTdri | SMARTdri+ | Ver 2"/>
        <filter val="SS"/>
        <filter val="SS | Brush"/>
        <filter val="SS | Brush | American Dryer"/>
        <filter val="SS | Brush | Unv/Nzl"/>
        <filter val="SS | Brush | wbox"/>
        <filter val="SS | Brushed"/>
        <filter val="SS | Polish"/>
        <filter val="SS | SLIMdri"/>
        <filter val="SS | Unv/Nzl"/>
        <filter val="SS | Unv/Nzl Fix"/>
        <filter val="Steel | Black"/>
        <filter val="Steel | White"/>
        <filter val="Steel | White | American Dryer"/>
        <filter val="Steel | White | Unv/Nzl"/>
        <filter val="Steel | White | Unv/Nzl Fix"/>
        <filter val="Steel Zinc"/>
        <filter val="Surf MOD A"/>
        <filter val="Surf MOD A &amp; Airmax"/>
        <filter val="Surf MOD A &amp; Airmax | SS"/>
        <filter val="Surf MOD A &amp; Airmax CE"/>
        <filter val="Surf Mod A | Airmax"/>
        <filter val="Surf MOD A | Airmax| All MOD B"/>
        <filter val="Tamper Resistant"/>
        <filter val="UF-20L-0002 | AD90"/>
        <filter val="Us with GX1"/>
        <filter val="Use On All 277V Models"/>
        <filter val="Use with 1/2&quot; EMT Conduit"/>
        <filter val="Use with ABC-300H"/>
        <filter val="Use with Advantage / GX Series"/>
        <filter val="Use with GX1"/>
        <filter val="Use with GXT9"/>
        <filter val="Used On K Models"/>
        <filter val="VERDEdri"/>
        <filter val="VERDEdri | Ver 2"/>
        <filter val="VERDEdri | Version 1"/>
        <filter val="VERDEdri | Version 2"/>
        <filter val="VMAX"/>
        <filter val="VMAX | Version 1"/>
        <filter val="VMAX | Version 2"/>
        <filter val="White | Nova1"/>
        <filter val="Wrench"/>
      </filters>
    </filterColumn>
  </autoFilter>
  <mergeCells count="4">
    <mergeCell ref="A1:A2"/>
    <mergeCell ref="B1:B2"/>
    <mergeCell ref="C1:C2"/>
    <mergeCell ref="D1:D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L3 Pricing</vt:lpstr>
      <vt:lpstr>WD+AD Parts List</vt:lpstr>
      <vt:lpstr>'L3 Pricing'!Print_Area</vt:lpstr>
      <vt:lpstr>'L3 Pricing'!Print_Titles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Tolis Demertzis</dc:creator>
  <cp:lastModifiedBy>Baker, Kevin</cp:lastModifiedBy>
  <dcterms:created xsi:type="dcterms:W3CDTF">2022-08-17T13:25:05Z</dcterms:created>
  <dcterms:modified xsi:type="dcterms:W3CDTF">2022-08-18T17:23:52Z</dcterms:modified>
</cp:coreProperties>
</file>