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C/Users/pankajparashar/git/HomeWork/Parashar-01-Excel/"/>
    </mc:Choice>
  </mc:AlternateContent>
  <xr:revisionPtr revIDLastSave="0" documentId="8_{A0CF9BED-AC36-0246-A76B-F43D7E760B74}" xr6:coauthVersionLast="45" xr6:coauthVersionMax="45" xr10:uidLastSave="{00000000-0000-0000-0000-000000000000}"/>
  <bookViews>
    <workbookView xWindow="-34640" yWindow="1160" windowWidth="36260" windowHeight="17820" activeTab="1" xr2:uid="{00000000-000D-0000-FFFF-FFFF00000000}"/>
  </bookViews>
  <sheets>
    <sheet name="Sheet2" sheetId="3" r:id="rId1"/>
    <sheet name="Sheet1" sheetId="1" r:id="rId2"/>
  </sheets>
  <definedNames>
    <definedName name="stateresult">Sheet1!$F$2:$F$1048576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E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Q2" i="1" a="1"/>
  <c r="Q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<sst xmlns="http://schemas.openxmlformats.org/spreadsheetml/2006/main" count="32947" uniqueCount="8365">
  <si>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</si>
  <si>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</si>
  <si>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</si>
  <si>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</si>
  <si>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</si>
  <si>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</si>
  <si>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</si>
  <si>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</si>
  <si>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</si>
  <si>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</si>
  <si>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</si>
  <si>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</si>
  <si>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</si>
  <si>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</si>
  <si>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</si>
  <si>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</si>
  <si>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</si>
  <si>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</si>
  <si>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</si>
  <si>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</si>
  <si>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</si>
  <si>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</si>
  <si>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</si>
  <si>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</si>
  <si>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</si>
  <si>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</si>
  <si>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</si>
  <si>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</si>
  <si>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</si>
  <si>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</si>
  <si>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</si>
  <si>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</si>
  <si>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</si>
  <si>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</si>
  <si>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</si>
  <si>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</si>
  <si>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</si>
  <si>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</si>
  <si>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</si>
  <si>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</si>
  <si>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</si>
  <si>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</si>
  <si>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</si>
  <si>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</si>
  <si>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</si>
  <si>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</si>
  <si>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</si>
  <si>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</si>
  <si>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</si>
  <si>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</si>
  <si>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</si>
  <si>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</si>
  <si>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</si>
  <si>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</si>
  <si>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</si>
  <si>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</si>
  <si>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</si>
  <si>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</si>
  <si>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</si>
  <si>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</si>
  <si>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</si>
  <si>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</si>
  <si>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</si>
  <si>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</si>
  <si>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</si>
  <si>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</si>
  <si>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</si>
  <si>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</si>
  <si>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</si>
  <si>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</si>
  <si>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</si>
  <si>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</si>
  <si>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</si>
  <si>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</si>
  <si>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</si>
  <si>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</si>
  <si>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</si>
  <si>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</si>
  <si>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</si>
  <si>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</si>
  <si>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</si>
  <si>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</si>
  <si>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</si>
  <si>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</si>
  <si>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</si>
  <si>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</si>
  <si>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</si>
  <si>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</si>
  <si>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</si>
  <si>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</si>
  <si>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</si>
  <si>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</si>
  <si>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</si>
  <si>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</si>
  <si>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</si>
  <si>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</si>
  <si>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</si>
  <si>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</si>
  <si>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</si>
  <si>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</si>
  <si>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</si>
  <si>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</si>
  <si>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</si>
  <si>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</si>
  <si>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</si>
  <si>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</si>
  <si>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</si>
  <si>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</si>
  <si>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</si>
  <si>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</si>
  <si>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</si>
  <si>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</si>
  <si>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</si>
  <si>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</si>
  <si>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</si>
  <si>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</si>
  <si>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</si>
  <si>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</si>
  <si>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</si>
  <si>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</si>
  <si>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</si>
  <si>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</si>
  <si>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</si>
  <si>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</si>
  <si>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</si>
  <si>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</si>
  <si>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</si>
  <si>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</si>
  <si>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</si>
  <si>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</si>
  <si>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</si>
  <si>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</si>
  <si>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</si>
  <si>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</si>
  <si>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</si>
  <si>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</si>
  <si>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</si>
  <si>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</si>
  <si>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</si>
  <si>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</si>
  <si>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</si>
  <si>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</si>
  <si>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</si>
  <si>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</si>
  <si>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</si>
  <si>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</si>
  <si>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</si>
  <si>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</si>
  <si>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</si>
  <si>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</si>
  <si>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</si>
  <si>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</si>
  <si>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</si>
  <si>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</si>
  <si>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</si>
  <si>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</si>
  <si>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</si>
  <si>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</si>
  <si>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</si>
  <si>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</si>
  <si>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</si>
  <si>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</si>
  <si>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</si>
  <si>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</si>
  <si>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</si>
  <si>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</si>
  <si>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</si>
  <si>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</si>
  <si>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</si>
  <si>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</si>
  <si>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</si>
  <si>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</si>
  <si>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</si>
  <si>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</si>
  <si>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</si>
  <si>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</si>
  <si>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</si>
  <si>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</si>
  <si>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</si>
  <si>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</si>
  <si>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</si>
  <si>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</si>
  <si>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</si>
  <si>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</si>
  <si>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</si>
  <si>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</si>
  <si>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</si>
  <si>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</si>
  <si>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</si>
  <si>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</si>
  <si>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</si>
  <si>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</si>
  <si>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</si>
  <si>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</si>
  <si>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</si>
  <si>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</si>
  <si>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</si>
  <si>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</si>
  <si>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</si>
  <si>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</si>
  <si>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</si>
  <si>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</si>
  <si>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</si>
  <si>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</si>
  <si>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</si>
  <si>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</si>
  <si>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</si>
  <si>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</si>
  <si>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</si>
  <si>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</si>
  <si>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</si>
  <si>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</si>
  <si>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</si>
  <si>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</si>
  <si>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</si>
  <si>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</si>
  <si>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</si>
  <si>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</si>
  <si>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</si>
  <si>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</si>
  <si>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</si>
  <si>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</si>
  <si>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</si>
  <si>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</si>
  <si>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</si>
  <si>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</si>
  <si>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</si>
  <si>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</si>
  <si>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</si>
  <si>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</si>
  <si>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</si>
  <si>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</si>
  <si>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</si>
  <si>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</si>
  <si>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</si>
  <si>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</si>
  <si>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</si>
  <si>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</si>
  <si>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</si>
  <si>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</si>
  <si>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</si>
  <si>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</si>
  <si>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</si>
  <si>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</si>
  <si>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</si>
  <si>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</si>
  <si>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</si>
  <si>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</si>
  <si>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</si>
  <si>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</si>
  <si>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</si>
  <si>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</si>
  <si>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</si>
  <si>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</si>
  <si>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</si>
  <si>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</si>
  <si>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</si>
  <si>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</si>
  <si>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</si>
  <si>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</si>
  <si>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</si>
  <si>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</si>
  <si>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</si>
  <si>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</si>
  <si>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</si>
  <si>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</si>
  <si>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</si>
  <si>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</si>
  <si>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</si>
  <si>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</si>
  <si>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</si>
  <si>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</si>
  <si>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</si>
  <si>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</si>
  <si>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</si>
  <si>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</si>
  <si>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</si>
  <si>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</si>
  <si>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</si>
  <si>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</si>
  <si>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</si>
  <si>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</si>
  <si>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</si>
  <si>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</si>
  <si>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</si>
  <si>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</si>
  <si>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</si>
  <si>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</si>
  <si>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</si>
  <si>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</si>
  <si>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</si>
  <si>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</si>
  <si>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</si>
  <si>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</si>
  <si>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</si>
  <si>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</si>
  <si>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</si>
  <si>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</si>
  <si>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</si>
  <si>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</si>
  <si>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</si>
  <si>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</si>
  <si>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</si>
  <si>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</si>
  <si>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</si>
  <si>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</si>
  <si>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</si>
  <si>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</si>
  <si>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</si>
  <si>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</si>
  <si>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</si>
  <si>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</si>
  <si>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</si>
  <si>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</si>
  <si>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</si>
  <si>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</si>
  <si>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</si>
  <si>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</si>
  <si>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</si>
  <si>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</si>
  <si>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</si>
  <si>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</si>
  <si>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</si>
  <si>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</si>
  <si>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</si>
  <si>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</si>
  <si>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</si>
  <si>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</si>
  <si>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</si>
  <si>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</si>
  <si>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</si>
  <si>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</si>
  <si>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</si>
  <si>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</si>
  <si>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</si>
  <si>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</si>
  <si>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</si>
  <si>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</si>
  <si>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</si>
  <si>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</si>
  <si>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</si>
  <si>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</si>
  <si>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</si>
  <si>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</si>
  <si>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</si>
  <si>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</si>
  <si>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</si>
  <si>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</si>
  <si>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</si>
  <si>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</si>
  <si>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</si>
  <si>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</si>
  <si>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</si>
  <si>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</si>
  <si>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</si>
  <si>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</si>
  <si>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</si>
  <si>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</si>
  <si>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</si>
  <si>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</si>
  <si>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</si>
  <si>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</si>
  <si>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</si>
  <si>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</si>
  <si>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</si>
  <si>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</si>
  <si>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</si>
  <si>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</si>
  <si>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</si>
  <si>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</si>
  <si>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</si>
  <si>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</si>
  <si>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</si>
  <si>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</si>
  <si>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</si>
  <si>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</si>
  <si>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</si>
  <si>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</si>
  <si>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</si>
  <si>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</si>
  <si>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</si>
  <si>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</si>
  <si>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</si>
  <si>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</si>
  <si>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</si>
  <si>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</si>
  <si>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</si>
  <si>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</si>
  <si>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</si>
  <si>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</si>
  <si>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</si>
  <si>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</si>
  <si>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</si>
  <si>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</si>
  <si>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</si>
  <si>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</si>
  <si>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</si>
  <si>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</si>
  <si>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</si>
  <si>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</si>
  <si>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</si>
  <si>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</si>
  <si>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</si>
  <si>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</si>
  <si>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</si>
  <si>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</si>
  <si>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</si>
  <si>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</si>
  <si>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</si>
  <si>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</si>
  <si>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</si>
  <si>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</si>
  <si>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</si>
  <si>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</si>
  <si>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</si>
  <si>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</si>
  <si>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</si>
  <si>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</si>
  <si>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</si>
  <si>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</si>
  <si>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</si>
  <si>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</si>
  <si>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</si>
  <si>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</si>
  <si>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</si>
  <si>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</si>
  <si>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</si>
  <si>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</si>
  <si>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</si>
  <si>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</si>
  <si>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</si>
  <si>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</si>
  <si>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</si>
  <si>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</si>
  <si>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</si>
  <si>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</si>
  <si>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</si>
  <si>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</si>
  <si>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</si>
  <si>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</si>
  <si>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</si>
  <si>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</si>
  <si>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</si>
  <si>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</si>
  <si>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</si>
  <si>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</si>
  <si>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</si>
  <si>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</si>
  <si>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</si>
  <si>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</si>
  <si>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</si>
  <si>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</si>
  <si>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</si>
  <si>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</si>
  <si>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</si>
  <si>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</si>
  <si>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</si>
  <si>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</si>
  <si>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</si>
  <si>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</si>
  <si>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</si>
  <si>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</si>
  <si>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</si>
  <si>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</si>
  <si>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</si>
  <si>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</si>
  <si>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</si>
  <si>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</si>
  <si>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</si>
  <si>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</si>
  <si>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</si>
  <si>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</si>
  <si>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</si>
  <si>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</si>
  <si>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</si>
  <si>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</si>
  <si>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</si>
  <si>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</si>
  <si>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</si>
  <si>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</si>
  <si>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</si>
  <si>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</si>
  <si>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</si>
  <si>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</si>
  <si>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</si>
  <si>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</si>
  <si>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</si>
  <si>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</si>
  <si>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</si>
  <si>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</si>
  <si>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</si>
  <si>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</si>
  <si>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</si>
  <si>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</si>
  <si>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</si>
  <si>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</si>
  <si>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</si>
  <si>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</si>
  <si>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</si>
  <si>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</si>
  <si>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</si>
  <si>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</si>
  <si>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</si>
  <si>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</si>
  <si>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</si>
  <si>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</si>
  <si>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</si>
  <si>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</si>
  <si>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</si>
  <si>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</si>
  <si>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</si>
  <si>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</si>
  <si>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</si>
  <si>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</si>
  <si>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</si>
  <si>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</si>
  <si>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</si>
  <si>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</si>
  <si>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</si>
  <si>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</si>
  <si>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</si>
  <si>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</si>
  <si>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</si>
  <si>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</si>
  <si>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</si>
  <si>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</si>
  <si>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</si>
  <si>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</si>
  <si>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</si>
  <si>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</si>
  <si>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</si>
  <si>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</si>
  <si>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</si>
  <si>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</si>
  <si>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</si>
  <si>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</si>
  <si>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</si>
  <si>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</si>
  <si>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</si>
  <si>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</si>
  <si>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</si>
  <si>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</si>
  <si>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</si>
  <si>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</si>
  <si>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</si>
  <si>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</si>
  <si>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</si>
  <si>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</si>
  <si>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</si>
  <si>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</si>
  <si>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</si>
  <si>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</si>
  <si>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</si>
  <si>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</si>
  <si>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</si>
  <si>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</si>
  <si>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</si>
  <si>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</si>
  <si>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</si>
  <si>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</si>
  <si>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</si>
  <si>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</si>
  <si>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</si>
  <si>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</si>
  <si>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</si>
  <si>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</si>
  <si>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</si>
  <si>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</si>
  <si>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</si>
  <si>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</si>
  <si>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</si>
  <si>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</si>
  <si>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</si>
  <si>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</si>
  <si>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</si>
  <si>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</si>
  <si>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</si>
  <si>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</si>
  <si>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</si>
  <si>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</si>
  <si>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</si>
  <si>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</si>
  <si>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</si>
  <si>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</si>
  <si>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</si>
  <si>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</si>
  <si>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</si>
  <si>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</si>
  <si>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</si>
  <si>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</si>
  <si>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</si>
  <si>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</si>
  <si>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</si>
  <si>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</si>
  <si>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</si>
  <si>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</si>
  <si>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</si>
  <si>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</si>
  <si>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</si>
  <si>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</si>
  <si>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</si>
  <si>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</si>
  <si>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</si>
  <si>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</si>
  <si>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</si>
  <si>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</si>
  <si>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</si>
  <si>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</si>
  <si>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</si>
  <si>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</si>
  <si>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</si>
  <si>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</si>
  <si>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</si>
  <si>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</si>
  <si>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</si>
  <si>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</si>
  <si>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</si>
  <si>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</si>
  <si>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</si>
  <si>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</si>
  <si>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</si>
  <si>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</si>
  <si>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</si>
  <si>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</si>
  <si>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</si>
  <si>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</si>
  <si>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</si>
  <si>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</si>
  <si>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</si>
  <si>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</si>
  <si>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</si>
  <si>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</si>
  <si>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</si>
  <si>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</si>
  <si>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</si>
  <si>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</si>
  <si>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</si>
  <si>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</si>
  <si>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</si>
  <si>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</si>
  <si>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</si>
  <si>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</si>
  <si>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</si>
  <si>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</si>
  <si>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</si>
  <si>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</si>
  <si>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</si>
  <si>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</si>
  <si>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</si>
  <si>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</si>
  <si>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</si>
  <si>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</si>
  <si>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</si>
  <si>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</si>
  <si>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</si>
  <si>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</si>
  <si>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</si>
  <si>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</si>
  <si>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</si>
  <si>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</si>
  <si>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</si>
  <si>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</si>
  <si>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</si>
  <si>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</si>
  <si>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</si>
  <si>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</si>
  <si>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</si>
  <si>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</si>
  <si>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</si>
  <si>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</si>
  <si>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</si>
  <si>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</si>
  <si>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</si>
  <si>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</si>
  <si>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</si>
  <si>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</si>
  <si>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</si>
  <si>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</si>
  <si>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</si>
  <si>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</si>
  <si>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</si>
  <si>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</si>
  <si>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</si>
  <si>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</si>
  <si>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</si>
  <si>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</si>
  <si>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</si>
  <si>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</si>
  <si>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</si>
  <si>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</si>
  <si>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</si>
  <si>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</si>
  <si>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</si>
  <si>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</si>
  <si>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</si>
  <si>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</si>
  <si>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</si>
  <si>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</si>
  <si>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</si>
  <si>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</si>
  <si>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</si>
  <si>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</si>
  <si>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</si>
  <si>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</si>
  <si>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</si>
  <si>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</si>
  <si>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</si>
  <si>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</si>
  <si>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</si>
  <si>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</si>
  <si>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</si>
  <si>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</si>
  <si>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</si>
  <si>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</si>
  <si>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</si>
  <si>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</si>
  <si>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</si>
  <si>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</si>
  <si>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</si>
  <si>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</si>
  <si>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</si>
  <si>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</si>
  <si>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</si>
  <si>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</si>
  <si>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</si>
  <si>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</si>
  <si>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</si>
  <si>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</si>
  <si>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</si>
  <si>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</si>
  <si>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</si>
  <si>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</si>
  <si>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</si>
  <si>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</si>
  <si>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</si>
  <si>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</si>
  <si>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</si>
  <si>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</si>
  <si>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</si>
  <si>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</si>
  <si>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</si>
  <si>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</si>
  <si>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</si>
  <si>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</si>
  <si>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</si>
  <si>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</si>
  <si>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</si>
  <si>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</si>
  <si>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</si>
  <si>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</si>
  <si>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</si>
  <si>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</si>
  <si>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</si>
  <si>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</si>
  <si>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</si>
  <si>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</si>
  <si>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</si>
  <si>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</si>
  <si>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</si>
  <si>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</si>
  <si>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</si>
  <si>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</si>
  <si>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</si>
  <si>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</si>
  <si>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</si>
  <si>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</si>
  <si>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</si>
  <si>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</si>
  <si>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</si>
  <si>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</si>
  <si>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</si>
  <si>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</si>
  <si>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</si>
  <si>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</si>
  <si>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</si>
  <si>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</si>
  <si>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</si>
  <si>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</si>
  <si>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</si>
  <si>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</si>
  <si>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</si>
  <si>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</si>
  <si>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</si>
  <si>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</si>
  <si>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</si>
  <si>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</si>
  <si>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</si>
  <si>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</si>
  <si>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</si>
  <si>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</si>
  <si>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</si>
  <si>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</si>
  <si>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</si>
  <si>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</si>
  <si>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</si>
  <si>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</si>
  <si>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</si>
  <si>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</si>
  <si>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</si>
  <si>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</si>
  <si>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</si>
  <si>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</si>
  <si>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</si>
  <si>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</si>
  <si>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</si>
  <si>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</si>
  <si>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</si>
  <si>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</si>
  <si>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</si>
  <si>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</si>
  <si>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</si>
  <si>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</si>
  <si>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</si>
  <si>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</si>
  <si>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</si>
  <si>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</si>
  <si>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</si>
  <si>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</si>
  <si>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</si>
  <si>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</si>
  <si>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</si>
  <si>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</si>
  <si>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</si>
  <si>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</si>
  <si>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</si>
  <si>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</si>
  <si>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</si>
  <si>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</si>
  <si>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</si>
  <si>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</si>
  <si>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</si>
  <si>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</si>
  <si>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</si>
  <si>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</si>
  <si>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</si>
  <si>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</si>
  <si>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</si>
  <si>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</si>
  <si>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</si>
  <si>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</si>
  <si>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</si>
  <si>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</si>
  <si>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</si>
  <si>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</si>
  <si>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</si>
  <si>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</si>
  <si>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</si>
  <si>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</si>
  <si>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</si>
  <si>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</si>
  <si>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</si>
  <si>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</si>
  <si>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</si>
  <si>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</si>
  <si>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</si>
  <si>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</si>
  <si>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</si>
  <si>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</si>
  <si>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</si>
  <si>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</si>
  <si>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</si>
  <si>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</si>
  <si>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</si>
  <si>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</si>
  <si>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</si>
  <si>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</si>
  <si>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</si>
  <si>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</si>
  <si>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</si>
  <si>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</si>
  <si>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</si>
  <si>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</si>
  <si>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</si>
  <si>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</si>
  <si>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</si>
  <si>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</si>
  <si>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</si>
  <si>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</si>
  <si>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</si>
  <si>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</si>
  <si>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</si>
  <si>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</si>
  <si>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</si>
  <si>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</si>
  <si>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</si>
  <si>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</si>
  <si>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</si>
  <si>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</si>
  <si>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</si>
  <si>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</si>
  <si>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</si>
  <si>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</si>
  <si>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</si>
  <si>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</si>
  <si>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</si>
  <si>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</si>
  <si>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</si>
  <si>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</si>
  <si>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</si>
  <si>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</si>
  <si>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</si>
  <si>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</si>
  <si>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</si>
  <si>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</si>
  <si>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</si>
  <si>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</si>
  <si>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</si>
  <si>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</si>
  <si>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</si>
  <si>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</si>
  <si>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</si>
  <si>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</si>
  <si>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</si>
  <si>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</si>
  <si>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</si>
  <si>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</si>
  <si>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</si>
  <si>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</si>
  <si>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</si>
  <si>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</si>
  <si>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</si>
  <si>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</si>
  <si>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</si>
  <si>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</si>
  <si>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</si>
  <si>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</si>
  <si>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</si>
  <si>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</si>
  <si>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</si>
  <si>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</si>
  <si>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</si>
  <si>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</si>
  <si>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</si>
  <si>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</si>
  <si>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</si>
  <si>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</si>
  <si>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</si>
  <si>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</si>
  <si>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</si>
  <si>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</si>
  <si>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</si>
  <si>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</si>
  <si>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</si>
  <si>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</si>
  <si>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</si>
  <si>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</si>
  <si>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</si>
  <si>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</si>
  <si>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</si>
  <si>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</si>
  <si>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</si>
  <si>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</si>
  <si>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</si>
  <si>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</si>
  <si>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</si>
  <si>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</si>
  <si>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</si>
  <si>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</si>
  <si>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</si>
  <si>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</si>
  <si>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</si>
  <si>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</si>
  <si>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</si>
  <si>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</si>
  <si>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</si>
  <si>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</si>
  <si>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</si>
  <si>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</si>
  <si>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</si>
  <si>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</si>
  <si>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</si>
  <si>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</si>
  <si>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</si>
  <si>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</si>
  <si>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</si>
  <si>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</si>
  <si>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</si>
  <si>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</si>
  <si>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</si>
  <si>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</si>
  <si>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</si>
  <si>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</si>
  <si>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</si>
  <si>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</si>
  <si>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</si>
  <si>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</si>
  <si>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</si>
  <si>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</si>
  <si>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</si>
  <si>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</si>
  <si>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</si>
  <si>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</si>
  <si>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</si>
  <si>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</si>
  <si>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</si>
  <si>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</si>
  <si>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</si>
  <si>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</si>
  <si>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</si>
  <si>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</si>
  <si>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</si>
  <si>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</si>
  <si>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</si>
  <si>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</si>
  <si>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</si>
  <si>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</si>
  <si>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</si>
  <si>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</si>
  <si>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</si>
  <si>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</si>
  <si>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</si>
  <si>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</si>
  <si>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</si>
  <si>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</si>
  <si>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</si>
  <si>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</si>
  <si>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</si>
  <si>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</si>
  <si>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</si>
  <si>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</si>
  <si>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</si>
  <si>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</si>
  <si>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</si>
  <si>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</si>
  <si>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</si>
  <si>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</si>
  <si>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</si>
  <si>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</si>
  <si>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</si>
  <si>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</si>
  <si>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</si>
  <si>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</si>
  <si>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</si>
  <si>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</si>
  <si>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</si>
  <si>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</si>
  <si>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</si>
  <si>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</si>
  <si>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</si>
  <si>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</si>
  <si>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</si>
  <si>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</si>
  <si>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</si>
  <si>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</si>
  <si>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</si>
  <si>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</si>
  <si>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</si>
  <si>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</si>
  <si>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</si>
  <si>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</si>
  <si>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</si>
  <si>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</si>
  <si>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</si>
  <si>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</si>
  <si>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</si>
  <si>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</si>
  <si>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</si>
  <si>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</si>
  <si>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</si>
  <si>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</si>
  <si>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</si>
  <si>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</si>
  <si>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</si>
  <si>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</si>
  <si>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</si>
  <si>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</si>
  <si>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</si>
  <si>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</si>
  <si>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</si>
  <si>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</si>
  <si>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</si>
  <si>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</si>
  <si>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</si>
  <si>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</si>
  <si>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</si>
  <si>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</si>
  <si>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</si>
  <si>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</si>
  <si>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</si>
  <si>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</si>
  <si>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</si>
  <si>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</si>
  <si>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</si>
  <si>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</si>
  <si>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</si>
  <si>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</si>
  <si>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</si>
  <si>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</si>
  <si>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</si>
  <si>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</si>
  <si>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</si>
  <si>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</si>
  <si>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</si>
  <si>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</si>
  <si>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</si>
  <si>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</si>
  <si>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</si>
  <si>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</si>
  <si>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</si>
  <si>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</si>
  <si>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</si>
  <si>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</si>
  <si>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</si>
  <si>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</si>
  <si>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</si>
  <si>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</si>
  <si>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</si>
  <si>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</si>
  <si>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</si>
  <si>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</si>
  <si>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</si>
  <si>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</si>
  <si>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</si>
  <si>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</si>
  <si>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</si>
  <si>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</si>
  <si>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</si>
  <si>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</si>
  <si>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</si>
  <si>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</si>
  <si>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</si>
  <si>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</si>
  <si>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</si>
  <si>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</si>
  <si>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</si>
  <si>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</si>
  <si>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</si>
  <si>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</si>
  <si>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</si>
  <si>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</si>
  <si>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</si>
  <si>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</si>
  <si>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</si>
  <si>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</si>
  <si>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</si>
  <si>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</si>
  <si>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</si>
  <si>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</si>
  <si>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</si>
  <si>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</si>
  <si>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</si>
  <si>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</si>
  <si>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</si>
  <si>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</si>
  <si>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</si>
  <si>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</si>
  <si>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</si>
  <si>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</si>
  <si>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</si>
  <si>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</si>
  <si>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</si>
  <si>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</si>
  <si>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</si>
  <si>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</si>
  <si>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</si>
  <si>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</si>
  <si>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</si>
  <si>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</si>
  <si>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</si>
  <si>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</si>
  <si>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</si>
  <si>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</si>
  <si>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</si>
  <si>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</si>
  <si>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</si>
  <si>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</si>
  <si>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</si>
  <si>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</si>
  <si>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</si>
  <si>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</si>
  <si>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</si>
  <si>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</si>
  <si>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</si>
  <si>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</si>
  <si>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</si>
  <si>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</si>
  <si>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</si>
  <si>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</si>
  <si>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</si>
  <si>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</si>
  <si>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</si>
  <si>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</si>
  <si>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</si>
  <si>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</si>
  <si>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</si>
  <si>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</si>
  <si>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</si>
  <si>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</si>
  <si>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</si>
  <si>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</si>
  <si>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</si>
  <si>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</si>
  <si>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</si>
  <si>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</si>
  <si>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</si>
  <si>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</si>
  <si>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</si>
  <si>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</si>
  <si>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</si>
  <si>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</si>
  <si>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</si>
  <si>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</si>
  <si>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</si>
  <si>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</si>
  <si>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</si>
  <si>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</si>
  <si>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</si>
  <si>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</si>
  <si>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</si>
  <si>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</si>
  <si>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</si>
  <si>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</si>
  <si>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</si>
  <si>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</si>
  <si>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</si>
  <si>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</si>
  <si>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</si>
  <si>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</si>
  <si>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</si>
  <si>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</si>
  <si>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</si>
  <si>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</si>
  <si>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</si>
  <si>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</si>
  <si>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</si>
  <si>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</si>
  <si>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</si>
  <si>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</si>
  <si>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</si>
  <si>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</si>
  <si>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</si>
  <si>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</si>
  <si>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</si>
  <si>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</si>
  <si>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</si>
  <si>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</si>
  <si>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</si>
  <si>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</si>
  <si>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</si>
  <si>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</si>
  <si>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</si>
  <si>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</si>
  <si>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</si>
  <si>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</si>
  <si>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</si>
  <si>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</si>
  <si>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</si>
  <si>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</si>
  <si>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</si>
  <si>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</si>
  <si>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</si>
  <si>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</si>
  <si>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</si>
  <si>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</si>
  <si>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</si>
  <si>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</si>
  <si>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</si>
  <si>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</si>
  <si>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</si>
  <si>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</si>
  <si>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</si>
  <si>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</si>
  <si>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</si>
  <si>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</si>
  <si>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</si>
  <si>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</si>
  <si>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</si>
  <si>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</si>
  <si>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</si>
  <si>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</si>
  <si>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</si>
  <si>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</si>
  <si>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</si>
  <si>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</si>
  <si>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</si>
  <si>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</si>
  <si>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</si>
  <si>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</si>
  <si>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</si>
  <si>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</si>
  <si>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</si>
  <si>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</si>
  <si>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</si>
  <si>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</si>
  <si>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</si>
  <si>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</si>
  <si>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</si>
  <si>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</si>
  <si>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</si>
  <si>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</si>
  <si>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</si>
  <si>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</si>
  <si>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</si>
  <si>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</si>
  <si>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</si>
  <si>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</si>
  <si>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</si>
  <si>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</si>
  <si>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</si>
  <si>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</si>
  <si>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</si>
  <si>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</si>
  <si>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</si>
  <si>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</si>
  <si>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</si>
  <si>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</si>
  <si>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</si>
  <si>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</si>
  <si>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</si>
  <si>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</si>
  <si>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</si>
  <si>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</si>
  <si>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</si>
  <si>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</si>
  <si>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</si>
  <si>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</si>
  <si>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</si>
  <si>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</si>
  <si>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</si>
  <si>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</si>
  <si>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</si>
  <si>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</si>
  <si>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</si>
  <si>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</si>
  <si>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</si>
  <si>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</si>
  <si>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</si>
  <si>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</si>
  <si>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</si>
  <si>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</si>
  <si>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</si>
  <si>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</si>
  <si>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</si>
  <si>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</si>
  <si>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</si>
  <si>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</si>
  <si>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</si>
  <si>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</si>
  <si>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</si>
  <si>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</si>
  <si>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</si>
  <si>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</si>
  <si>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</si>
  <si>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</si>
  <si>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</si>
  <si>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</si>
  <si>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</si>
  <si>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</si>
  <si>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</si>
  <si>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</si>
  <si>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</si>
  <si>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</si>
  <si>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</si>
  <si>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</si>
  <si>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</si>
  <si>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</si>
  <si>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</si>
  <si>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</si>
  <si>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</si>
  <si>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</si>
  <si>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</si>
  <si>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</si>
  <si>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</si>
  <si>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</si>
  <si>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</si>
  <si>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</si>
  <si>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</si>
  <si>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</si>
  <si>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</si>
  <si>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</si>
  <si>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</si>
  <si>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</si>
  <si>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</si>
  <si>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</si>
  <si>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</si>
  <si>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</si>
  <si>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</si>
  <si>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</si>
  <si>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</si>
  <si>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</si>
  <si>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</si>
  <si>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</si>
  <si>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</si>
  <si>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</si>
  <si>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</si>
  <si>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</si>
  <si>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</si>
  <si>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</si>
  <si>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</si>
  <si>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</si>
  <si>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</si>
  <si>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</si>
  <si>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</si>
  <si>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</si>
  <si>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</si>
  <si>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</si>
  <si>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</si>
  <si>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</si>
  <si>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</si>
  <si>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</si>
  <si>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</si>
  <si>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</si>
  <si>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</si>
  <si>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</si>
  <si>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</si>
  <si>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</si>
  <si>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</si>
  <si>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</si>
  <si>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</si>
  <si>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</si>
  <si>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</si>
  <si>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</si>
  <si>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</si>
  <si>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</si>
  <si>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</si>
  <si>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</si>
  <si>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</si>
  <si>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</si>
  <si>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</si>
  <si>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</si>
  <si>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</si>
  <si>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</si>
  <si>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</si>
  <si>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</si>
  <si>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</si>
  <si>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</si>
  <si>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</si>
  <si>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</si>
  <si>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</si>
  <si>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</si>
  <si>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</si>
  <si>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</si>
  <si>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</si>
  <si>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</si>
  <si>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</si>
  <si>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</si>
  <si>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</si>
  <si>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</si>
  <si>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</si>
  <si>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</si>
  <si>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</si>
  <si>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</si>
  <si>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</si>
  <si>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</si>
  <si>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</si>
  <si>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</si>
  <si>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</si>
  <si>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</si>
  <si>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</si>
  <si>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</si>
  <si>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</si>
  <si>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</si>
  <si>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</si>
  <si>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</si>
  <si>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</si>
  <si>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</si>
  <si>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</si>
  <si>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</si>
  <si>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</si>
  <si>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</si>
  <si>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</si>
  <si>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</si>
  <si>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</si>
  <si>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</si>
  <si>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</si>
  <si>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</si>
  <si>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</si>
  <si>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</si>
  <si>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</si>
  <si>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</si>
  <si>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</si>
  <si>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</si>
  <si>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</si>
  <si>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</si>
  <si>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</si>
  <si>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</si>
  <si>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</si>
  <si>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</si>
  <si>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</si>
  <si>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</si>
  <si>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</si>
  <si>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</si>
  <si>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</si>
  <si>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</si>
  <si>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</si>
  <si>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</si>
  <si>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</si>
  <si>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</si>
  <si>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</si>
  <si>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</si>
  <si>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</si>
  <si>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</si>
  <si>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</si>
  <si>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</si>
  <si>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</si>
  <si>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</si>
  <si>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</si>
  <si>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</si>
  <si>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</si>
  <si>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</si>
  <si>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</si>
  <si>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</si>
  <si>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</si>
  <si>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</si>
  <si>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</si>
  <si>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</si>
  <si>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</si>
  <si>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</si>
  <si>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</si>
  <si>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</si>
  <si>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</si>
  <si>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</si>
  <si>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</si>
  <si>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</si>
  <si>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</si>
  <si>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</si>
  <si>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</si>
  <si>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</si>
  <si>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</si>
  <si>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</si>
  <si>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</si>
  <si>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</si>
  <si>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</si>
  <si>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</si>
  <si>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</si>
  <si>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</si>
  <si>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</si>
  <si>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</si>
  <si>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</si>
  <si>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</si>
  <si>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</si>
  <si>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</si>
  <si>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</si>
  <si>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</si>
  <si>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</si>
  <si>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</si>
  <si>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</si>
  <si>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</si>
  <si>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</si>
  <si>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</si>
  <si>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</si>
  <si>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</si>
  <si>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</si>
  <si>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</si>
  <si>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</si>
  <si>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</si>
  <si>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</si>
  <si>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</si>
  <si>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</si>
  <si>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</si>
  <si>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</si>
  <si>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</si>
  <si>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</si>
  <si>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</si>
  <si>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</si>
  <si>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</si>
  <si>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</si>
  <si>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</si>
  <si>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</si>
  <si>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</si>
  <si>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</si>
  <si>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</si>
  <si>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</si>
  <si>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</si>
  <si>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</si>
  <si>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</si>
  <si>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</si>
  <si>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</si>
  <si>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</si>
  <si>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</si>
  <si>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</si>
  <si>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</si>
  <si>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</si>
  <si>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</si>
  <si>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</si>
  <si>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</si>
  <si>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</si>
  <si>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</si>
  <si>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</si>
  <si>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</si>
  <si>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</si>
  <si>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</si>
  <si>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</si>
  <si>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</si>
  <si>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</si>
  <si>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</si>
  <si>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</si>
  <si>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</si>
  <si>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</si>
  <si>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</si>
  <si>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</si>
  <si>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</si>
  <si>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</si>
  <si>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</si>
  <si>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</si>
  <si>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</si>
  <si>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</si>
  <si>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</si>
  <si>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</si>
  <si>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</si>
  <si>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</si>
  <si>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</si>
  <si>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</si>
  <si>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</si>
  <si>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</si>
  <si>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</si>
  <si>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</si>
  <si>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</si>
  <si>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</si>
  <si>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</si>
  <si>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</si>
  <si>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</si>
  <si>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</si>
  <si>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</si>
  <si>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</si>
  <si>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</si>
  <si>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</si>
  <si>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</si>
  <si>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</si>
  <si>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</si>
  <si>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</si>
  <si>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</si>
  <si>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</si>
  <si>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</si>
  <si>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</si>
  <si>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</si>
  <si>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</si>
  <si>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</si>
  <si>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</si>
  <si>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</si>
  <si>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</si>
  <si>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</si>
  <si>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</si>
  <si>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</si>
  <si>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</si>
  <si>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</si>
  <si>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</si>
  <si>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</si>
  <si>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</si>
  <si>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</si>
  <si>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</si>
  <si>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</si>
  <si>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</si>
  <si>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</si>
  <si>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</si>
  <si>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</si>
  <si>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</si>
  <si>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</si>
  <si>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</si>
  <si>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</si>
  <si>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</si>
  <si>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</si>
  <si>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</si>
  <si>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</si>
  <si>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</si>
  <si>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</si>
  <si>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</si>
  <si>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</si>
  <si>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</si>
  <si>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</si>
  <si>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</si>
  <si>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</si>
  <si>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</si>
  <si>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</si>
  <si>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</si>
  <si>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</si>
  <si>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</si>
  <si>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</si>
  <si>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</si>
  <si>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</si>
  <si>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</si>
  <si>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</si>
  <si>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</si>
  <si>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</si>
  <si>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</si>
  <si>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</si>
  <si>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</si>
  <si>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</si>
  <si>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</si>
  <si>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</si>
  <si>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</si>
  <si>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</si>
  <si>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</si>
  <si>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</si>
  <si>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</si>
  <si>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</si>
  <si>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</si>
  <si>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</si>
  <si>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</si>
  <si>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</si>
  <si>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</si>
  <si>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</si>
  <si>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</si>
  <si>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</si>
  <si>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</si>
  <si>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</si>
  <si>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</si>
  <si>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</si>
  <si>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</si>
  <si>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</si>
  <si>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</si>
  <si>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</si>
  <si>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</si>
  <si>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</si>
  <si>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</si>
  <si>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</si>
  <si>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</si>
  <si>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</si>
  <si>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</si>
  <si>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</si>
  <si>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</si>
  <si>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</si>
  <si>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</si>
  <si>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</si>
  <si>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</si>
  <si>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</si>
  <si>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</si>
  <si>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</si>
  <si>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</si>
  <si>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</si>
  <si>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</si>
  <si>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</si>
  <si>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</si>
  <si>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</si>
  <si>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</si>
  <si>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</si>
  <si>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</si>
  <si>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</si>
  <si>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</si>
  <si>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</si>
  <si>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</si>
  <si>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</si>
  <si>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</si>
  <si>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</si>
  <si>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</si>
  <si>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</si>
  <si>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</si>
  <si>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</si>
  <si>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</si>
  <si>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</si>
  <si>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</si>
  <si>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</si>
  <si>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</si>
  <si>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</si>
  <si>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</si>
  <si>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</si>
  <si>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</si>
  <si>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</si>
  <si>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</si>
  <si>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</si>
  <si>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</si>
  <si>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</si>
  <si>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</si>
  <si>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</si>
  <si>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</si>
  <si>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</si>
  <si>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</si>
  <si>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</si>
  <si>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</si>
  <si>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</si>
  <si>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</si>
  <si>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</si>
  <si>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</si>
  <si>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</si>
  <si>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</si>
  <si>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</si>
  <si>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</si>
  <si>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</si>
  <si>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</si>
  <si>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</si>
  <si>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</si>
  <si>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</si>
  <si>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</si>
  <si>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</si>
  <si>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</si>
  <si>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</si>
  <si>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</si>
  <si>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</si>
  <si>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</si>
  <si>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</si>
  <si>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</si>
  <si>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</si>
  <si>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</si>
  <si>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</si>
  <si>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</si>
  <si>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</si>
  <si>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</si>
  <si>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</si>
  <si>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</si>
  <si>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</si>
  <si>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</si>
  <si>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</si>
  <si>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</si>
  <si>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</si>
  <si>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</si>
  <si>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</si>
  <si>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</si>
  <si>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</si>
  <si>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</si>
  <si>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</si>
  <si>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</si>
  <si>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</si>
  <si>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</si>
  <si>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</si>
  <si>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</si>
  <si>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</si>
  <si>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</si>
  <si>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</si>
  <si>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</si>
  <si>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</si>
  <si>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</si>
  <si>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</si>
  <si>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</si>
  <si>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</si>
  <si>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</si>
  <si>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</si>
  <si>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</si>
  <si>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</si>
  <si>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</si>
  <si>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</si>
  <si>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</si>
  <si>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</si>
  <si>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</si>
  <si>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</si>
  <si>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</si>
  <si>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</si>
  <si>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</si>
  <si>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</si>
  <si>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</si>
  <si>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</si>
  <si>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</si>
  <si>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</si>
  <si>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</si>
  <si>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</si>
  <si>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</si>
  <si>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</si>
  <si>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</si>
  <si>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</si>
  <si>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</si>
  <si>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</si>
  <si>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</si>
  <si>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</si>
  <si>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</si>
  <si>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</si>
  <si>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</si>
  <si>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</si>
  <si>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</si>
  <si>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</si>
  <si>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</si>
  <si>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</si>
  <si>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</si>
  <si>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</si>
  <si>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</si>
  <si>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</si>
  <si>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</si>
  <si>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</si>
  <si>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</si>
  <si>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</si>
  <si>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</si>
  <si>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</si>
  <si>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</si>
  <si>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</si>
  <si>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</si>
  <si>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</si>
  <si>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</si>
  <si>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</si>
  <si>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</si>
  <si>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</si>
  <si>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</si>
  <si>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</si>
  <si>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</si>
  <si>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</si>
  <si>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</si>
  <si>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</si>
  <si>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</si>
  <si>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</si>
  <si>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</si>
  <si>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</si>
  <si>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</si>
  <si>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</si>
  <si>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</si>
  <si>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</si>
  <si>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</si>
  <si>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</si>
  <si>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</si>
  <si>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</si>
  <si>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</si>
  <si>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</si>
  <si>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</si>
  <si>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</si>
  <si>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</si>
  <si>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</si>
  <si>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</si>
  <si>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</si>
  <si>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</si>
  <si>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</si>
  <si>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</si>
  <si>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</si>
  <si>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</si>
  <si>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</si>
  <si>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</si>
  <si>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</si>
  <si>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</si>
  <si>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</si>
  <si>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</si>
  <si>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</si>
  <si>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</si>
  <si>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</si>
  <si>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</si>
  <si>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</si>
  <si>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</si>
  <si>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</si>
  <si>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</si>
  <si>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</si>
  <si>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</si>
  <si>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</si>
  <si>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</si>
  <si>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</si>
  <si>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</si>
  <si>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</si>
  <si>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</si>
  <si>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</si>
  <si>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</si>
  <si>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</si>
  <si>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</si>
  <si>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</si>
  <si>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</si>
  <si>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</si>
  <si>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</si>
  <si>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</si>
  <si>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</si>
  <si>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</si>
  <si>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</si>
  <si>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</si>
  <si>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</si>
  <si>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</si>
  <si>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</si>
  <si>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</si>
  <si>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</si>
  <si>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</si>
  <si>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</si>
  <si>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</si>
  <si>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</si>
  <si>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</si>
  <si>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</si>
  <si>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</si>
  <si>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</si>
  <si>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</si>
  <si>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</si>
  <si>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</si>
  <si>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</si>
  <si>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</si>
  <si>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</si>
  <si>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</si>
  <si>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</si>
  <si>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</si>
  <si>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</si>
  <si>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</si>
  <si>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</si>
  <si>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</si>
  <si>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</si>
  <si>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</si>
  <si>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</si>
  <si>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</si>
  <si>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</si>
  <si>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</si>
  <si>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</si>
  <si>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</si>
  <si>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</si>
  <si>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</si>
  <si>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</si>
  <si>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</si>
  <si>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</si>
  <si>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</si>
  <si>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</si>
  <si>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</si>
  <si>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</si>
  <si>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</si>
  <si>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</si>
  <si>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</si>
  <si>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</si>
  <si>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</si>
  <si>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</si>
  <si>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</si>
  <si>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</si>
  <si>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</si>
  <si>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</si>
  <si>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</si>
  <si>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</si>
  <si>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</si>
  <si>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</si>
  <si>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</si>
  <si>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</si>
  <si>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</si>
  <si>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</si>
  <si>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</si>
  <si>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</si>
  <si>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</si>
  <si>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</si>
  <si>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</si>
  <si>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</si>
  <si>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</si>
  <si>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</si>
  <si>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</si>
  <si>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</si>
  <si>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</si>
  <si>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</si>
  <si>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</si>
  <si>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</si>
  <si>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</si>
  <si>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</si>
  <si>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</si>
  <si>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</si>
  <si>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</si>
  <si>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</si>
  <si>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</si>
  <si>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</si>
  <si>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</si>
  <si>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</si>
  <si>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</si>
  <si>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</si>
  <si>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</si>
  <si>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</si>
  <si>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</si>
  <si>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</si>
  <si>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</si>
  <si>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</si>
  <si>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</si>
  <si>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</si>
  <si>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</si>
  <si>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</si>
  <si>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</si>
  <si>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</si>
  <si>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</si>
  <si>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</si>
  <si>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</si>
  <si>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</si>
  <si>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</si>
  <si>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</si>
  <si>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</si>
  <si>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</si>
  <si>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</si>
  <si>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</si>
  <si>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</si>
  <si>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</si>
  <si>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</si>
  <si>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</si>
  <si>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</si>
  <si>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</si>
  <si>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</si>
  <si>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</si>
  <si>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</si>
  <si>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</si>
  <si>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</si>
  <si>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</si>
  <si>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</si>
  <si>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</si>
  <si>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</si>
  <si>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</si>
  <si>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</si>
  <si>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</si>
  <si>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</si>
  <si>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</si>
  <si>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</si>
  <si>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</si>
  <si>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</si>
  <si>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</si>
  <si>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</si>
  <si>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</si>
  <si>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</si>
  <si>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</si>
  <si>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</si>
  <si>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</si>
  <si>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</si>
  <si>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</si>
  <si>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</si>
  <si>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</si>
  <si>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</si>
  <si>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</si>
  <si>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</si>
  <si>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</si>
  <si>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</si>
  <si>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</si>
  <si>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</si>
  <si>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</si>
  <si>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</si>
  <si>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</si>
  <si>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</si>
  <si>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</si>
  <si>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</si>
  <si>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</si>
  <si>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</si>
  <si>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</si>
  <si>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</si>
  <si>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</si>
  <si>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</si>
  <si>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</si>
  <si>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</si>
  <si>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</si>
  <si>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</si>
  <si>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</si>
  <si>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</si>
  <si>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</si>
  <si>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</si>
  <si>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</si>
  <si>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</si>
  <si>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</si>
  <si>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</si>
  <si>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</si>
  <si>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</si>
  <si>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</si>
  <si>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</si>
  <si>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</si>
  <si>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</si>
  <si>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</si>
  <si>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</si>
  <si>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</si>
  <si>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</si>
  <si>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</si>
  <si>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</si>
  <si>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</si>
  <si>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</si>
  <si>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</si>
  <si>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</si>
  <si>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</si>
  <si>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</si>
  <si>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</si>
  <si>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</si>
  <si>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</si>
  <si>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</si>
  <si>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</si>
  <si>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</si>
  <si>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</si>
  <si>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</si>
  <si>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</si>
  <si>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</si>
  <si>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</si>
  <si>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</si>
  <si>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</si>
  <si>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</si>
  <si>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</si>
  <si>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</si>
  <si>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</si>
  <si>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</si>
  <si>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</si>
  <si>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</si>
  <si>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</si>
  <si>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</si>
  <si>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</si>
  <si>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</si>
  <si>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</si>
  <si>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</si>
  <si>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</si>
  <si>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</si>
  <si>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</si>
  <si>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</si>
  <si>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</si>
  <si>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</si>
  <si>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</si>
  <si>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</si>
  <si>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</si>
  <si>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</si>
  <si>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</si>
  <si>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</si>
  <si>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</si>
  <si>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</si>
  <si>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</si>
  <si>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</si>
  <si>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</si>
  <si>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</si>
  <si>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</si>
  <si>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</si>
  <si>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</si>
  <si>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</si>
  <si>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</si>
  <si>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</si>
  <si>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</si>
  <si>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</si>
  <si>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</si>
  <si>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</si>
  <si>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</si>
  <si>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</si>
  <si>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</si>
  <si>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</si>
  <si>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</si>
  <si>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</si>
  <si>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</si>
  <si>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</si>
  <si>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</si>
  <si>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</si>
  <si>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</si>
  <si>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</si>
  <si>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</si>
  <si>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</si>
  <si>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</si>
  <si>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</si>
  <si>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</si>
  <si>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</si>
  <si>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</si>
  <si>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</si>
  <si>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</si>
  <si>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</si>
  <si>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</si>
  <si>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</si>
  <si>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</si>
  <si>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</si>
  <si>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</si>
  <si>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</si>
  <si>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</si>
  <si>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</si>
  <si>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</si>
  <si>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</si>
  <si>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</si>
  <si>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</si>
  <si>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</si>
  <si>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</si>
  <si>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</si>
  <si>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</si>
  <si>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</si>
  <si>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</si>
  <si>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</si>
  <si>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</si>
  <si>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</si>
  <si>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</si>
  <si>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</si>
  <si>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</si>
  <si>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</si>
  <si>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</si>
  <si>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</si>
  <si>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</si>
  <si>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</si>
  <si>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</si>
  <si>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</si>
  <si>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</si>
  <si>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</si>
  <si>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</si>
  <si>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</si>
  <si>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</si>
  <si>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</si>
  <si>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</si>
  <si>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</si>
  <si>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</si>
  <si>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</si>
  <si>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</si>
  <si>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</si>
  <si>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</si>
  <si>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</si>
  <si>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</si>
  <si>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</si>
  <si>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</si>
  <si>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</si>
  <si>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</si>
  <si>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</si>
  <si>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</si>
  <si>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</si>
  <si>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</si>
  <si>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</si>
  <si>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</si>
  <si>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</si>
  <si>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</si>
  <si>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</si>
  <si>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</si>
  <si>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</si>
  <si>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</si>
  <si>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</si>
  <si>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</si>
  <si>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</si>
  <si>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</si>
  <si>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</si>
  <si>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</si>
  <si>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</si>
  <si>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</si>
  <si>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</si>
  <si>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</si>
  <si>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</si>
  <si>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</si>
  <si>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</si>
  <si>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</si>
  <si>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</si>
  <si>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</si>
  <si>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</si>
  <si>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</si>
  <si>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</si>
  <si>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</si>
  <si>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</si>
  <si>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</si>
  <si>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</si>
  <si>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</si>
  <si>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</si>
  <si>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</si>
  <si>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</si>
  <si>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</si>
  <si>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</si>
  <si>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</si>
  <si>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</si>
  <si>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</si>
  <si>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</si>
  <si>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</si>
  <si>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</si>
  <si>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</si>
  <si>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</si>
  <si>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</si>
  <si>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</si>
  <si>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</si>
  <si>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</si>
  <si>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</si>
  <si>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</si>
  <si>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</si>
  <si>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</si>
  <si>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</si>
  <si>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</si>
  <si>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</si>
  <si>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</si>
  <si>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</si>
  <si>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</si>
  <si>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</si>
  <si>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</si>
  <si>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</si>
  <si>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</si>
  <si>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</si>
  <si>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</si>
  <si>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</si>
  <si>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</si>
  <si>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</si>
  <si>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</si>
  <si>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</si>
  <si>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</si>
  <si>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</si>
  <si>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</si>
  <si>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</si>
  <si>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</si>
  <si>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</si>
  <si>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</si>
  <si>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</si>
  <si>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</si>
  <si>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</si>
  <si>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</si>
  <si>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</si>
  <si>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</si>
  <si>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</si>
  <si>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</si>
  <si>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</si>
  <si>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</si>
  <si>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</si>
  <si>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</si>
  <si>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</si>
  <si>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</si>
  <si>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</si>
  <si>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</si>
  <si>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</si>
  <si>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</si>
  <si>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</si>
  <si>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</si>
  <si>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</si>
  <si>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</si>
  <si>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</si>
  <si>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</si>
  <si>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</si>
  <si>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</si>
  <si>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</si>
  <si>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</si>
  <si>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</si>
  <si>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</si>
  <si>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</si>
  <si>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</si>
  <si>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</si>
  <si>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</si>
  <si>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</si>
  <si>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</si>
  <si>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</si>
  <si>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</si>
  <si>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</si>
  <si>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</si>
  <si>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</si>
  <si>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</si>
  <si>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</si>
  <si>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</si>
  <si>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</si>
  <si>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</si>
  <si>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</si>
  <si>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</si>
  <si>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</si>
  <si>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</si>
  <si>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</si>
  <si>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</si>
  <si>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</si>
  <si>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</si>
  <si>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</si>
  <si>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</si>
  <si>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</si>
  <si>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</si>
  <si>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</si>
  <si>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</si>
  <si>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</si>
  <si>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</si>
  <si>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</si>
  <si>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</si>
  <si>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</si>
  <si>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</si>
  <si>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</si>
  <si>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</si>
  <si>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</si>
  <si>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</si>
  <si>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</si>
  <si>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</si>
  <si>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</si>
  <si>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</si>
  <si>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</si>
  <si>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</si>
  <si>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</si>
  <si>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</si>
  <si>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</si>
  <si>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</si>
  <si>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</si>
  <si>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</si>
  <si>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</si>
  <si>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</si>
  <si>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</si>
  <si>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</si>
  <si>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</si>
  <si>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</si>
  <si>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</si>
  <si>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</si>
  <si>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</si>
  <si>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</si>
  <si>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</si>
  <si>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</si>
  <si>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</si>
  <si>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</si>
  <si>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</si>
  <si>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</si>
  <si>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</si>
  <si>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</si>
  <si>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</si>
  <si>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</si>
  <si>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</si>
  <si>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</si>
  <si>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</si>
  <si>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</si>
  <si>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</si>
  <si>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</si>
  <si>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</si>
  <si>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</si>
  <si>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</si>
  <si>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</si>
  <si>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</si>
  <si>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</si>
  <si>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</si>
  <si>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</si>
  <si>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</si>
  <si>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</si>
  <si>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</si>
  <si>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</si>
  <si>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</si>
  <si>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</si>
  <si>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</si>
  <si>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</si>
  <si>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</si>
  <si>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</si>
  <si>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</si>
  <si>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</si>
  <si>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</si>
  <si>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</si>
  <si>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</si>
  <si>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</si>
  <si>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</si>
  <si>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</si>
  <si>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</si>
  <si>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</si>
  <si>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</si>
  <si>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</si>
  <si>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</si>
  <si>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</si>
  <si>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</si>
  <si>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</si>
  <si>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</si>
  <si>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</si>
  <si>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</si>
  <si>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</si>
  <si>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</si>
  <si>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</si>
  <si>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</si>
  <si>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</si>
  <si>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</si>
  <si>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</si>
  <si>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</si>
  <si>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</si>
  <si>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</si>
  <si>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</si>
  <si>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</si>
  <si>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</si>
  <si>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</si>
  <si>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</si>
  <si>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</si>
  <si>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</si>
  <si>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</si>
  <si>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</si>
  <si>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</si>
  <si>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</si>
  <si>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</si>
  <si>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</si>
  <si>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</si>
  <si>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</si>
  <si>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</si>
  <si>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</si>
  <si>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</si>
  <si>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</si>
  <si>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</si>
  <si>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</si>
  <si>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</si>
  <si>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</si>
  <si>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</si>
  <si>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</si>
  <si>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</si>
  <si>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</si>
  <si>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</si>
  <si>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</si>
  <si>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</si>
  <si>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</si>
  <si>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</si>
  <si>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</si>
  <si>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</si>
  <si>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</si>
  <si>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</si>
  <si>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</si>
  <si>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</si>
  <si>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</si>
  <si>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</si>
  <si>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</si>
  <si>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</si>
  <si>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</si>
  <si>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</si>
  <si>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</si>
  <si>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</si>
  <si>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</si>
  <si>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</si>
  <si>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</si>
  <si>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</si>
  <si>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</si>
  <si>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</si>
  <si>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</si>
  <si>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</si>
  <si>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</si>
  <si>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</si>
  <si>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</si>
  <si>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</si>
  <si>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</si>
  <si>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</si>
  <si>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</si>
  <si>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</si>
  <si>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</si>
  <si>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</si>
  <si>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</si>
  <si>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</si>
  <si>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</si>
  <si>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</si>
  <si>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</si>
  <si>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</si>
  <si>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</si>
  <si>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</si>
  <si>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</si>
  <si>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</si>
  <si>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</si>
  <si>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</si>
  <si>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</si>
  <si>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</si>
  <si>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</si>
  <si>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</si>
  <si>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</si>
  <si>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</si>
  <si>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</si>
  <si>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</si>
  <si>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</si>
  <si>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</si>
  <si>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</si>
  <si>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</si>
  <si>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</si>
  <si>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</si>
  <si>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</si>
  <si>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</si>
  <si>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</si>
  <si>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</si>
  <si>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</si>
  <si>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</si>
  <si>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</si>
  <si>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</si>
  <si>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</si>
  <si>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</si>
  <si>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</si>
  <si>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</si>
  <si>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</si>
  <si>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</si>
  <si>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</si>
  <si>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</si>
  <si>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</si>
  <si>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</si>
  <si>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</si>
  <si>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</si>
  <si>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</si>
  <si>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</si>
  <si>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</si>
  <si>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</si>
  <si>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</si>
  <si>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</si>
  <si>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</si>
  <si>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</si>
  <si>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</si>
  <si>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</si>
  <si>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</si>
  <si>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</si>
  <si>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</si>
  <si>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</si>
  <si>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</si>
  <si>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</si>
  <si>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</si>
  <si>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</si>
  <si>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</si>
  <si>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</si>
  <si>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</si>
  <si>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</si>
  <si>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</si>
  <si>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</si>
  <si>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</si>
  <si>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</si>
  <si>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</si>
  <si>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</si>
  <si>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</si>
  <si>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</si>
  <si>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</si>
  <si>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</si>
  <si>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</si>
  <si>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</si>
  <si>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</si>
  <si>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</si>
  <si>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</si>
  <si>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</si>
  <si>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</si>
  <si>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</si>
  <si>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</si>
  <si>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</si>
  <si>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</si>
  <si>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</si>
  <si>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</si>
  <si>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</si>
  <si>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</si>
  <si>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</si>
  <si>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</si>
  <si>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</si>
  <si>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</si>
  <si>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</si>
  <si>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</si>
  <si>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</si>
  <si>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</si>
  <si>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</si>
  <si>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</si>
  <si>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</si>
  <si>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</si>
  <si>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</si>
  <si>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</si>
  <si>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</si>
  <si>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</si>
  <si>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</si>
  <si>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</si>
  <si>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</si>
  <si>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</si>
  <si>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</si>
  <si>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</si>
  <si>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</si>
  <si>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</si>
  <si>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</si>
  <si>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</si>
  <si>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</si>
  <si>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</si>
  <si>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</si>
  <si>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</si>
  <si>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</si>
  <si>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</si>
  <si>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</si>
  <si>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</si>
  <si>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</si>
  <si>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</si>
  <si>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</si>
  <si>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</si>
  <si>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</si>
  <si>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</si>
  <si>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</si>
  <si>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</si>
  <si>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</si>
  <si>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</si>
  <si>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</si>
  <si>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</si>
  <si>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</si>
  <si>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</si>
  <si>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</si>
  <si>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</si>
  <si>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</si>
  <si>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</si>
  <si>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</si>
  <si>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</si>
  <si>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</si>
  <si>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</si>
  <si>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</si>
  <si>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</si>
  <si>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</si>
  <si>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</si>
  <si>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</si>
  <si>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</si>
  <si>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</si>
  <si>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</si>
  <si>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</si>
  <si>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</si>
  <si>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</si>
  <si>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</si>
  <si>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</si>
  <si>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</si>
  <si>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</si>
  <si>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</si>
  <si>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</si>
  <si>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</si>
  <si>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</si>
  <si>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</si>
  <si>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</si>
  <si>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</si>
  <si>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</si>
  <si>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</si>
  <si>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</si>
  <si>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</si>
  <si>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</si>
  <si>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</si>
  <si>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</si>
  <si>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</si>
  <si>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</si>
  <si>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</si>
  <si>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</si>
  <si>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</si>
  <si>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</si>
  <si>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</si>
  <si>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</si>
  <si>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</si>
  <si>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</si>
  <si>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</si>
  <si>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</si>
  <si>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</si>
  <si>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</si>
  <si>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</si>
  <si>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</si>
  <si>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</si>
  <si>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</si>
  <si>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</si>
  <si>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</si>
  <si>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</si>
  <si>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</si>
  <si>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</si>
  <si>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</si>
  <si>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</si>
  <si>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</si>
  <si>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</si>
  <si>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</si>
  <si>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</si>
  <si>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</si>
  <si>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</si>
  <si>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</si>
  <si>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</si>
  <si>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</si>
  <si>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</si>
  <si>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</si>
  <si>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</si>
  <si>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</si>
  <si>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</si>
  <si>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</si>
  <si>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</si>
  <si>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</si>
  <si>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</si>
  <si>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</si>
  <si>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</si>
  <si>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</si>
  <si>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</si>
  <si>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</si>
  <si>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</si>
  <si>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</si>
  <si>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</si>
  <si>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</si>
  <si>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</si>
  <si>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</si>
  <si>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</si>
  <si>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</si>
  <si>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</si>
  <si>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</si>
  <si>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</si>
  <si>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</si>
  <si>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</si>
  <si>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</si>
  <si>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</si>
  <si>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</si>
  <si>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</si>
  <si>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</si>
  <si>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</si>
  <si>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</si>
  <si>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</si>
  <si>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</si>
  <si>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</si>
  <si>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</si>
  <si>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</si>
  <si>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</si>
  <si>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</si>
  <si>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</si>
  <si>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</si>
  <si>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</si>
  <si>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</si>
  <si>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</si>
  <si>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</si>
  <si>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</si>
  <si>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</si>
  <si>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</si>
  <si>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</si>
  <si>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</si>
  <si>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</si>
  <si>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</si>
  <si>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</si>
  <si>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</si>
  <si>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</si>
  <si>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</si>
  <si>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</si>
  <si>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</si>
  <si>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</si>
  <si>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</si>
  <si>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</si>
  <si>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</si>
  <si>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</si>
  <si>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</si>
  <si>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</si>
  <si>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</si>
  <si>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</si>
  <si>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</si>
  <si>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</si>
  <si>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</si>
  <si>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</si>
  <si>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</si>
  <si>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</si>
  <si>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</si>
  <si>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</si>
  <si>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</si>
  <si>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</si>
  <si>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</si>
  <si>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</si>
  <si>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</si>
  <si>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</si>
  <si>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</si>
  <si>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</si>
  <si>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</si>
  <si>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</si>
  <si>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</si>
  <si>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</si>
  <si>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</si>
  <si>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</si>
  <si>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</si>
  <si>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</si>
  <si>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</si>
  <si>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</si>
  <si>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</si>
  <si>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</si>
  <si>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</si>
  <si>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</si>
  <si>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</si>
  <si>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</si>
  <si>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</si>
  <si>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</si>
  <si>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</si>
  <si>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</si>
  <si>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</si>
  <si>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</si>
  <si>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</si>
  <si>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</si>
  <si>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</si>
  <si>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</si>
  <si>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</si>
  <si>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</si>
  <si>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</si>
  <si>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</si>
  <si>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</si>
  <si>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</si>
  <si>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</si>
  <si>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</si>
  <si>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</si>
  <si>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</si>
  <si>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</si>
  <si>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</si>
  <si>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</si>
  <si>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</si>
  <si>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</si>
  <si>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</si>
  <si>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</si>
  <si>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</si>
  <si>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</si>
  <si>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</si>
  <si>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</si>
  <si>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</si>
  <si>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</si>
  <si>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</si>
  <si>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</si>
  <si>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</si>
  <si>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</si>
  <si>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</si>
  <si>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</si>
  <si>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</si>
  <si>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</si>
  <si>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</si>
  <si>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</si>
  <si>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</si>
  <si>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</si>
  <si>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</si>
  <si>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</si>
  <si>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</si>
  <si>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</si>
  <si>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</si>
  <si>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</si>
  <si>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</si>
  <si>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</si>
  <si>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</si>
  <si>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</si>
  <si>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</si>
  <si>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</si>
  <si>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</si>
  <si>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</si>
  <si>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</si>
  <si>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</si>
  <si>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</si>
  <si>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</si>
  <si>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</si>
  <si>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</si>
  <si>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</si>
  <si>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</si>
  <si>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</si>
  <si>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</si>
  <si>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</si>
  <si>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</si>
  <si>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</si>
  <si>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</si>
  <si>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</si>
  <si>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</si>
  <si>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</si>
  <si>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</si>
  <si>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</si>
  <si>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</si>
  <si>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</si>
  <si>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</si>
  <si>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</si>
  <si>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</si>
  <si>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</si>
  <si>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</si>
  <si>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</si>
  <si>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</si>
  <si>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</si>
  <si>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</si>
  <si>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</si>
  <si>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</si>
  <si>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</si>
  <si>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</si>
  <si>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</si>
  <si>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</si>
  <si>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</si>
  <si>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</si>
  <si>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</si>
  <si>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</si>
  <si>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</si>
  <si>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</si>
  <si>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</si>
  <si>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</si>
  <si>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</si>
  <si>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</si>
  <si>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</si>
  <si>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</si>
  <si>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</si>
  <si>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</si>
  <si>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</si>
  <si>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</si>
  <si>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</si>
  <si>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</si>
  <si>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</si>
  <si>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</si>
  <si>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</si>
  <si>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</si>
  <si>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</si>
  <si>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</si>
  <si>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</si>
  <si>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</si>
  <si>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</si>
  <si>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</si>
  <si>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</si>
  <si>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</si>
  <si>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</si>
  <si>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</si>
  <si>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</si>
  <si>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</si>
  <si>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</si>
  <si>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</si>
  <si>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</si>
  <si>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</si>
  <si>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</si>
  <si>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</si>
  <si>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</si>
  <si>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</si>
  <si>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</si>
  <si>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</si>
  <si>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</si>
  <si>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</si>
  <si>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</si>
  <si>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</si>
  <si>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</si>
  <si>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</si>
  <si>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</si>
  <si>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</si>
  <si>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</si>
  <si>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</si>
  <si>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</si>
  <si>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</si>
  <si>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</si>
  <si>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</si>
  <si>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</si>
  <si>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</si>
  <si>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</si>
  <si>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</si>
  <si>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</si>
  <si>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</si>
  <si>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</si>
  <si>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</si>
  <si>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</si>
  <si>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</si>
  <si>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</si>
  <si>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</si>
  <si>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</si>
  <si>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</si>
  <si>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</si>
  <si>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</si>
  <si>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</si>
  <si>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</si>
  <si>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</si>
  <si>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</si>
  <si>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</si>
  <si>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</si>
  <si>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</si>
  <si>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</si>
  <si>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</si>
  <si>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</si>
  <si>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</si>
  <si>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</si>
  <si>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</si>
  <si>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</si>
  <si>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</si>
  <si>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</si>
  <si>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</si>
  <si>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</si>
  <si>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</si>
  <si>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</si>
  <si>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</si>
  <si>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</si>
  <si>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</si>
  <si>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</si>
  <si>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</si>
  <si>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</si>
  <si>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</si>
  <si>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</si>
  <si>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</si>
  <si>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</si>
  <si>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</si>
  <si>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</si>
  <si>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</si>
  <si>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</si>
  <si>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</si>
  <si>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</si>
  <si>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</si>
  <si>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</si>
  <si>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</si>
  <si>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</si>
  <si>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</si>
  <si>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</si>
  <si>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</si>
  <si>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</si>
  <si>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</si>
  <si>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</si>
  <si>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</si>
  <si>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</si>
  <si>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</si>
  <si>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</si>
  <si>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</si>
  <si>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</si>
  <si>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</si>
  <si>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</si>
  <si>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</si>
  <si>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</si>
  <si>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</si>
  <si>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</si>
  <si>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</si>
  <si>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</si>
  <si>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</si>
  <si>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</si>
  <si>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</si>
  <si>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</si>
  <si>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</si>
  <si>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</si>
  <si>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</si>
  <si>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</si>
  <si>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</si>
  <si>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</si>
  <si>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</si>
  <si>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</si>
  <si>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</si>
  <si>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</si>
  <si>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</si>
  <si>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</si>
  <si>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</si>
  <si>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</si>
  <si>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</si>
  <si>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</si>
  <si>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</si>
  <si>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</si>
  <si>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</si>
  <si>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</si>
  <si>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</si>
  <si>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</si>
  <si>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</si>
  <si>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</si>
  <si>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</si>
  <si>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</si>
  <si>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</si>
  <si>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</si>
  <si>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</si>
  <si>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</si>
  <si>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</si>
  <si>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</si>
  <si>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</si>
  <si>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</si>
  <si>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</si>
  <si>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</si>
  <si>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</si>
  <si>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</si>
  <si>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</si>
  <si>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</si>
  <si>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</si>
  <si>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</si>
  <si>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</si>
  <si>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</si>
  <si>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</si>
  <si>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</si>
  <si>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</si>
  <si>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</si>
  <si>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</si>
  <si>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</si>
  <si>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</si>
  <si>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</si>
  <si>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</si>
  <si>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</si>
  <si>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</si>
  <si>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</si>
  <si>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</si>
  <si>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</si>
  <si>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</si>
  <si>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</si>
  <si>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</si>
  <si>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</si>
  <si>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</si>
  <si>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</si>
  <si>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</si>
  <si>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</si>
  <si>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</si>
  <si>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</si>
  <si>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</si>
  <si>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</si>
  <si>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</si>
  <si>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</si>
  <si>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</si>
  <si>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</si>
  <si>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</si>
  <si>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</si>
  <si>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</si>
  <si>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</si>
  <si>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</si>
  <si>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</si>
  <si>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</si>
  <si>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</si>
  <si>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</si>
  <si>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</si>
  <si>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</si>
  <si>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</si>
  <si>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</si>
  <si>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</si>
  <si>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</si>
  <si>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</si>
  <si>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</si>
  <si>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</si>
  <si>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</si>
  <si>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</si>
  <si>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</si>
  <si>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</si>
  <si>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</si>
  <si>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</si>
  <si>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</si>
  <si>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</si>
  <si>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</si>
  <si>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</si>
  <si>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</si>
  <si>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</si>
  <si>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</si>
  <si>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</si>
  <si>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</si>
  <si>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</si>
  <si>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</si>
  <si>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</si>
  <si>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</si>
  <si>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</si>
  <si>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</si>
  <si>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</si>
  <si>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</si>
  <si>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</si>
  <si>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</si>
  <si>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</si>
  <si>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</si>
  <si>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</si>
  <si>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</si>
  <si>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</si>
  <si>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</si>
  <si>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</si>
  <si>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</si>
  <si>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</si>
  <si>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</si>
  <si>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</si>
  <si>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</si>
  <si>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</si>
  <si>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</si>
  <si>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</si>
  <si>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</si>
  <si>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</si>
  <si>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</si>
  <si>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</si>
  <si>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</si>
  <si>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</si>
  <si>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</si>
  <si>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</si>
  <si>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</si>
  <si>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</si>
  <si>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</si>
  <si>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</si>
  <si>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</si>
  <si>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</si>
  <si>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</si>
  <si>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</si>
  <si>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</si>
  <si>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</si>
  <si>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</si>
  <si>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</si>
  <si>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</si>
  <si>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</si>
  <si>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</si>
  <si>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</si>
  <si>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</si>
  <si>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</si>
  <si>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</si>
  <si>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</si>
  <si>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</si>
  <si>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</si>
  <si>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</si>
  <si>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</si>
  <si>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</si>
  <si>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</si>
  <si>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</si>
  <si>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</si>
  <si>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</si>
  <si>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</si>
  <si>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</si>
  <si>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</si>
  <si>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</si>
  <si>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</si>
  <si>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</si>
  <si>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</si>
  <si>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</si>
  <si>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</si>
  <si>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</si>
  <si>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</si>
  <si>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</si>
  <si>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</si>
  <si>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</si>
  <si>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</si>
  <si>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</si>
  <si>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</si>
  <si>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</si>
  <si>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</si>
  <si>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</si>
  <si>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</si>
  <si>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</si>
  <si>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</si>
  <si>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</si>
  <si>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</si>
  <si>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</si>
  <si>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</si>
  <si>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</si>
  <si>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</si>
  <si>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</si>
  <si>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</si>
  <si>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</si>
  <si>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</si>
  <si>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</si>
  <si>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</si>
  <si>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</si>
  <si>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</si>
  <si>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</si>
  <si>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</si>
  <si>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</si>
  <si>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</si>
  <si>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</si>
  <si>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</si>
  <si>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</si>
  <si>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</si>
  <si>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</si>
  <si>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</si>
  <si>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</si>
  <si>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</si>
  <si>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</si>
  <si>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</si>
  <si>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</si>
  <si>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</si>
  <si>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</si>
  <si>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</si>
  <si>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</si>
  <si>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</si>
  <si>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</si>
  <si>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</si>
  <si>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</si>
  <si>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</si>
  <si>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</si>
  <si>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</si>
  <si>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</si>
  <si>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</si>
  <si>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</si>
  <si>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</si>
  <si>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</si>
  <si>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</si>
  <si>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</si>
  <si>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</si>
  <si>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</si>
  <si>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</si>
  <si>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</si>
  <si>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</si>
  <si>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</si>
  <si>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</si>
  <si>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</si>
  <si>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</si>
  <si>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</si>
  <si>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</si>
  <si>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</si>
  <si>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</si>
  <si>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</si>
  <si>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</si>
  <si>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</si>
  <si>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</si>
  <si>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</si>
  <si>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</si>
  <si>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</si>
  <si>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</si>
  <si>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</si>
  <si>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</si>
  <si>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</si>
  <si>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</si>
  <si>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</si>
  <si>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</si>
  <si>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</si>
  <si>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</si>
  <si>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</si>
  <si>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</si>
  <si>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</si>
  <si>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</si>
  <si>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</si>
  <si>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</si>
  <si>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</si>
  <si>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</si>
  <si>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</si>
  <si>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</si>
  <si>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</si>
  <si>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</si>
  <si>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</si>
  <si>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</si>
  <si>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</si>
  <si>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</si>
  <si>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</si>
  <si>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</si>
  <si>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</si>
  <si>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</si>
  <si>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</si>
  <si>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</si>
  <si>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</si>
  <si>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</si>
  <si>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</si>
  <si>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</si>
  <si>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</si>
  <si>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</si>
  <si>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</si>
  <si>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</si>
  <si>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</si>
  <si>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</si>
  <si>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</si>
  <si>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</si>
  <si>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</si>
  <si>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</si>
  <si>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</si>
  <si>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</si>
  <si>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</si>
  <si>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</si>
  <si>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</si>
  <si>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</si>
  <si>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</si>
  <si>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</si>
  <si>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</si>
  <si>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</si>
  <si>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</si>
  <si>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</si>
  <si>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</si>
  <si>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</si>
  <si>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</si>
  <si>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</si>
  <si>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</si>
  <si>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</si>
  <si>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</si>
  <si>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</si>
  <si>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</si>
  <si>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</si>
  <si>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</si>
  <si>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</si>
  <si>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</si>
  <si>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</si>
  <si>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</si>
  <si>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</si>
  <si>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</si>
  <si>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</si>
  <si>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</si>
  <si>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</si>
  <si>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</si>
  <si>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</si>
  <si>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</si>
  <si>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</si>
  <si>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</si>
  <si>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</si>
  <si>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</si>
  <si>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</si>
  <si>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</si>
  <si>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</si>
  <si>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</si>
  <si>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</si>
  <si>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</si>
  <si>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</si>
  <si>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</si>
  <si>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</si>
  <si>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</si>
  <si>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</si>
  <si>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</si>
  <si>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</si>
  <si>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</si>
  <si>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</si>
  <si>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</si>
  <si>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</si>
  <si>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</si>
  <si>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</si>
  <si>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</si>
  <si>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</si>
  <si>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</si>
  <si>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</si>
  <si>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</si>
  <si>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</si>
  <si>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</si>
  <si>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</si>
  <si>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</si>
  <si>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</si>
  <si>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</si>
  <si>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</si>
  <si>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</si>
  <si>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</si>
  <si>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</si>
  <si>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</si>
  <si>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</si>
  <si>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</si>
  <si>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</si>
  <si>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</si>
  <si>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</si>
  <si>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</si>
  <si>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</si>
  <si>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</si>
  <si>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</si>
  <si>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</si>
  <si>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</si>
  <si>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</si>
  <si>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</si>
  <si>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</si>
  <si>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</si>
  <si>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</si>
  <si>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</si>
  <si>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</si>
  <si>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</si>
  <si>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</si>
  <si>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</si>
  <si>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</si>
  <si>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</si>
  <si>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</si>
  <si>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</si>
  <si>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</si>
  <si>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</si>
  <si>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</si>
  <si>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</si>
  <si>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</si>
  <si>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</si>
  <si>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</si>
  <si>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</si>
  <si>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</si>
  <si>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</si>
  <si>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</si>
  <si>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</si>
  <si>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</si>
  <si>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</si>
  <si>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</si>
  <si>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</si>
  <si>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</si>
  <si>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</si>
  <si>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</si>
  <si>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</si>
  <si>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</si>
  <si>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</si>
  <si>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</si>
  <si>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</si>
  <si>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</si>
  <si>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</si>
  <si>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</si>
  <si>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</si>
  <si>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</si>
  <si>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</si>
  <si>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</si>
  <si>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</si>
  <si>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</si>
  <si>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</si>
  <si>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</si>
  <si>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</si>
  <si>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</si>
  <si>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</si>
  <si>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</si>
  <si>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</si>
  <si>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</si>
  <si>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</si>
  <si>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</si>
  <si>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</si>
  <si>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</si>
  <si>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</si>
  <si>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</si>
  <si>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</si>
  <si>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</si>
  <si>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</si>
  <si>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</si>
  <si>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</si>
  <si>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</si>
  <si>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</si>
  <si>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</si>
  <si>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</si>
  <si>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</si>
  <si>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</si>
  <si>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</si>
  <si>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</si>
  <si>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</si>
  <si>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</si>
  <si>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</si>
  <si>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</si>
  <si>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</si>
  <si>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</si>
  <si>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</si>
  <si>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</si>
  <si>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</si>
  <si>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</si>
  <si>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</si>
  <si>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</si>
  <si>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</si>
  <si>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</si>
  <si>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</si>
  <si>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</si>
  <si>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</si>
  <si>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</si>
  <si>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</si>
  <si>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</si>
  <si>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</si>
  <si>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</si>
  <si>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</si>
  <si>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</si>
  <si>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</si>
  <si>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</si>
  <si>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</si>
  <si>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</si>
  <si>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</si>
  <si>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</si>
  <si>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</si>
  <si>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</si>
  <si>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</si>
  <si>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</si>
  <si>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</si>
  <si>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</si>
  <si>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</si>
  <si>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</si>
  <si>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</si>
  <si>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</si>
  <si>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</si>
  <si>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</si>
  <si>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</si>
  <si>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</si>
  <si>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</si>
  <si>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</si>
  <si>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</si>
  <si>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</si>
  <si>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</si>
  <si>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</si>
  <si>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</si>
  <si>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</si>
  <si>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</si>
  <si>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</si>
  <si>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</si>
  <si>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</si>
  <si>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</si>
  <si>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</si>
  <si>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</si>
  <si>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</si>
  <si>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</si>
  <si>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</si>
  <si>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</si>
  <si>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</si>
  <si>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</si>
  <si>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</si>
  <si>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</si>
  <si>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</si>
  <si>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</si>
  <si>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</si>
  <si>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</si>
  <si>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</si>
  <si>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</si>
  <si>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</si>
  <si>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</si>
  <si>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</si>
  <si>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</si>
  <si>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</si>
  <si>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</si>
  <si>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</si>
  <si>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</si>
  <si>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</si>
  <si>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</si>
  <si>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</si>
  <si>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</si>
  <si>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</si>
  <si>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</si>
  <si>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</si>
  <si>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</si>
  <si>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</si>
  <si>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</si>
  <si>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</si>
  <si>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</si>
  <si>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</si>
  <si>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</si>
  <si>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</si>
  <si>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</si>
  <si>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</si>
  <si>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</si>
  <si>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</si>
  <si>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</si>
  <si>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</si>
  <si>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</si>
  <si>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</si>
  <si>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</si>
  <si>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</si>
  <si>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</si>
  <si>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</si>
  <si>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</si>
  <si>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</si>
  <si>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</si>
  <si>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</si>
  <si>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</si>
  <si>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</si>
  <si>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</si>
  <si>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</si>
  <si>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</si>
  <si>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</si>
  <si>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</si>
  <si>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</si>
  <si>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</si>
  <si>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</si>
  <si>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</si>
  <si>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</si>
  <si>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</si>
  <si>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</si>
  <si>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</si>
  <si>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</si>
  <si>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</si>
  <si>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</si>
  <si>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</si>
  <si>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</si>
  <si>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</si>
  <si>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</si>
  <si>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</si>
  <si>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</si>
  <si>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</si>
  <si>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</si>
  <si>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</si>
  <si>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</si>
  <si>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</si>
  <si>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</si>
  <si>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</si>
  <si>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</si>
  <si>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</si>
  <si>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</si>
  <si>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</si>
  <si>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</si>
  <si>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</si>
  <si>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</si>
  <si>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</si>
  <si>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</si>
  <si>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</si>
  <si>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</si>
  <si>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</si>
  <si>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</si>
  <si>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</si>
  <si>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</si>
  <si>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</si>
  <si>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</si>
  <si>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</si>
  <si>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</si>
  <si>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</si>
  <si>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</si>
  <si>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</si>
  <si>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</si>
  <si>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</si>
  <si>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</si>
  <si>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</si>
  <si>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</si>
  <si>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</si>
  <si>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</si>
  <si>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</si>
  <si>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</si>
  <si>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</si>
  <si>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</si>
  <si>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</si>
  <si>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</si>
  <si>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</si>
  <si>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</si>
  <si>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</si>
  <si>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</si>
  <si>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</si>
  <si>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</si>
  <si>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</si>
  <si>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</si>
  <si>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</si>
  <si>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</si>
  <si>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</si>
  <si>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</si>
  <si>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</si>
  <si>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</si>
  <si>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</si>
  <si>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</si>
  <si>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</si>
  <si>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</si>
  <si>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</si>
  <si>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</si>
  <si>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</si>
  <si>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</si>
  <si>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</si>
  <si>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</si>
  <si>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</si>
  <si>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</si>
  <si>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</si>
  <si>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</si>
  <si>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</si>
  <si>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</si>
  <si>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</si>
  <si>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</si>
  <si>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</si>
  <si>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</si>
  <si>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</si>
  <si>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</si>
  <si>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</si>
  <si>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</si>
  <si>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</si>
  <si>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</si>
  <si>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</si>
  <si>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</si>
  <si>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</si>
  <si>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</si>
  <si>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</si>
  <si>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</si>
  <si>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</si>
  <si>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</si>
  <si>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</si>
  <si>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</si>
  <si>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</si>
  <si>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</si>
  <si>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</si>
  <si>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</si>
  <si>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</si>
  <si>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</si>
  <si>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</si>
  <si>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</si>
  <si>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</si>
  <si>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</si>
  <si>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</si>
  <si>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</si>
  <si>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</si>
  <si>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</si>
  <si>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</si>
  <si>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</si>
  <si>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</si>
  <si>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</si>
  <si>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</si>
  <si>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</si>
  <si>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</si>
  <si>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</si>
  <si>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</si>
  <si>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</si>
  <si>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</si>
  <si>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</si>
  <si>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</si>
  <si>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</si>
  <si>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</si>
  <si>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</si>
  <si>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</si>
  <si>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</si>
  <si>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</si>
  <si>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</si>
  <si>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</si>
  <si>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</si>
  <si>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</si>
  <si>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</si>
  <si>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</si>
  <si>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</si>
  <si>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</si>
  <si>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</si>
  <si>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</si>
  <si>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</si>
  <si>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</si>
  <si>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</si>
  <si>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</si>
  <si>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</si>
  <si>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</si>
  <si>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</si>
  <si>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</si>
  <si>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</si>
  <si>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</si>
  <si>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</si>
  <si>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</si>
  <si>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</si>
  <si>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</si>
  <si>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</si>
  <si>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</si>
  <si>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</si>
  <si>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</si>
  <si>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</si>
  <si>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</si>
  <si>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</si>
  <si>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</si>
  <si>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</si>
  <si>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</si>
  <si>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</si>
  <si>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</si>
  <si>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</si>
  <si>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</si>
  <si>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</si>
  <si>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</si>
  <si>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</si>
  <si>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</si>
  <si>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</si>
  <si>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</si>
  <si>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</si>
  <si>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</si>
  <si>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</si>
  <si>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</si>
  <si>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</si>
  <si>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</si>
  <si>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</si>
  <si>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</si>
  <si>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</si>
  <si>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</si>
  <si>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</si>
  <si>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</si>
  <si>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</si>
  <si>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</si>
  <si>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</si>
  <si>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</si>
  <si>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</si>
  <si>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</si>
  <si>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</si>
  <si>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</si>
  <si>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</si>
  <si>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</si>
  <si>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</si>
  <si>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</si>
  <si>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</si>
  <si>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</si>
  <si>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</si>
  <si>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</si>
  <si>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</si>
  <si>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</si>
  <si>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</si>
  <si>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</si>
  <si>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</si>
  <si>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</si>
  <si>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</si>
  <si>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</si>
  <si>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</si>
  <si>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</si>
  <si>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</si>
  <si>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</si>
  <si>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</si>
  <si>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</si>
  <si>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</si>
  <si>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</si>
  <si>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</si>
  <si>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</si>
  <si>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</si>
  <si>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</si>
  <si>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</si>
  <si>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</si>
  <si>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</si>
  <si>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</si>
  <si>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</si>
  <si>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</si>
  <si>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</si>
  <si>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</si>
  <si>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</si>
  <si>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</si>
  <si>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</si>
  <si>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</si>
  <si>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</si>
  <si>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</si>
  <si>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</si>
  <si>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</si>
  <si>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</si>
  <si>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</si>
  <si>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</si>
  <si>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</si>
  <si>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</si>
  <si>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</si>
  <si>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</si>
  <si>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</si>
  <si>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</si>
  <si>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</si>
  <si>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</si>
  <si>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</si>
  <si>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</si>
  <si>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</si>
  <si>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</si>
  <si>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</si>
  <si>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</si>
  <si>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</si>
  <si>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</si>
  <si>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</si>
  <si>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</si>
  <si>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</si>
  <si>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</si>
  <si>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</si>
  <si>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</si>
  <si>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</si>
  <si>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</si>
  <si>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</si>
  <si>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</si>
  <si>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</si>
  <si>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</si>
  <si>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</si>
  <si>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</si>
  <si>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</si>
  <si>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</si>
  <si>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</si>
  <si>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</si>
  <si>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</si>
  <si>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</si>
  <si>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</si>
  <si>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</si>
  <si>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</si>
  <si>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</si>
  <si>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</si>
  <si>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</si>
  <si>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</si>
  <si>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</si>
  <si>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</si>
  <si>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</si>
  <si>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</si>
  <si>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</si>
  <si>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</si>
  <si>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</si>
  <si>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</si>
  <si>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</si>
  <si>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</si>
  <si>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</si>
  <si>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</si>
  <si>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</si>
  <si>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</si>
  <si>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</si>
  <si>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</si>
  <si>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</si>
  <si>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</si>
  <si>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</si>
  <si>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</si>
  <si>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</si>
  <si>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</si>
  <si>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</si>
  <si>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</si>
  <si>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</si>
  <si>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</si>
  <si>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</si>
  <si>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</si>
  <si>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</si>
  <si>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</si>
  <si>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</si>
  <si>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</si>
  <si>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</si>
  <si>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</si>
  <si>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</si>
  <si>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</si>
  <si>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</si>
  <si>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</si>
  <si>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</si>
  <si>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</si>
  <si>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</si>
  <si>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</si>
  <si>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</si>
  <si>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</si>
  <si>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</si>
  <si>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</si>
  <si>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</si>
  <si>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</si>
  <si>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</si>
  <si>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</si>
  <si>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</si>
  <si>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</si>
  <si>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</si>
  <si>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</si>
  <si>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</si>
  <si>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</si>
  <si>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</si>
  <si>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</si>
  <si>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</si>
  <si>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</si>
  <si>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</si>
  <si>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</si>
  <si>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</si>
  <si>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</si>
  <si>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</si>
  <si>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</si>
  <si>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</si>
  <si>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</si>
  <si>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</si>
  <si>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</si>
  <si>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</si>
  <si>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</si>
  <si>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</si>
  <si>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</si>
  <si>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</si>
  <si>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</si>
  <si>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</si>
  <si>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</si>
  <si>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</si>
  <si>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</si>
  <si>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</si>
  <si>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</si>
  <si>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</si>
  <si>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</si>
  <si>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</si>
  <si>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</si>
  <si>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</si>
  <si>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</si>
  <si>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</si>
  <si>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</si>
  <si>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</si>
  <si>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</si>
  <si>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</si>
  <si>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</si>
  <si>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</si>
  <si>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</si>
  <si>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</si>
  <si>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</si>
  <si>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</si>
  <si>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</si>
  <si>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</si>
  <si>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</si>
  <si>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</si>
  <si>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</si>
  <si>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</si>
  <si>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</si>
  <si>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</si>
  <si>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</si>
  <si>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</si>
  <si>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</si>
  <si>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</si>
  <si>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</si>
  <si>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</si>
  <si>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</si>
  <si>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</si>
  <si>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</si>
  <si>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</si>
  <si>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</si>
  <si>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</si>
  <si>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</si>
  <si>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</si>
  <si>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</si>
  <si>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</si>
  <si>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</si>
  <si>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</si>
  <si>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</si>
  <si>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</si>
  <si>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</si>
  <si>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</si>
  <si>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</si>
  <si>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</si>
  <si>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</si>
  <si>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</si>
  <si>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</si>
  <si>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</si>
  <si>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</si>
  <si>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</si>
  <si>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</si>
  <si>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</si>
  <si>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</si>
  <si>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</si>
  <si>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</si>
  <si>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</si>
  <si>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</si>
  <si>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</si>
  <si>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</si>
  <si>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</si>
  <si>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</si>
  <si>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</si>
  <si>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</si>
  <si>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</si>
  <si>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</si>
  <si>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</si>
  <si>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</si>
  <si>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</si>
  <si>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</si>
  <si>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</si>
  <si>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</si>
  <si>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</si>
  <si>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</si>
  <si>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</si>
  <si>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</si>
  <si>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</si>
  <si>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</si>
  <si>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</si>
  <si>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</si>
  <si>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</si>
  <si>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</si>
  <si>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</si>
  <si>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</si>
  <si>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</si>
  <si>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</si>
  <si>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</si>
  <si>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</si>
  <si>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</si>
  <si>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</si>
  <si>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</si>
  <si>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</si>
  <si>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</si>
  <si>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</si>
  <si>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</si>
  <si>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</si>
  <si>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</si>
  <si>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</si>
  <si>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</si>
  <si>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</si>
  <si>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</si>
  <si>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</si>
  <si>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</si>
  <si>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</si>
  <si>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</si>
  <si>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</si>
  <si>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</si>
  <si>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</si>
  <si>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</si>
  <si>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</si>
  <si>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</si>
  <si>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</si>
  <si>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</si>
  <si>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</si>
  <si>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</si>
  <si>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</si>
  <si>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</si>
  <si>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</si>
  <si>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</si>
  <si>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</si>
  <si>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</si>
  <si>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</si>
  <si>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</si>
  <si>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</si>
  <si>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</si>
  <si>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</si>
  <si>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</si>
  <si>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</si>
  <si>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</si>
  <si>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</si>
  <si>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</si>
  <si>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</si>
  <si>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</si>
  <si>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</si>
  <si>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</si>
  <si>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</si>
  <si>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</si>
  <si>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</si>
  <si>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</si>
  <si>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</si>
  <si>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</si>
  <si>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</si>
  <si>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</si>
  <si>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</si>
  <si>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</si>
  <si>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</si>
  <si>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</si>
  <si>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</si>
  <si>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</si>
  <si>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</si>
  <si>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</si>
  <si>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</si>
  <si>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</si>
  <si>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</si>
  <si>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</si>
  <si>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</si>
  <si>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</si>
  <si>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</si>
  <si>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</si>
  <si>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</si>
  <si>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</si>
  <si>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</si>
  <si>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</si>
  <si>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</si>
  <si>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</si>
  <si>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</si>
  <si>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</si>
  <si>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</si>
  <si>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</si>
  <si>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</si>
  <si>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</si>
  <si>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</si>
  <si>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</si>
  <si>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</si>
  <si>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</si>
  <si>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</si>
  <si>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</si>
  <si>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</si>
  <si>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</si>
  <si>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</si>
  <si>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</si>
  <si>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</si>
  <si>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</si>
  <si>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</si>
  <si>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</si>
  <si>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</si>
  <si>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</si>
  <si>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</si>
  <si>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</si>
  <si>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</si>
  <si>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</si>
  <si>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</si>
  <si>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</si>
  <si>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</si>
  <si>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</si>
  <si>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</si>
  <si>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</si>
  <si>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</si>
  <si>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</si>
  <si>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</si>
  <si>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</si>
  <si>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</si>
  <si>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</si>
  <si>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</si>
  <si>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</si>
  <si>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</si>
  <si>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</si>
  <si>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</si>
  <si>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</si>
  <si>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</si>
  <si>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</si>
  <si>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</si>
  <si>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</si>
  <si>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</si>
  <si>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</si>
  <si>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</si>
  <si>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</si>
  <si>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</si>
  <si>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</si>
  <si>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</si>
  <si>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</si>
  <si>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</si>
  <si>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</si>
  <si>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</si>
  <si>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</si>
  <si>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</si>
  <si>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</si>
  <si>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</si>
  <si>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</si>
  <si>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</si>
  <si>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</si>
  <si>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</si>
  <si>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</si>
  <si>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</si>
  <si>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</si>
  <si>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</si>
  <si>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</si>
  <si>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</si>
  <si>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</si>
  <si>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</si>
  <si>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</si>
  <si>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</si>
  <si>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</si>
  <si>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</si>
  <si>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</si>
  <si>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</si>
  <si>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</si>
  <si>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</si>
  <si>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</si>
  <si>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</si>
  <si>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</si>
  <si>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</si>
  <si>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</si>
  <si>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</si>
  <si>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</si>
  <si>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</si>
  <si>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</si>
  <si>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</si>
  <si>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</si>
  <si>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</si>
  <si>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</si>
  <si>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</si>
  <si>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</si>
  <si>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</si>
  <si>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</si>
  <si>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</si>
  <si>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</si>
  <si>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</si>
  <si>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</si>
  <si>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</si>
  <si>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</si>
  <si>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</si>
  <si>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</si>
  <si>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</si>
  <si>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</si>
  <si>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</si>
  <si>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</si>
  <si>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</si>
  <si>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</si>
  <si>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</si>
  <si>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</si>
  <si>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</si>
  <si>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</si>
  <si>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</si>
  <si>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</si>
  <si>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</si>
  <si>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</si>
  <si>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</si>
  <si>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</si>
  <si>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</si>
  <si>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</si>
  <si>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</si>
  <si>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</si>
  <si>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</si>
  <si>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</si>
  <si>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</si>
  <si>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</si>
  <si>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</si>
  <si>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</si>
  <si>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</si>
  <si>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</si>
  <si>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</si>
  <si>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</si>
  <si>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</si>
  <si>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</si>
  <si>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</si>
  <si>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</si>
  <si>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</si>
  <si>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</si>
  <si>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</si>
  <si>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</si>
  <si>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</si>
  <si>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</si>
  <si>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</si>
  <si>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</si>
  <si>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</si>
  <si>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</si>
  <si>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</si>
  <si>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</si>
  <si>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</si>
  <si>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</si>
  <si>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</si>
  <si>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</si>
  <si>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</si>
  <si>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</si>
  <si>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</si>
  <si>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</si>
  <si>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</si>
  <si>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</si>
  <si>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</si>
  <si>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</si>
  <si>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</si>
  <si>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</si>
  <si>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</si>
  <si>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</si>
  <si>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</si>
  <si>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</si>
  <si>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</si>
  <si>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</si>
  <si>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</si>
  <si>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</si>
  <si>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</si>
  <si>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</si>
  <si>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</si>
  <si>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</si>
  <si>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</si>
  <si>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</si>
  <si>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</si>
  <si>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</si>
  <si>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</si>
  <si>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</si>
  <si>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</si>
  <si>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</si>
  <si>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</si>
  <si>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</si>
  <si>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</si>
  <si>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</si>
  <si>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</si>
  <si>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</si>
  <si>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</si>
  <si>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</si>
  <si>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</si>
  <si>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</si>
  <si>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</si>
  <si>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</si>
  <si>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</si>
  <si>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</si>
  <si>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</si>
  <si>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</si>
  <si>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</si>
  <si>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</si>
  <si>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</si>
  <si>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</si>
  <si>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</si>
  <si>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</si>
  <si>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</si>
  <si>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</si>
  <si>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</si>
  <si>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</si>
  <si>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</si>
  <si>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</si>
  <si>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</si>
  <si>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</si>
  <si>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</si>
  <si>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</si>
  <si>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</si>
  <si>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</si>
  <si>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</si>
  <si>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</si>
  <si>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</si>
  <si>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</si>
  <si>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</si>
  <si>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</si>
  <si>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</si>
  <si>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</si>
  <si>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</si>
  <si>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</si>
  <si>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</si>
  <si>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</si>
  <si>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</si>
  <si>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</si>
  <si>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</si>
  <si>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</si>
  <si>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</si>
  <si>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</si>
  <si>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</si>
  <si>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</si>
  <si>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</si>
  <si>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</si>
  <si>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</si>
  <si>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</si>
  <si>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</si>
  <si>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</si>
  <si>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</si>
  <si>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</si>
  <si>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</si>
  <si>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</si>
  <si>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</si>
  <si>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</si>
  <si>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</si>
  <si>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</si>
  <si>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</si>
  <si>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</si>
  <si>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</si>
  <si>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</si>
  <si>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</si>
  <si>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</si>
  <si>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</si>
  <si>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</si>
  <si>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</si>
  <si>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</si>
  <si>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</si>
  <si>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</si>
  <si>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</si>
  <si>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</si>
  <si>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</si>
  <si>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</si>
  <si>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</si>
  <si>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</si>
  <si>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</si>
  <si>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</si>
  <si>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</si>
  <si>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</si>
  <si>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</si>
  <si>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</si>
  <si>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</si>
  <si>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</si>
  <si>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</si>
  <si>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</si>
  <si>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</si>
  <si>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</si>
  <si>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</si>
  <si>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</si>
  <si>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</si>
  <si>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</si>
  <si>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</si>
  <si>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</si>
  <si>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</si>
  <si>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</si>
  <si>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</si>
  <si>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</si>
  <si>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</si>
  <si>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</si>
  <si>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</si>
  <si>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</si>
  <si>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</si>
  <si>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</si>
  <si>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</si>
  <si>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</si>
  <si>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</si>
  <si>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</si>
  <si>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</si>
  <si>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</si>
  <si>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</si>
  <si>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</si>
  <si>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</si>
  <si>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</si>
  <si>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</si>
  <si>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</si>
  <si>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</si>
  <si>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</si>
  <si>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</si>
  <si>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</si>
  <si>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</si>
  <si>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</si>
  <si>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</si>
  <si>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</si>
  <si>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</si>
  <si>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</si>
  <si>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</si>
  <si>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</si>
  <si>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</si>
  <si>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</si>
  <si>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</si>
  <si>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</si>
  <si>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</si>
  <si>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</si>
  <si>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</si>
  <si>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</si>
  <si>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</si>
  <si>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</si>
  <si>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</si>
  <si>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</si>
  <si>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</si>
  <si>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</si>
  <si>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</si>
  <si>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</si>
  <si>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</si>
  <si>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</si>
  <si>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</si>
  <si>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</si>
  <si>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</si>
  <si>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</si>
  <si>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</si>
  <si>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</si>
  <si>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</si>
  <si>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</si>
  <si>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</si>
  <si>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</si>
  <si>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</si>
  <si>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</si>
  <si>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</si>
  <si>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</si>
  <si>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</si>
  <si>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</si>
  <si>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</si>
  <si>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</si>
  <si>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</si>
  <si>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</si>
  <si>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</si>
  <si>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</si>
  <si>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</si>
  <si>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</si>
  <si>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</si>
  <si>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</si>
  <si>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</si>
  <si>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</si>
  <si>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</si>
  <si>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</si>
  <si>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</si>
  <si>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</si>
  <si>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</si>
  <si>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</si>
  <si>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</si>
  <si>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</si>
  <si>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</si>
  <si>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</si>
  <si>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</si>
  <si>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</si>
  <si>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</si>
  <si>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</si>
  <si>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</si>
  <si>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</si>
  <si>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</si>
  <si>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</si>
  <si>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</si>
  <si>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</si>
  <si>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</si>
  <si>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</si>
  <si>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</si>
  <si>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</si>
  <si>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</si>
  <si>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</si>
  <si>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</si>
  <si>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</si>
  <si>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</si>
  <si>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</si>
  <si>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</si>
  <si>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</si>
  <si>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</si>
  <si>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</si>
  <si>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</si>
  <si>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</si>
  <si>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</si>
  <si>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</si>
  <si>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</si>
  <si>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</si>
  <si>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</si>
  <si>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</si>
  <si>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</si>
  <si>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</si>
  <si>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</si>
  <si>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</si>
  <si>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</si>
  <si>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</si>
  <si>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</si>
  <si>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</si>
  <si>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</si>
  <si>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</si>
  <si>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</si>
  <si>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</si>
  <si>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</si>
  <si>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</si>
  <si>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</si>
  <si>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</si>
  <si>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</si>
  <si>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</si>
  <si>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</si>
  <si>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</si>
  <si>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</si>
  <si>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</si>
  <si>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</si>
  <si>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</si>
  <si>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</si>
  <si>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</si>
  <si>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</si>
  <si>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</si>
  <si>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</si>
  <si>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</si>
  <si>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</si>
  <si>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</si>
  <si>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</si>
  <si>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</si>
  <si>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</si>
  <si>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</si>
  <si>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</si>
  <si>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</si>
  <si>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</si>
  <si>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</si>
  <si>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</si>
  <si>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</si>
  <si>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</si>
  <si>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</si>
  <si>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</si>
  <si>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</si>
  <si>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</si>
  <si>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</si>
  <si>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</si>
  <si>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</si>
  <si>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</si>
  <si>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</si>
  <si>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</si>
  <si>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</si>
  <si>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</si>
  <si>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</si>
  <si>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</si>
  <si>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</si>
  <si>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</si>
  <si>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</si>
  <si>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</si>
  <si>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</si>
  <si>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</si>
  <si>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</si>
  <si>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</si>
  <si>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</si>
  <si>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</si>
  <si>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</si>
  <si>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</si>
  <si>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</si>
  <si>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</si>
  <si>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</si>
  <si>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</si>
  <si>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</si>
  <si>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</si>
  <si>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</si>
  <si>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</si>
  <si>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</si>
  <si>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</si>
  <si>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</si>
  <si>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</si>
  <si>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</si>
  <si>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</si>
  <si>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</si>
  <si>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</si>
  <si>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</si>
  <si>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</si>
  <si>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</si>
  <si>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</si>
  <si>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</si>
  <si>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</si>
  <si>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</si>
  <si>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</si>
  <si>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</si>
  <si>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</si>
  <si>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</si>
  <si>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</si>
  <si>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</si>
  <si>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</si>
  <si>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</si>
  <si>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</si>
  <si>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</si>
  <si>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</si>
  <si>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</si>
  <si>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</si>
  <si>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</si>
  <si>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</si>
  <si>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</si>
  <si>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</si>
  <si>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</si>
  <si>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</si>
  <si>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</si>
  <si>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</si>
  <si>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</si>
  <si>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</si>
  <si>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</si>
  <si>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</si>
  <si>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</si>
  <si>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</si>
  <si>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</si>
  <si>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</si>
  <si>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</si>
  <si>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</si>
  <si>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</si>
  <si>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</si>
  <si>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</si>
  <si>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</si>
  <si>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</si>
  <si>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</si>
  <si>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</si>
  <si>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</si>
  <si>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</si>
  <si>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</si>
  <si>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</si>
  <si>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</si>
  <si>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</si>
  <si>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</si>
  <si>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</si>
  <si>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</si>
  <si>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</si>
  <si>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</si>
  <si>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</si>
  <si>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</si>
  <si>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</si>
  <si>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</si>
  <si>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</si>
  <si>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</si>
  <si>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</si>
  <si>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</si>
  <si>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</si>
  <si>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</si>
  <si>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</si>
  <si>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</si>
  <si>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</si>
  <si>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</si>
  <si>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</si>
  <si>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</si>
  <si>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</si>
  <si>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</si>
  <si>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</si>
  <si>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</si>
  <si>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</si>
  <si>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</si>
  <si>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</si>
  <si>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</si>
  <si>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</si>
  <si>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</si>
  <si>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</si>
  <si>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</si>
  <si>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</si>
  <si>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</si>
  <si>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</si>
  <si>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</si>
  <si>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</si>
  <si>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</si>
  <si>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</si>
  <si>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</si>
  <si>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</si>
  <si>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</si>
  <si>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</si>
  <si>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</si>
  <si>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</si>
  <si>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</si>
  <si>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</si>
  <si>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</si>
  <si>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</si>
  <si>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</si>
  <si>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</si>
  <si>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</si>
  <si>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</si>
  <si>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</si>
  <si>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</si>
  <si>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</si>
  <si>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</si>
  <si>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</si>
  <si>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</si>
  <si>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</si>
  <si>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</si>
  <si>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</si>
  <si>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</si>
  <si>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</si>
  <si>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</si>
  <si>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</si>
  <si>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</si>
  <si>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</si>
  <si>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</si>
  <si>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</si>
  <si>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</si>
  <si>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</si>
  <si>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</si>
  <si>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</si>
  <si>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</si>
  <si>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</si>
  <si>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</si>
  <si>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</si>
  <si>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</si>
  <si>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</si>
  <si>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</si>
  <si>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</si>
  <si>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</si>
  <si>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</si>
  <si>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</si>
  <si>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</si>
  <si>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</si>
  <si>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</si>
  <si>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</si>
  <si>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</si>
  <si>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</si>
  <si>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</si>
  <si>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</si>
  <si>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</si>
  <si>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</si>
  <si>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</si>
  <si>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</si>
  <si>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</si>
  <si>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</si>
  <si>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</si>
  <si>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</si>
  <si>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</si>
  <si>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</si>
  <si>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</si>
  <si>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</si>
  <si>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</si>
  <si>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</si>
  <si>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</si>
  <si>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</si>
  <si>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</si>
  <si>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</si>
  <si>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</si>
  <si>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</si>
  <si>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</si>
  <si>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</si>
  <si>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</si>
  <si>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</si>
  <si>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</si>
  <si>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</si>
  <si>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</si>
  <si>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</si>
  <si>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</si>
  <si>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</si>
  <si>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</si>
  <si>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</si>
  <si>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</si>
  <si>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</si>
  <si>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</si>
  <si>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</si>
  <si>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</si>
  <si>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</si>
  <si>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</si>
  <si>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</si>
  <si>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</si>
  <si>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</si>
  <si>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</si>
  <si>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</si>
  <si>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</si>
  <si>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</si>
  <si>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</si>
  <si>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</si>
  <si>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</si>
  <si>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</si>
  <si>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</si>
  <si>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</si>
  <si>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</si>
  <si>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</si>
  <si>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</si>
  <si>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</si>
  <si>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</si>
  <si>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</si>
  <si>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</si>
  <si>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</si>
  <si>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</si>
  <si>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</si>
  <si>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</si>
  <si>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</si>
  <si>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</si>
  <si>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</si>
  <si>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</si>
  <si>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</si>
  <si>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</si>
  <si>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</si>
  <si>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</si>
  <si>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</si>
  <si>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</si>
  <si>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</si>
  <si>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</si>
  <si>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</si>
  <si>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</si>
  <si>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</si>
  <si>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</si>
  <si>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</si>
  <si>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</si>
  <si>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</si>
  <si>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</si>
  <si>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</si>
  <si>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</si>
  <si>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</si>
  <si>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</si>
  <si>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</si>
  <si>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</si>
  <si>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</si>
  <si>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</si>
  <si>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</si>
  <si>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</si>
  <si>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</si>
  <si>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</si>
  <si>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</si>
  <si>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</si>
  <si>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</si>
  <si>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</si>
  <si>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</si>
  <si>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</si>
  <si>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</si>
  <si>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</si>
  <si>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</si>
  <si>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</si>
  <si>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</si>
  <si>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</si>
  <si>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</si>
  <si>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</si>
  <si>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</si>
  <si>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</si>
  <si>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</si>
  <si>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</si>
  <si>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</si>
  <si>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</si>
  <si>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</si>
  <si>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</si>
  <si>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</si>
  <si>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</si>
  <si>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</si>
  <si>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</si>
  <si>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</si>
  <si>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</si>
  <si>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</si>
  <si>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</si>
  <si>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</si>
  <si>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</si>
  <si>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</si>
  <si>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</si>
  <si>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</si>
  <si>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</si>
  <si>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</si>
  <si>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</si>
  <si>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</si>
  <si>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</si>
  <si>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</si>
  <si>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</si>
  <si>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</si>
  <si>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</si>
  <si>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</si>
  <si>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</si>
  <si>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</si>
  <si>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</si>
  <si>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</si>
  <si>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</si>
  <si>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</si>
  <si>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</si>
  <si>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</si>
  <si>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</si>
  <si>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</si>
  <si>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</si>
  <si>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</si>
  <si>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</si>
  <si>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</si>
  <si>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</si>
  <si>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</si>
  <si>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</si>
  <si>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</si>
  <si>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</si>
  <si>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</si>
  <si>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</si>
  <si>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</si>
  <si>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</si>
  <si>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</si>
  <si>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</si>
  <si>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</si>
  <si>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</si>
  <si>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</si>
  <si>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</si>
  <si>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</si>
  <si>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</si>
  <si>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</si>
  <si>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</si>
  <si>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</si>
  <si>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</si>
  <si>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</si>
  <si>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</si>
  <si>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</si>
  <si>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</si>
  <si>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</si>
  <si>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</si>
  <si>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</si>
  <si>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</si>
  <si>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</si>
  <si>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</si>
  <si>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</si>
  <si>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</si>
  <si>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</si>
  <si>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</si>
  <si>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</si>
  <si>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</si>
  <si>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</si>
  <si>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</si>
  <si>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</si>
  <si>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</si>
  <si>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</si>
  <si>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</si>
  <si>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</si>
  <si>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</si>
  <si>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</si>
  <si>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</si>
  <si>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</si>
  <si>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</si>
  <si>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</si>
  <si>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</si>
  <si>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</si>
  <si>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</si>
  <si>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</si>
  <si>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</si>
  <si>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</si>
  <si>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</si>
  <si>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</si>
  <si>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</si>
  <si>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</si>
  <si>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</si>
  <si>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</si>
  <si>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</si>
  <si>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</si>
  <si>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</si>
  <si>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</si>
  <si>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</si>
  <si>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</si>
  <si>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</si>
  <si>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</si>
  <si>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</si>
  <si>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</si>
  <si>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</si>
  <si>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</si>
  <si>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</si>
  <si>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</si>
  <si>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</si>
  <si>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</si>
  <si>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</si>
  <si>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</si>
  <si>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</si>
  <si>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</si>
  <si>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</si>
  <si>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</si>
  <si>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</si>
  <si>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</si>
  <si>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</si>
  <si>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</si>
  <si>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</si>
  <si>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</si>
  <si>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</si>
  <si>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</si>
  <si>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</si>
  <si>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</si>
  <si>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</si>
  <si>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</si>
  <si>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</si>
  <si>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</si>
  <si>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</si>
  <si>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</si>
  <si>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</si>
  <si>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</si>
  <si>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</si>
  <si>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</si>
  <si>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</si>
  <si>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</si>
  <si>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</si>
  <si>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</si>
  <si>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</si>
  <si>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</si>
  <si>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</si>
  <si>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</si>
  <si>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</si>
  <si>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</si>
  <si>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</si>
  <si>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</si>
  <si>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</si>
  <si>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</si>
  <si>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</si>
  <si>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</si>
  <si>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</si>
  <si>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</si>
  <si>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</si>
  <si>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</si>
  <si>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</si>
  <si>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</si>
  <si>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</si>
  <si>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</si>
  <si>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</si>
  <si>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</si>
  <si>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</si>
  <si>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</si>
  <si>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</si>
  <si>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</si>
  <si>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</si>
  <si>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</si>
  <si>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</si>
  <si>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</si>
  <si>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</si>
  <si>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</si>
  <si>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</si>
  <si>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</si>
  <si>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</si>
  <si>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</si>
  <si>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</si>
  <si>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</si>
  <si>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</si>
  <si>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</si>
  <si>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</si>
  <si>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</si>
  <si>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</si>
  <si>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</si>
  <si>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</si>
  <si>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</si>
  <si>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</si>
  <si>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</si>
  <si>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</si>
  <si>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</si>
  <si>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</si>
  <si>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</si>
  <si>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</si>
  <si>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</si>
  <si>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</si>
  <si>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</si>
  <si>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</si>
  <si>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</si>
  <si>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</si>
  <si>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</si>
  <si>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</si>
  <si>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</si>
  <si>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</si>
  <si>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</si>
  <si>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</si>
  <si>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</si>
  <si>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</si>
  <si>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</si>
  <si>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</si>
  <si>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</si>
  <si>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</si>
  <si>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</si>
  <si>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</si>
  <si>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</si>
  <si>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</si>
  <si>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</si>
  <si>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</si>
  <si>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</si>
  <si>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</si>
  <si>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</si>
  <si>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</si>
  <si>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</si>
  <si>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</si>
  <si>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</si>
  <si>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</si>
  <si>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</si>
  <si>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</si>
  <si>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</si>
  <si>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</si>
  <si>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</si>
  <si>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</si>
  <si>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</si>
  <si>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</si>
  <si>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</si>
  <si>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</si>
  <si>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</si>
  <si>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</si>
  <si>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</si>
  <si>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</si>
  <si>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</si>
  <si>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</si>
  <si>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</si>
  <si>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</si>
  <si>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</si>
  <si>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</si>
  <si>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</si>
  <si>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</si>
  <si>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</si>
  <si>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</si>
  <si>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</si>
  <si>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</si>
  <si>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</si>
  <si>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</si>
  <si>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</si>
  <si>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</si>
  <si>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</si>
  <si>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</si>
  <si>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</si>
  <si>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</si>
  <si>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</si>
  <si>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</si>
  <si>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</si>
  <si>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</si>
  <si>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</si>
  <si>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</si>
  <si>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</si>
  <si>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</si>
  <si>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</si>
  <si>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</si>
  <si>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</si>
  <si>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</si>
  <si>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</si>
  <si>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</si>
  <si>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</si>
  <si>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</si>
  <si>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</si>
  <si>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</si>
  <si>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</si>
  <si>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</si>
  <si>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</si>
  <si>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</si>
  <si>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</si>
  <si>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</si>
  <si>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</si>
  <si>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</si>
  <si>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</si>
  <si>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</si>
  <si>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</si>
  <si>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</si>
  <si>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</si>
  <si>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</si>
  <si>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</si>
  <si>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</si>
  <si>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</si>
  <si>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</si>
  <si>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</si>
  <si>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</si>
  <si>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</si>
  <si>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</si>
  <si>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</si>
  <si>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</si>
  <si>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</si>
  <si>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</si>
  <si>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</si>
  <si>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</si>
  <si>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</si>
  <si>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</si>
  <si>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</si>
  <si>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</si>
  <si>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</si>
  <si>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</si>
  <si>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</si>
  <si>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</si>
  <si>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</si>
  <si>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</si>
  <si>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</si>
  <si>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</si>
  <si>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</si>
  <si>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</si>
  <si>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</si>
  <si>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</si>
  <si>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</si>
  <si>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</si>
  <si>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</si>
  <si>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</si>
  <si>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</si>
  <si>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</si>
  <si>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</si>
  <si>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</si>
  <si>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</si>
  <si>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</si>
  <si>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</si>
  <si>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</si>
  <si>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</si>
  <si>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</si>
  <si>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</si>
  <si>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</si>
  <si>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</si>
  <si>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</si>
  <si>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</si>
  <si>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</si>
  <si>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</si>
  <si>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</si>
  <si>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</si>
  <si>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</si>
  <si>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</si>
  <si>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</si>
  <si>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</si>
  <si>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</si>
  <si>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</si>
  <si>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</si>
  <si>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</si>
  <si>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</si>
  <si>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</si>
  <si>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</si>
  <si>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</si>
  <si>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</si>
  <si>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</si>
  <si>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</si>
  <si>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</si>
  <si>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</si>
  <si>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</si>
  <si>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</si>
  <si>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</si>
  <si>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</si>
  <si>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</si>
  <si>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</si>
  <si>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</si>
  <si>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</si>
  <si>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</si>
  <si>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</si>
  <si>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</si>
  <si>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</si>
  <si>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</si>
  <si>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</si>
  <si>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</si>
  <si>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</si>
  <si>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</si>
  <si>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</si>
  <si>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</si>
  <si>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</si>
  <si>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</si>
  <si>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</si>
  <si>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</si>
  <si>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</si>
  <si>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</si>
  <si>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</si>
  <si>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</si>
  <si>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</si>
  <si>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</si>
  <si>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</si>
  <si>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</si>
  <si>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</si>
  <si>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</si>
  <si>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</si>
  <si>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</si>
  <si>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</si>
  <si>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</si>
  <si>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</si>
  <si>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</si>
  <si>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</si>
  <si>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</si>
  <si>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</si>
  <si>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</si>
  <si>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</si>
  <si>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</si>
  <si>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</si>
  <si>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</si>
  <si>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</si>
  <si>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</si>
  <si>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</si>
  <si>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</si>
  <si>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</si>
  <si>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</si>
  <si>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</si>
  <si>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</si>
  <si>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</si>
  <si>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</si>
  <si>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</si>
  <si>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</si>
  <si>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</si>
  <si>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</si>
  <si>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</si>
  <si>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</si>
  <si>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</si>
  <si>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</si>
  <si>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</si>
  <si>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</si>
  <si>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</si>
  <si>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</si>
  <si>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</si>
  <si>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</si>
  <si>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</si>
  <si>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</si>
  <si>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</si>
  <si>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</si>
  <si>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</si>
  <si>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</si>
  <si>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</si>
  <si>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</si>
  <si>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</si>
  <si>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</si>
  <si>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</si>
  <si>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</si>
  <si>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</si>
  <si>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</si>
  <si>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</si>
  <si>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</si>
  <si>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</si>
  <si>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</si>
  <si>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</si>
  <si>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</si>
  <si>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</si>
  <si>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</si>
  <si>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</si>
  <si>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</si>
  <si>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</si>
  <si>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</si>
  <si>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</si>
  <si>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</si>
  <si>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</si>
  <si>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</si>
  <si>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</si>
  <si>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</si>
  <si>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</si>
  <si>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</si>
  <si>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</si>
  <si>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</si>
  <si>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</si>
  <si>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</si>
  <si>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</si>
  <si>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</si>
  <si>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</si>
  <si>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</si>
  <si>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</si>
  <si>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</si>
  <si>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</si>
  <si>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</si>
  <si>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</si>
  <si>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</si>
  <si>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</si>
  <si>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</si>
  <si>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</si>
  <si>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</si>
  <si>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</si>
  <si>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</si>
  <si>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</si>
  <si>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</si>
  <si>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</si>
  <si>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</si>
  <si>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</si>
  <si>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</si>
  <si>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</si>
  <si>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</si>
  <si>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</si>
  <si>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</si>
  <si>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</si>
  <si>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</si>
  <si>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</si>
  <si>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</si>
  <si>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</si>
  <si>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</si>
  <si>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</si>
  <si>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</si>
  <si>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</si>
  <si>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</si>
  <si>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</si>
  <si>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</si>
  <si>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</si>
  <si>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</si>
  <si>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</si>
  <si>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</si>
  <si>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</si>
  <si>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</si>
  <si>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</si>
  <si>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</si>
  <si>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</si>
  <si>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</si>
  <si>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</si>
  <si>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</si>
  <si>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</si>
  <si>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</si>
  <si>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</si>
  <si>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</si>
  <si>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</si>
  <si>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</si>
  <si>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</si>
  <si>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</si>
  <si>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</si>
  <si>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</si>
  <si>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</si>
  <si>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</si>
  <si>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</si>
  <si>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</si>
  <si>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</si>
  <si>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</si>
  <si>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</si>
  <si>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</si>
  <si>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</si>
  <si>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</si>
  <si>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</si>
  <si>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</si>
  <si>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</si>
  <si>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</si>
  <si>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</si>
  <si>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</si>
  <si>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</si>
  <si>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</si>
  <si>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</si>
  <si>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</si>
  <si>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</si>
  <si>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</si>
  <si>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</si>
  <si>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</si>
  <si>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</si>
  <si>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</si>
  <si>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</si>
  <si>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</si>
  <si>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</si>
  <si>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</si>
  <si>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</si>
  <si>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</si>
  <si>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</si>
  <si>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</si>
  <si>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</si>
  <si>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</si>
  <si>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</si>
  <si>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</si>
  <si>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</si>
  <si>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</si>
  <si>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</si>
  <si>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</si>
  <si>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</si>
  <si>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</si>
  <si>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</si>
  <si>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</si>
  <si>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</si>
  <si>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</si>
  <si>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</si>
  <si>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</si>
  <si>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</si>
  <si>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</si>
  <si>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</si>
  <si>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</si>
  <si>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</si>
  <si>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</si>
  <si>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</si>
  <si>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</si>
  <si>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</si>
  <si>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</si>
  <si>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</si>
  <si>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</si>
  <si>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</si>
  <si>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</si>
  <si>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</si>
  <si>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</si>
  <si>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</si>
  <si>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</si>
  <si>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</si>
  <si>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</si>
  <si>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</si>
  <si>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</si>
  <si>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</si>
  <si>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</si>
  <si>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</si>
  <si>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</si>
  <si>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</si>
  <si>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</si>
  <si>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</si>
  <si>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</si>
  <si>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</si>
  <si>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</si>
  <si>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</si>
  <si>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</si>
  <si>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</si>
  <si>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</si>
  <si>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</si>
  <si>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</si>
  <si>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</si>
  <si>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</si>
  <si>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</si>
  <si>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</si>
  <si>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</si>
  <si>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</si>
  <si>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</si>
  <si>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</si>
  <si>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</si>
  <si>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</si>
  <si>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</si>
  <si>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</si>
  <si>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</si>
  <si>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</si>
  <si>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</si>
  <si>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</si>
  <si>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</si>
  <si>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</si>
  <si>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</si>
  <si>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</si>
  <si>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</si>
  <si>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</si>
  <si>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</si>
  <si>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</si>
  <si>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</si>
  <si>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</si>
  <si>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</si>
  <si>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</si>
  <si>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</si>
  <si>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</si>
  <si>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</si>
  <si>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</si>
  <si>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</si>
  <si>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</si>
  <si>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</si>
  <si>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</si>
  <si>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</si>
  <si>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</si>
  <si>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</si>
  <si>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</si>
  <si>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</si>
  <si>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</si>
  <si>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</si>
  <si>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</si>
  <si>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</si>
  <si>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</si>
  <si>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</si>
  <si>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</si>
  <si>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</si>
  <si>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</si>
  <si>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</si>
  <si>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</si>
  <si>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</si>
  <si>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</si>
  <si>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</si>
  <si>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</si>
  <si>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</si>
  <si>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</si>
  <si>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</si>
  <si>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</si>
  <si>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</si>
  <si>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</si>
  <si>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</si>
  <si>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</si>
  <si>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</si>
  <si>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</si>
  <si>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</si>
  <si>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</si>
  <si>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</si>
  <si>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</si>
  <si>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</si>
  <si>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</si>
  <si>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</si>
  <si>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</si>
  <si>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</si>
  <si>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</si>
  <si>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</si>
  <si>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</si>
  <si>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</si>
  <si>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</si>
  <si>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</si>
  <si>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</si>
  <si>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</si>
  <si>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</si>
  <si>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</si>
  <si>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</si>
  <si>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</si>
  <si>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</si>
  <si>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</si>
  <si>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</si>
  <si>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</si>
  <si>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</si>
  <si>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</si>
  <si>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</si>
  <si>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</si>
  <si>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</si>
  <si>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</si>
  <si>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</si>
  <si>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</si>
  <si>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</si>
  <si>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</si>
  <si>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</si>
  <si>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</si>
  <si>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</si>
  <si>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</si>
  <si>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</si>
  <si>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</si>
  <si>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</si>
  <si>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</si>
  <si>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</si>
  <si>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</si>
  <si>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</si>
  <si>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</si>
  <si>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</si>
  <si>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</si>
  <si>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</si>
  <si>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</si>
  <si>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</si>
  <si>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</si>
  <si>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</si>
  <si>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</si>
  <si>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</si>
  <si>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</si>
  <si>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</si>
  <si>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</si>
  <si>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</si>
  <si>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</si>
  <si>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</si>
  <si>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</si>
  <si>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</si>
  <si>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</si>
  <si>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</si>
  <si>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</si>
  <si>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</si>
  <si>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</si>
  <si>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</si>
  <si>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</si>
  <si>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</si>
  <si>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</si>
  <si>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</si>
  <si>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</si>
  <si>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</si>
  <si>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</si>
  <si>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</si>
  <si>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</si>
  <si>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</si>
  <si>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</si>
  <si>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</si>
  <si>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</si>
  <si>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</si>
  <si>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</si>
  <si>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</si>
  <si>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</si>
  <si>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</si>
  <si>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</si>
  <si>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</si>
  <si>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</si>
  <si>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</si>
  <si>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</si>
  <si>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</si>
  <si>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</si>
  <si>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</si>
  <si>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</si>
  <si>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</si>
  <si>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</si>
  <si>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</si>
  <si>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</si>
  <si>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</si>
  <si>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</si>
  <si>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</si>
  <si>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</si>
  <si>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</si>
  <si>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</si>
  <si>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</si>
  <si>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</si>
  <si>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</si>
  <si>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</si>
  <si>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</si>
  <si>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</si>
  <si>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</si>
  <si>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</si>
  <si>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</si>
  <si>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</si>
  <si>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</si>
  <si>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</si>
  <si>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</si>
  <si>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</si>
  <si>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</si>
  <si>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</si>
  <si>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</si>
  <si>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</si>
  <si>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</si>
  <si>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</si>
  <si>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</si>
  <si>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</si>
  <si>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</si>
  <si>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</si>
  <si>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</si>
  <si>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</si>
  <si>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</si>
  <si>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</si>
  <si>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</si>
  <si>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</si>
  <si>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</si>
  <si>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</si>
  <si>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</si>
  <si>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</si>
  <si>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</si>
  <si>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</si>
  <si>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</si>
  <si>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</si>
  <si>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</si>
  <si>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</si>
  <si>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</si>
  <si>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</si>
  <si>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</si>
  <si>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</si>
  <si>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</si>
  <si>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</si>
  <si>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</si>
  <si>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</si>
  <si>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</si>
  <si>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</si>
  <si>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</si>
  <si>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</si>
  <si>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</si>
  <si>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</si>
  <si>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</si>
  <si>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</si>
  <si>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</si>
  <si>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</si>
  <si>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</si>
  <si>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</si>
  <si>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</si>
  <si>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</si>
  <si>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</si>
  <si>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</si>
  <si>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</si>
  <si>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</si>
  <si>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</si>
  <si>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</si>
  <si>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</si>
  <si>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</si>
  <si>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</si>
  <si>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</si>
  <si>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</si>
  <si>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</si>
  <si>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</si>
  <si>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</si>
  <si>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</si>
  <si>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</si>
  <si>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</si>
  <si>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</si>
  <si>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</si>
  <si>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</si>
  <si>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</si>
  <si>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</si>
  <si>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</si>
  <si>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</si>
  <si>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</si>
  <si>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</si>
  <si>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</si>
  <si>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</si>
  <si>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</si>
  <si>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</si>
  <si>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</si>
  <si>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</si>
  <si>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</si>
  <si>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</si>
  <si>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</si>
  <si>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</si>
  <si>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</si>
  <si>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</si>
  <si>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</si>
  <si>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</si>
  <si>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</si>
  <si>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</si>
  <si>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</si>
  <si>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</si>
  <si>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</si>
  <si>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</si>
  <si>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</si>
  <si>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</si>
  <si>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</si>
  <si>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</si>
  <si>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</si>
  <si>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</si>
  <si>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</si>
  <si>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</si>
  <si>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</si>
  <si>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</si>
  <si>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</si>
  <si>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</si>
  <si>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</si>
  <si>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</si>
  <si>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</si>
  <si>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</si>
  <si>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</si>
  <si>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</si>
  <si>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</si>
  <si>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</si>
  <si>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</si>
  <si>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</si>
  <si>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</si>
  <si>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</si>
  <si>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</si>
  <si>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</si>
  <si>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</si>
  <si>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</si>
  <si>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</si>
  <si>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</si>
  <si>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</si>
  <si>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</si>
  <si>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</si>
  <si>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</si>
  <si>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</si>
  <si>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</si>
  <si>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</si>
  <si>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</si>
  <si>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</si>
  <si>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</si>
  <si>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</si>
  <si>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</si>
  <si>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</si>
  <si>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</si>
  <si>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</si>
  <si>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</si>
  <si>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</si>
  <si>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</si>
  <si>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</si>
  <si>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</si>
  <si>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</si>
  <si>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</si>
  <si>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</si>
  <si>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</si>
  <si>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</si>
  <si>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</si>
  <si>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</si>
  <si>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</si>
  <si>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</si>
  <si>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</si>
  <si>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</si>
  <si>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</si>
  <si>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</si>
  <si>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</si>
  <si>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</si>
  <si>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</si>
  <si>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</si>
  <si>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</si>
  <si>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</si>
  <si>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</si>
  <si>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</si>
  <si>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</si>
  <si>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</si>
  <si>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</si>
  <si>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</si>
  <si>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</si>
  <si>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</si>
  <si>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</si>
  <si>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</si>
  <si>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</si>
  <si>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</si>
  <si>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</si>
  <si>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</si>
  <si>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</si>
  <si>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</si>
  <si>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</si>
  <si>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</si>
  <si>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</si>
  <si>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</si>
  <si>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</si>
  <si>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</si>
  <si>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</si>
  <si>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</si>
  <si>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</si>
  <si>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</si>
  <si>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</si>
  <si>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</si>
  <si>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</si>
  <si>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</si>
  <si>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</si>
  <si>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</si>
  <si>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</si>
  <si>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</si>
  <si>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</si>
  <si>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</si>
  <si>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</si>
  <si>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</si>
  <si>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</si>
  <si>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</si>
  <si>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</si>
  <si>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</si>
  <si>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</si>
  <si>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</si>
  <si>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</si>
  <si>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</si>
  <si>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</si>
  <si>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</si>
  <si>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</si>
  <si>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</si>
  <si>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</si>
  <si>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</si>
  <si>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</si>
  <si>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</si>
  <si>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</si>
  <si>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</si>
  <si>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</si>
  <si>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</si>
  <si>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</si>
  <si>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</si>
  <si>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</si>
  <si>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</si>
  <si>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</si>
  <si>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</si>
  <si>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</si>
  <si>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</si>
  <si>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</si>
  <si>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</si>
  <si>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</si>
  <si>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</si>
  <si>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</si>
  <si>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</si>
  <si>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</si>
  <si>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</si>
  <si>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</si>
  <si>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</si>
  <si>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</si>
  <si>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</si>
  <si>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</si>
  <si>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</si>
  <si>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</si>
  <si>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</si>
  <si>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</si>
  <si>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</si>
  <si>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</si>
  <si>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</si>
  <si>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</si>
  <si>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</si>
  <si>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</si>
  <si>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</si>
  <si>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</si>
  <si>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</si>
  <si>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</si>
  <si>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</si>
  <si>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</si>
  <si>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</si>
  <si>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</si>
  <si>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</si>
  <si>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</si>
  <si>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</si>
  <si>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</si>
  <si>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</si>
  <si>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</si>
  <si>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</si>
  <si>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</si>
  <si>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</si>
  <si>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</si>
  <si>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</si>
  <si>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</si>
  <si>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</si>
  <si>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</si>
  <si>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</si>
  <si>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</si>
  <si>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</si>
  <si>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</si>
  <si>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</si>
  <si>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</si>
  <si>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</si>
  <si>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</si>
  <si>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</si>
  <si>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</si>
  <si>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</si>
  <si>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</si>
  <si>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</si>
  <si>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</si>
  <si>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</si>
  <si>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</si>
  <si>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</si>
  <si>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</si>
  <si>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</si>
  <si>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</si>
  <si>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</si>
  <si>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</si>
  <si>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</si>
  <si>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</si>
  <si>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</si>
  <si>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</si>
  <si>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</si>
  <si>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</si>
  <si>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</si>
  <si>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</si>
  <si>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</si>
  <si>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</si>
  <si>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</si>
  <si>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</si>
  <si>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</si>
  <si>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</si>
  <si>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</si>
  <si>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</si>
  <si>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</si>
  <si>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</si>
  <si>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</si>
  <si>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</si>
  <si>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</si>
  <si>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</si>
  <si>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</si>
  <si>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</si>
  <si>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</si>
  <si>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</si>
  <si>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</si>
  <si>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</si>
  <si>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</si>
  <si>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</si>
  <si>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</si>
  <si>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</si>
  <si>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</si>
  <si>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</si>
  <si>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</si>
  <si>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</si>
  <si>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</si>
  <si>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</si>
  <si>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</si>
  <si>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</si>
  <si>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</si>
  <si>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</si>
  <si>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</si>
  <si>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</si>
  <si>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</si>
  <si>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</si>
  <si>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</si>
  <si>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</si>
  <si>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</si>
  <si>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</si>
  <si>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</si>
  <si>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</si>
  <si>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</si>
  <si>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</si>
  <si>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</si>
  <si>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</si>
  <si>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</si>
  <si>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</si>
  <si>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</si>
  <si>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</si>
  <si>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</si>
  <si>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</si>
  <si>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</si>
  <si>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</si>
  <si>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</si>
  <si>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</si>
  <si>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</si>
  <si>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</si>
  <si>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</si>
  <si>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</si>
  <si>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</si>
  <si>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</si>
  <si>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</si>
  <si>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</si>
  <si>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</si>
  <si>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</si>
  <si>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</si>
  <si>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</si>
  <si>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</si>
  <si>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</si>
  <si>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</si>
  <si>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</si>
  <si>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</si>
  <si>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</si>
  <si>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</si>
  <si>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</si>
  <si>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</si>
  <si>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</si>
  <si>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</si>
  <si>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</si>
  <si>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</si>
  <si>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</si>
  <si>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</si>
  <si>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</si>
  <si>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</si>
  <si>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</si>
  <si>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</si>
  <si>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</si>
  <si>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</si>
  <si>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</si>
  <si>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</si>
  <si>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</si>
  <si>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</si>
  <si>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</si>
  <si>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</si>
  <si>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</si>
  <si>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</si>
  <si>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</si>
  <si>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</si>
  <si>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</si>
  <si>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</si>
  <si>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</si>
  <si>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</si>
  <si>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</si>
  <si>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</si>
  <si>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</si>
  <si>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</si>
  <si>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</si>
  <si>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</si>
  <si>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</si>
  <si>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</si>
  <si>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</si>
  <si>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</si>
  <si>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</si>
  <si>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</si>
  <si>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</si>
  <si>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</si>
  <si>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</si>
  <si>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</si>
  <si>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</si>
  <si>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</si>
  <si>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</si>
  <si>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</si>
  <si>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</si>
  <si>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</si>
  <si>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</si>
  <si>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</si>
  <si>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</si>
  <si>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</si>
  <si>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</si>
  <si>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</si>
  <si>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</si>
  <si>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</si>
  <si>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</si>
  <si>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</si>
  <si>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</si>
  <si>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</si>
  <si>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</si>
  <si>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</si>
  <si>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</si>
  <si>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</si>
  <si>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</si>
  <si>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</si>
  <si>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</si>
  <si>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</si>
  <si>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</si>
  <si>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</si>
  <si>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</si>
  <si>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</si>
  <si>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</si>
  <si>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</si>
  <si>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</si>
  <si>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</si>
  <si>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</si>
  <si>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</si>
  <si>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</si>
  <si>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</si>
  <si>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</si>
  <si>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</si>
  <si>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</si>
  <si>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</si>
  <si>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</si>
  <si>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</si>
  <si>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</si>
  <si>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</si>
  <si>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</si>
  <si>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</si>
  <si>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</si>
  <si>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</si>
  <si>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</si>
  <si>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</si>
  <si>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</si>
  <si>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</si>
  <si>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</si>
  <si>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</si>
  <si>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</si>
  <si>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</si>
  <si>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</si>
  <si>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</si>
  <si>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</si>
  <si>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</si>
  <si>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</si>
  <si>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</si>
  <si>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</si>
  <si>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</si>
  <si>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</si>
  <si>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</si>
  <si>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</si>
  <si>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</si>
  <si>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</si>
  <si>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</si>
  <si>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</si>
  <si>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</si>
  <si>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</si>
  <si>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</si>
  <si>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</si>
  <si>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</si>
  <si>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</si>
  <si>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</si>
  <si>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</si>
  <si>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</si>
  <si>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</si>
  <si>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</si>
  <si>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</si>
  <si>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</si>
  <si>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</si>
  <si>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</si>
  <si>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</si>
  <si>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</si>
  <si>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</si>
  <si>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</si>
  <si>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</si>
  <si>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</si>
  <si>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</si>
  <si>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</si>
  <si>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</si>
  <si>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</si>
  <si>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</si>
  <si>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</si>
  <si>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</si>
  <si>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</si>
  <si>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</si>
  <si>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</si>
  <si>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</si>
  <si>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</si>
  <si>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</si>
  <si>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</si>
  <si>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</si>
  <si>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</si>
  <si>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</si>
  <si>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</si>
  <si>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</si>
  <si>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</si>
  <si>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</si>
  <si>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</si>
  <si>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</si>
  <si>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</si>
  <si>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</si>
  <si>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</si>
  <si>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</si>
  <si>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</si>
  <si>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</si>
  <si>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</si>
  <si>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</si>
  <si>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</si>
  <si>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</si>
  <si>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</si>
  <si>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</si>
  <si>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</si>
  <si>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</si>
  <si>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</si>
  <si>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</si>
  <si>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</si>
  <si>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</si>
  <si>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</si>
  <si>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</si>
  <si>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</si>
  <si>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</si>
  <si>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</si>
  <si>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</si>
  <si>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</si>
  <si>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</si>
  <si>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</si>
  <si>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</si>
  <si>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</si>
  <si>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</si>
  <si>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</si>
  <si>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</si>
  <si>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</si>
  <si>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</si>
  <si>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</si>
  <si>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</si>
  <si>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</si>
  <si>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</si>
  <si>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</si>
  <si>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</si>
  <si>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</si>
  <si>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</si>
  <si>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</si>
  <si>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</si>
  <si>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</si>
  <si>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</si>
  <si>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</si>
  <si>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</si>
  <si>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</si>
  <si>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</si>
  <si>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</si>
  <si>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</si>
  <si>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</si>
  <si>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</si>
  <si>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</si>
  <si>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</si>
  <si>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</si>
  <si>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</si>
  <si>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</si>
  <si>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</si>
  <si>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</si>
  <si>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</si>
  <si>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</si>
  <si>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</si>
  <si>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</si>
  <si>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</si>
  <si>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</si>
  <si>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</si>
  <si>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</si>
  <si>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</si>
  <si>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</si>
  <si>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</si>
  <si>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</si>
  <si>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</si>
  <si>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</si>
  <si>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</si>
  <si>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</si>
  <si>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</si>
  <si>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</si>
  <si>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</si>
  <si>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</si>
  <si>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</si>
  <si>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</si>
  <si>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</si>
  <si>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</si>
  <si>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</si>
  <si>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</si>
  <si>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</si>
  <si>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</si>
  <si>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</si>
  <si>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</si>
  <si>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</si>
  <si>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</si>
  <si>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</si>
  <si>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</si>
  <si>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</si>
  <si>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</si>
  <si>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</si>
  <si>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</si>
  <si>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</si>
  <si>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</si>
  <si>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</si>
  <si>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</si>
  <si>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</si>
  <si>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</si>
  <si>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</si>
  <si>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</si>
  <si>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</si>
  <si>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</si>
  <si>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</si>
  <si>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</si>
  <si>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</si>
  <si>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</si>
  <si>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</si>
  <si>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</si>
  <si>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</si>
  <si>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</si>
  <si>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</si>
  <si>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</si>
  <si>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</si>
  <si>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</si>
  <si>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</si>
  <si>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</si>
  <si>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</si>
  <si>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</si>
  <si>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</si>
  <si>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</si>
  <si>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</si>
  <si>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</si>
  <si>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</si>
  <si>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</si>
  <si>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</si>
  <si>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</si>
  <si>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</si>
  <si>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</si>
  <si>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</si>
  <si>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</si>
  <si>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</si>
  <si>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</si>
  <si>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</si>
  <si>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</si>
  <si>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</si>
  <si>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</si>
  <si>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</si>
  <si>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</si>
  <si>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</si>
  <si>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</si>
  <si>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</si>
  <si>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</si>
  <si>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</si>
  <si>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</si>
  <si>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</si>
  <si>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</si>
  <si>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</si>
  <si>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</si>
  <si>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</si>
  <si>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</si>
  <si>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</si>
  <si>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</si>
  <si>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</si>
  <si>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</si>
  <si>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</si>
  <si>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</si>
  <si>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</si>
  <si>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</si>
  <si>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</si>
  <si>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</si>
  <si>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</si>
  <si>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</si>
  <si>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</si>
  <si>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</si>
  <si>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</si>
  <si>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</si>
  <si>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</si>
  <si>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</si>
  <si>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</si>
  <si>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</si>
  <si>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</si>
  <si>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</si>
  <si>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</si>
  <si>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</si>
  <si>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</si>
  <si>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</si>
  <si>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</si>
  <si>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</si>
  <si>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</si>
  <si>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</si>
  <si>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</si>
  <si>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</si>
  <si>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</si>
  <si>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</si>
  <si>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</si>
  <si>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</si>
  <si>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</si>
  <si>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</si>
  <si>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</si>
  <si>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</si>
  <si>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</si>
  <si>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</si>
  <si>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</si>
  <si>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</si>
  <si>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</si>
  <si>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</si>
  <si>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</si>
  <si>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</si>
  <si>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</si>
  <si>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</si>
  <si>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</si>
  <si>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</si>
  <si>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</si>
  <si>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</si>
  <si>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</si>
  <si>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</si>
  <si>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</si>
  <si>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</si>
  <si>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</si>
  <si>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</si>
  <si>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</si>
  <si>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</si>
  <si>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</si>
  <si>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</si>
  <si>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</si>
  <si>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</si>
  <si>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</si>
  <si>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</si>
  <si>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</si>
  <si>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</si>
  <si>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</si>
  <si>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</si>
  <si>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</si>
  <si>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</si>
  <si>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</si>
  <si>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</si>
  <si>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</si>
  <si>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</si>
  <si>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</si>
  <si>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</si>
  <si>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</si>
  <si>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</si>
  <si>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</si>
  <si>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</si>
  <si>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</si>
  <si>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</si>
  <si>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</si>
  <si>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</si>
  <si>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</si>
  <si>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</si>
  <si>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</si>
  <si>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</si>
  <si>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</si>
  <si>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</si>
  <si>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</si>
  <si>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</si>
  <si>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</si>
  <si>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</si>
  <si>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</si>
  <si>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</si>
  <si>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</si>
  <si>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</si>
  <si>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</si>
  <si>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</si>
  <si>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</si>
  <si>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</si>
  <si>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</si>
  <si>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</si>
  <si>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</si>
  <si>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</si>
  <si>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</si>
  <si>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</si>
  <si>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</si>
  <si>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</si>
  <si>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</si>
  <si>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</si>
  <si>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</si>
  <si>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</si>
  <si>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</si>
  <si>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</si>
  <si>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</si>
  <si>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</si>
  <si>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</si>
  <si>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</si>
  <si>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</si>
  <si>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</si>
  <si>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</si>
  <si>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</si>
  <si>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</si>
  <si>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</si>
  <si>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</si>
  <si>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</si>
  <si>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</si>
  <si>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</si>
  <si>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</si>
  <si>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</si>
  <si>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</si>
  <si>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</si>
  <si>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</si>
  <si>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</si>
  <si>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</si>
  <si>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</si>
  <si>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</si>
  <si>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</si>
  <si>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</si>
  <si>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</si>
  <si>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</si>
  <si>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</si>
  <si>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</si>
  <si>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</si>
  <si>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</si>
  <si>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</si>
  <si>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</si>
  <si>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</si>
  <si>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</si>
  <si>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</si>
  <si>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</si>
  <si>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</si>
  <si>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</si>
  <si>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</si>
  <si>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</si>
  <si>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</si>
  <si>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</si>
  <si>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</si>
  <si>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</si>
  <si>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</si>
  <si>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</si>
  <si>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</si>
  <si>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</si>
  <si>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</si>
  <si>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</si>
  <si>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</si>
  <si>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</si>
  <si>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</si>
  <si>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</si>
  <si>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</si>
  <si>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</si>
  <si>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</si>
  <si>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</si>
  <si>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</si>
  <si>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</si>
  <si>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</si>
  <si>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</si>
  <si>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</si>
  <si>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</si>
  <si>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</si>
  <si>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</si>
  <si>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</si>
  <si>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</si>
  <si>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</si>
  <si>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</si>
  <si>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</si>
  <si>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</si>
  <si>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</si>
  <si>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</si>
  <si>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</si>
  <si>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</si>
  <si>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</si>
  <si>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</si>
  <si>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</si>
  <si>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</si>
  <si>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</si>
  <si>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</si>
  <si>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</si>
  <si>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</si>
  <si>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</si>
  <si>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</si>
  <si>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</si>
  <si>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</si>
  <si>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</si>
  <si>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</si>
  <si>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</si>
  <si>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</si>
  <si>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</si>
  <si>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</si>
  <si>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</si>
  <si>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</si>
  <si>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</si>
  <si>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</si>
  <si>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</si>
  <si>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</si>
  <si>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</si>
  <si>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</si>
  <si>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</si>
  <si>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</si>
  <si>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</si>
  <si>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</si>
  <si>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</si>
  <si>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</si>
  <si>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</si>
  <si>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</si>
  <si>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</si>
  <si>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</si>
  <si>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</si>
  <si>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</si>
  <si>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</si>
  <si>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</si>
  <si>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</si>
  <si>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</si>
  <si>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</si>
  <si>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</si>
  <si>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</si>
  <si>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</si>
  <si>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</si>
  <si>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</si>
  <si>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</si>
  <si>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</si>
  <si>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</si>
  <si>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</si>
  <si>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</si>
  <si>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</si>
  <si>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</si>
  <si>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</si>
  <si>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</si>
  <si>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</si>
  <si>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</si>
  <si>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</si>
  <si>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</si>
  <si>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</si>
  <si>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</si>
  <si>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</si>
  <si>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</si>
  <si>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</si>
  <si>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</si>
  <si>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</si>
  <si>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</si>
  <si>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</si>
  <si>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</si>
  <si>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</si>
  <si>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</si>
  <si>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</si>
  <si>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</si>
  <si>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</si>
  <si>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</si>
  <si>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</si>
  <si>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</si>
  <si>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</si>
  <si>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</si>
  <si>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</si>
  <si>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</si>
  <si>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</si>
  <si>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</si>
  <si>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</si>
  <si>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</si>
  <si>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</si>
  <si>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</si>
  <si>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</si>
  <si>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</si>
  <si>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</si>
  <si>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</si>
  <si>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</si>
  <si>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</si>
  <si>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</si>
  <si>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</si>
  <si>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</si>
  <si>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</si>
  <si>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</si>
  <si>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</si>
  <si>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</si>
  <si>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</si>
  <si>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</si>
  <si>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</si>
  <si>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</si>
  <si>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</si>
  <si>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</si>
  <si>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</si>
  <si>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</si>
  <si>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</si>
  <si>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</si>
  <si>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</si>
  <si>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</si>
  <si>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</si>
  <si>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</si>
  <si>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</si>
  <si>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</si>
  <si>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</si>
  <si>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</si>
  <si>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</si>
  <si>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</si>
  <si>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</si>
  <si>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</si>
  <si>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</si>
  <si>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</si>
  <si>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</si>
  <si>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</si>
  <si>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</si>
  <si>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</si>
  <si>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</si>
  <si>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</si>
  <si>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</si>
  <si>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</si>
  <si>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</si>
  <si>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</si>
  <si>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</si>
  <si>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</si>
  <si>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</si>
  <si>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</si>
  <si>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</si>
  <si>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</si>
  <si>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</si>
  <si>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</si>
  <si>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</si>
  <si>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</si>
  <si>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</si>
  <si>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</si>
  <si>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</si>
  <si>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</si>
  <si>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</si>
  <si>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</si>
  <si>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</si>
  <si>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</si>
  <si>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</si>
  <si>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</si>
  <si>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</si>
  <si>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</si>
  <si>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</si>
  <si>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</si>
  <si>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</si>
  <si>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</si>
  <si>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</si>
  <si>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</si>
  <si>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</si>
  <si>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</si>
  <si>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</si>
  <si>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</si>
  <si>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</si>
  <si>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</si>
  <si>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</si>
  <si>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</si>
  <si>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</si>
  <si>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</si>
  <si>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</si>
  <si>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</si>
  <si>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</si>
  <si>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</si>
  <si>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</si>
  <si>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</si>
  <si>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</si>
  <si>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</si>
  <si>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</si>
  <si>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</si>
  <si>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</si>
  <si>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</si>
  <si>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</si>
  <si>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</si>
  <si>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</si>
  <si>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</si>
  <si>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</si>
  <si>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</si>
  <si>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</si>
  <si>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</si>
  <si>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</si>
  <si>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</si>
  <si>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</si>
  <si>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</si>
  <si>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</si>
  <si>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</si>
  <si>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</si>
  <si>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</si>
  <si>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</si>
  <si>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</si>
  <si>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</si>
  <si>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</si>
  <si>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</si>
  <si>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</si>
  <si>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</si>
  <si>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</si>
  <si>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</si>
  <si>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</si>
  <si>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</si>
  <si>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</si>
  <si>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</si>
  <si>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</si>
  <si>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</si>
  <si>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</si>
  <si>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</si>
  <si>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</si>
  <si>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</si>
  <si>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</si>
  <si>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</si>
  <si>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</si>
  <si>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</si>
  <si>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</si>
  <si>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</si>
  <si>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</si>
  <si>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</si>
  <si>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</si>
  <si>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</si>
  <si>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</si>
  <si>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</si>
  <si>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</si>
  <si>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</si>
  <si>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</si>
  <si>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</si>
  <si>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</si>
  <si>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</si>
  <si>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</si>
  <si>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</si>
  <si>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</si>
  <si>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</si>
  <si>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</si>
  <si>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</si>
  <si>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</si>
  <si>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</si>
  <si>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</si>
  <si>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</si>
  <si>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</si>
  <si>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</si>
  <si>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</si>
  <si>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</si>
  <si>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</si>
  <si>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</si>
  <si>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</si>
  <si>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</si>
  <si>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</si>
  <si>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</si>
  <si>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</si>
  <si>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</si>
  <si>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</si>
  <si>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</si>
  <si>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</si>
  <si>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</si>
  <si>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</si>
  <si>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</si>
  <si>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</si>
  <si>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</si>
  <si>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</si>
  <si>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</si>
  <si>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</si>
  <si>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</si>
  <si>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</si>
  <si>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</si>
  <si>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</si>
  <si>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</si>
  <si>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</si>
  <si>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</si>
  <si>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</si>
  <si>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</si>
  <si>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</si>
  <si>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</si>
  <si>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</si>
  <si>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</si>
  <si>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</si>
  <si>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</si>
  <si>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</si>
  <si>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</si>
  <si>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</si>
  <si>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</si>
  <si>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</si>
  <si>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</si>
  <si>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</si>
  <si>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</si>
  <si>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</si>
  <si>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</si>
  <si>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</si>
  <si>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</si>
  <si>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</si>
  <si>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</si>
  <si>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</si>
  <si>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</si>
  <si>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</si>
  <si>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</si>
  <si>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</si>
  <si>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</si>
  <si>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</si>
  <si>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</si>
  <si>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</si>
  <si>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</si>
  <si>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</si>
  <si>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</si>
  <si>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</si>
  <si>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</si>
  <si>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</si>
  <si>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</si>
  <si>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</si>
  <si>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</si>
  <si>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</si>
  <si>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</si>
  <si>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</si>
  <si>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</si>
  <si>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</si>
  <si>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</si>
  <si>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</si>
  <si>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</si>
  <si>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</si>
  <si>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</si>
  <si>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</si>
  <si>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</si>
  <si>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</si>
  <si>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</si>
  <si>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</si>
  <si>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</si>
  <si>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</si>
  <si>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</si>
  <si>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</si>
  <si>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</si>
  <si>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</si>
  <si>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</si>
  <si>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</si>
  <si>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</si>
  <si>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</si>
  <si>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</si>
  <si>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</si>
  <si>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</si>
  <si>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</si>
  <si>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</si>
  <si>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</si>
  <si>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</si>
  <si>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</si>
  <si>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</si>
  <si>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</si>
  <si>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</si>
  <si>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</si>
  <si>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</si>
  <si>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</si>
  <si>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</si>
  <si>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</si>
  <si>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</si>
  <si>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</si>
  <si>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</si>
  <si>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</si>
  <si>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</si>
  <si>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</si>
  <si>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</si>
  <si>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</si>
  <si>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</si>
  <si>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</si>
  <si>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</si>
  <si>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</si>
  <si>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</si>
  <si>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</si>
  <si>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</si>
  <si>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</si>
  <si>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</si>
  <si>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</si>
  <si>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</si>
  <si>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</si>
  <si>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</si>
  <si>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</si>
  <si>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</si>
  <si>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</si>
  <si>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</si>
  <si>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</si>
  <si>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</si>
  <si>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</si>
  <si>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</si>
  <si>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</si>
  <si>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</si>
  <si>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</si>
  <si>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</si>
  <si>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</si>
  <si>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</si>
  <si>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</si>
  <si>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</si>
  <si>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</si>
  <si>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</si>
  <si>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</si>
  <si>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</si>
  <si>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</si>
  <si>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</si>
  <si>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</si>
  <si>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</si>
  <si>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</si>
  <si>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</si>
  <si>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</si>
  <si>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</si>
  <si>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</si>
  <si>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</si>
  <si>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</si>
  <si>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</si>
  <si>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</si>
  <si>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</si>
  <si>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</si>
  <si>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</si>
  <si>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</si>
  <si>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</si>
  <si>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</si>
  <si>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</si>
  <si>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</si>
  <si>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</si>
  <si>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</si>
  <si>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</si>
  <si>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</si>
  <si>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</si>
  <si>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</si>
  <si>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</si>
  <si>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</si>
  <si>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</si>
  <si>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</si>
  <si>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</si>
  <si>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</si>
  <si>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</si>
  <si>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</si>
  <si>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</si>
  <si>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</si>
  <si>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</si>
  <si>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</si>
  <si>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</si>
  <si>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</si>
  <si>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</si>
  <si>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</si>
  <si>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</si>
  <si>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</si>
  <si>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</si>
  <si>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</si>
  <si>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</si>
  <si>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</si>
  <si>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</si>
  <si>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</si>
  <si>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</si>
  <si>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</si>
  <si>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</si>
  <si>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</si>
  <si>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</si>
  <si>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</si>
  <si>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</si>
  <si>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</si>
  <si>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</si>
  <si>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</si>
  <si>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</si>
  <si>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</si>
  <si>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</si>
  <si>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</si>
  <si>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</si>
  <si>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</si>
  <si>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</si>
  <si>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</si>
  <si>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</si>
  <si>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</si>
  <si>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</si>
  <si>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</si>
  <si>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</si>
  <si>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</si>
  <si>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</si>
  <si>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</si>
  <si>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</si>
  <si>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</si>
  <si>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</si>
  <si>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</si>
  <si>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</si>
  <si>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</si>
  <si>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</si>
  <si>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</si>
  <si>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</si>
  <si>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</si>
  <si>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</si>
  <si>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</si>
  <si>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</si>
  <si>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</si>
  <si>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</si>
  <si>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</si>
  <si>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</si>
  <si>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</si>
  <si>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</si>
  <si>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</si>
  <si>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</si>
  <si>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</si>
  <si>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</si>
  <si>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</si>
  <si>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</si>
  <si>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</si>
  <si>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</si>
  <si>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</si>
  <si>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</si>
  <si>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</si>
  <si>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</si>
  <si>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</si>
  <si>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</si>
  <si>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</si>
  <si>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</si>
  <si>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</si>
  <si>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</si>
  <si>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</si>
  <si>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</si>
  <si>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</si>
  <si>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</si>
  <si>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</si>
  <si>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</si>
  <si>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</si>
  <si>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</si>
  <si>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</si>
  <si>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</si>
  <si>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</si>
  <si>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</si>
  <si>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</si>
  <si>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</si>
  <si>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</si>
  <si>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</si>
  <si>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</si>
  <si>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</si>
  <si>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</si>
  <si>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</si>
  <si>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</si>
  <si>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</si>
  <si>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</si>
  <si>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</si>
  <si>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</si>
  <si>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</si>
  <si>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</si>
  <si>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</si>
  <si>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</si>
  <si>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</si>
  <si>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</si>
  <si>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</si>
  <si>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</si>
  <si>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</si>
  <si>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</si>
  <si>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</si>
  <si>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</si>
  <si>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</si>
  <si>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</si>
  <si>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</si>
  <si>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</si>
  <si>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</si>
  <si>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</si>
  <si>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</si>
  <si>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</si>
  <si>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</si>
  <si>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</si>
  <si>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</si>
  <si>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</si>
  <si>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</si>
  <si>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</si>
  <si>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</si>
  <si>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</si>
  <si>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</si>
  <si>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</si>
  <si>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</si>
  <si>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</si>
  <si>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</si>
  <si>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</si>
  <si>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</si>
  <si>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</si>
  <si>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</si>
  <si>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</si>
  <si>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</si>
  <si>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</si>
  <si>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</si>
  <si>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</si>
  <si>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</si>
  <si>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</si>
  <si>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</si>
  <si>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</si>
  <si>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</si>
  <si>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</si>
  <si>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</si>
  <si>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</si>
  <si>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</si>
  <si>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</si>
  <si>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</si>
  <si>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</si>
  <si>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</si>
  <si>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</si>
  <si>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</si>
  <si>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</si>
  <si>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</si>
  <si>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</si>
  <si>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</si>
  <si>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</si>
  <si>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</si>
  <si>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</si>
  <si>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</si>
  <si>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</si>
  <si>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</si>
  <si>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</si>
  <si>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</si>
  <si>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</si>
  <si>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</si>
  <si>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</si>
  <si>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</si>
  <si>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</si>
  <si>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</si>
  <si>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</si>
  <si>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</si>
  <si>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</si>
  <si>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</si>
  <si>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</si>
  <si>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</si>
  <si>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</si>
  <si>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</si>
  <si>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</si>
  <si>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</si>
  <si>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</si>
  <si>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</si>
  <si>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</si>
  <si>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</si>
  <si>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</si>
  <si>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</si>
  <si>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</si>
  <si>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</si>
  <si>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</si>
  <si>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</si>
  <si>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</si>
  <si>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</si>
  <si>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</si>
  <si>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</si>
  <si>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</si>
  <si>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</si>
  <si>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</si>
  <si>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</si>
  <si>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</si>
  <si>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</si>
  <si>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</si>
  <si>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</si>
  <si>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</si>
  <si>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</si>
  <si>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</si>
  <si>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</si>
  <si>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</si>
  <si>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</si>
  <si>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</si>
  <si>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</si>
  <si>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</si>
  <si>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</si>
  <si>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</si>
  <si>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</si>
  <si>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</si>
  <si>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</si>
  <si>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</si>
  <si>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</si>
  <si>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</si>
  <si>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</si>
  <si>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</si>
  <si>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</si>
  <si>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</si>
  <si>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</si>
  <si>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</si>
  <si>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</si>
  <si>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</si>
  <si>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</si>
  <si>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</si>
  <si>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</si>
  <si>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</si>
  <si>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</si>
  <si>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</si>
  <si>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</si>
  <si>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</si>
  <si>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</si>
  <si>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</si>
  <si>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</si>
  <si>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</si>
  <si>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</si>
  <si>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</si>
  <si>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</si>
  <si>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</si>
  <si>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</si>
  <si>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</si>
  <si>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</si>
  <si>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</si>
  <si>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</si>
  <si>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</si>
  <si>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</si>
  <si>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</si>
  <si>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</si>
  <si>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</si>
  <si>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</si>
  <si>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</si>
  <si>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</si>
  <si>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</si>
  <si>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</si>
  <si>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</si>
  <si>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</si>
  <si>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</si>
  <si>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</si>
  <si>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</si>
  <si>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</si>
  <si>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</si>
  <si>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</si>
  <si>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</si>
  <si>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</si>
  <si>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</si>
  <si>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</si>
  <si>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</si>
  <si>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</si>
  <si>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</si>
  <si>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</si>
  <si>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</si>
  <si>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</si>
  <si>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</si>
  <si>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</si>
  <si>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</si>
  <si>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</si>
  <si>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</si>
  <si>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</si>
  <si>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</si>
  <si>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</si>
  <si>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</si>
  <si>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</si>
  <si>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</si>
  <si>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</si>
  <si>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</si>
  <si>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</si>
  <si>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</si>
  <si>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</si>
  <si>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</si>
  <si>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</si>
  <si>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</si>
  <si>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</si>
  <si>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</si>
  <si>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</si>
  <si>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</si>
  <si>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</si>
  <si>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</si>
  <si>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</si>
  <si>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</si>
  <si>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</si>
  <si>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</si>
  <si>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</si>
  <si>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</si>
  <si>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</si>
  <si>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</si>
  <si>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</si>
  <si>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</si>
  <si>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</si>
  <si>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</si>
  <si>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</si>
  <si>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</si>
  <si>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</si>
  <si>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</si>
  <si>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</si>
  <si>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</si>
  <si>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</si>
  <si>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</si>
  <si>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</si>
  <si>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</si>
  <si>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</si>
  <si>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</si>
  <si>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</si>
  <si>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</si>
  <si>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</si>
  <si>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</si>
  <si>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</si>
  <si>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</si>
  <si>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</si>
  <si>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</si>
  <si>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</si>
  <si>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</si>
  <si>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</si>
  <si>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</si>
  <si>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</si>
  <si>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</si>
  <si>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</si>
  <si>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</si>
  <si>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</si>
  <si>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</si>
  <si>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</si>
  <si>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</si>
  <si>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</si>
  <si>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</si>
  <si>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</si>
  <si>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</si>
  <si>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</si>
  <si>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</si>
  <si>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</si>
  <si>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</si>
  <si>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</si>
  <si>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</si>
  <si>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</si>
  <si>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</si>
  <si>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</si>
  <si>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</si>
  <si>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</si>
  <si>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</si>
  <si>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</si>
  <si>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</si>
  <si>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</si>
  <si>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</si>
  <si>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</si>
  <si>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</si>
  <si>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</si>
  <si>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</si>
  <si>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</si>
  <si>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</si>
  <si>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</si>
  <si>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</si>
  <si>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</si>
  <si>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</si>
  <si>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</si>
  <si>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</si>
  <si>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</si>
  <si>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</si>
  <si>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</si>
  <si>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</si>
  <si>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</si>
  <si>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</si>
  <si>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</si>
  <si>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</si>
  <si>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</si>
  <si>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</si>
  <si>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</si>
  <si>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</si>
  <si>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</si>
  <si>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</si>
  <si>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</si>
  <si>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</si>
  <si>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</si>
  <si>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</si>
  <si>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</si>
  <si>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</si>
  <si>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</si>
  <si>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</si>
  <si>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</si>
  <si>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</si>
  <si>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</si>
  <si>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</si>
  <si>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</si>
  <si>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</si>
  <si>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</si>
  <si>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</si>
  <si>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</si>
  <si>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</si>
  <si>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</si>
  <si>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</si>
  <si>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</si>
  <si>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</si>
  <si>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</si>
  <si>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</si>
  <si>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</si>
  <si>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</si>
  <si>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</si>
  <si>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</si>
  <si>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</si>
  <si>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</si>
  <si>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</si>
  <si>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</si>
  <si>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</si>
  <si>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</si>
  <si>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</si>
  <si>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</si>
  <si>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</si>
  <si>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</si>
  <si>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</si>
  <si>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</si>
  <si>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</si>
  <si>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</si>
  <si>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</si>
  <si>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</si>
  <si>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</si>
  <si>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</si>
  <si>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</si>
  <si>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</si>
  <si>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</si>
  <si>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</si>
  <si>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</si>
  <si>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</si>
  <si>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</si>
  <si>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</si>
  <si>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</si>
  <si>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</si>
  <si>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</si>
  <si>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</si>
  <si>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</si>
  <si>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</si>
  <si>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</si>
  <si>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</si>
  <si>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</si>
  <si>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</si>
  <si>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</si>
  <si>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</si>
  <si>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</si>
  <si>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</si>
  <si>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</si>
  <si>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</si>
  <si>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</si>
  <si>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</si>
  <si>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</si>
  <si>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</si>
  <si>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</si>
  <si>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</si>
  <si>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</si>
  <si>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</si>
  <si>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</si>
  <si>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</si>
  <si>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</si>
  <si>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</si>
  <si>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</si>
  <si>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</si>
  <si>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</si>
  <si>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</si>
  <si>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</si>
  <si>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</si>
  <si>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</si>
  <si>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</si>
  <si>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</si>
  <si>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</si>
  <si>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</si>
  <si>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</si>
  <si>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</si>
  <si>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</si>
  <si>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</si>
  <si>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</si>
  <si>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</si>
  <si>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</si>
  <si>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</si>
  <si>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</si>
  <si>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</si>
  <si>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</si>
  <si>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</si>
  <si>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</si>
  <si>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</si>
  <si>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</si>
  <si>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</si>
  <si>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</si>
  <si>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</si>
  <si>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</si>
  <si>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</si>
  <si>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</si>
  <si>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</si>
  <si>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</si>
  <si>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</si>
  <si>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</si>
  <si>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</si>
  <si>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</si>
  <si>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</si>
  <si>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</si>
  <si>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</si>
  <si>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</si>
  <si>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</si>
  <si>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</si>
  <si>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</si>
  <si>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</si>
  <si>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</si>
  <si>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</si>
  <si>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</si>
  <si>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</si>
  <si>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</si>
  <si>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</si>
  <si>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</si>
  <si>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</si>
  <si>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</si>
  <si>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</si>
  <si>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</si>
  <si>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</si>
  <si>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</si>
  <si>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</si>
  <si>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</si>
  <si>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</si>
  <si>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</si>
  <si>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</si>
  <si>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</si>
  <si>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</si>
  <si>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</si>
  <si>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</si>
  <si>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</si>
  <si>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</si>
  <si>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</si>
  <si>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</si>
  <si>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</si>
  <si>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</si>
  <si>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</si>
  <si>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</si>
  <si>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</si>
  <si>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</si>
  <si>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</si>
  <si>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</si>
  <si>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</si>
  <si>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</si>
  <si>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</si>
  <si>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</si>
  <si>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</si>
  <si>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</si>
  <si>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</si>
  <si>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</si>
  <si>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</si>
  <si>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</si>
  <si>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</si>
  <si>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</si>
  <si>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</si>
  <si>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</si>
  <si>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</si>
  <si>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</si>
  <si>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</si>
  <si>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</si>
  <si>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</si>
  <si>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</si>
  <si>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</si>
  <si>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</si>
  <si>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</si>
  <si>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</si>
  <si>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</si>
  <si>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</si>
  <si>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</si>
  <si>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</si>
  <si>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</si>
  <si>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</si>
  <si>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</si>
  <si>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</si>
  <si>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</si>
  <si>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</si>
  <si>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</si>
  <si>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</si>
  <si>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</si>
  <si>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</si>
  <si>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</si>
  <si>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</si>
  <si>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</si>
  <si>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</si>
  <si>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</si>
  <si>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</si>
  <si>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</si>
  <si>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</si>
  <si>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</si>
  <si>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</si>
  <si>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</si>
  <si>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</si>
  <si>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</si>
  <si>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</si>
  <si>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</si>
  <si>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</si>
  <si>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</si>
  <si>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</si>
  <si>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</si>
  <si>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</si>
  <si>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</si>
  <si>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</si>
  <si>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</si>
  <si>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</si>
  <si>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</si>
  <si>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</si>
  <si>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</si>
  <si>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</si>
  <si>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</si>
  <si>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</si>
  <si>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</si>
  <si>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</si>
  <si>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</si>
  <si>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</si>
  <si>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</si>
  <si>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</si>
  <si>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</si>
  <si>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</si>
  <si>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</si>
  <si>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</si>
  <si>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</si>
  <si>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</si>
  <si>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</si>
  <si>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</si>
  <si>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</si>
  <si>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</si>
  <si>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</si>
  <si>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</si>
  <si>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</si>
  <si>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</si>
  <si>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</si>
  <si>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</si>
  <si>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</si>
  <si>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</si>
  <si>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</si>
  <si>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</si>
  <si>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</si>
  <si>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</si>
  <si>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</si>
  <si>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</si>
  <si>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</si>
  <si>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</si>
  <si>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</si>
  <si>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</si>
  <si>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</si>
  <si>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</si>
  <si>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</si>
  <si>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</si>
  <si>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</si>
  <si>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</si>
  <si>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</si>
  <si>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</si>
  <si>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</si>
  <si>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</si>
  <si>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</si>
  <si>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</si>
  <si>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</si>
  <si>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</si>
  <si>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</si>
  <si>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</si>
  <si>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</si>
  <si>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</si>
  <si>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</si>
  <si>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</si>
  <si>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</si>
  <si>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</si>
  <si>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</si>
  <si>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</si>
  <si>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</si>
  <si>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</si>
  <si>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</si>
  <si>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</si>
  <si>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</si>
  <si>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</si>
  <si>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</si>
  <si>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</si>
  <si>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</si>
  <si>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</si>
  <si>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</si>
  <si>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</si>
  <si>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</si>
  <si>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</si>
  <si>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</si>
  <si>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</si>
  <si>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</si>
  <si>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</si>
  <si>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</si>
  <si>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</si>
  <si>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</si>
  <si>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</si>
  <si>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</si>
  <si>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</si>
  <si>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</si>
  <si>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</si>
  <si>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</si>
  <si>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</si>
  <si>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</si>
  <si>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</si>
  <si>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</si>
  <si>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</si>
  <si>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</si>
  <si>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</si>
  <si>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</si>
  <si>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</si>
  <si>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</si>
  <si>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</si>
  <si>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</si>
  <si>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</si>
  <si>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</si>
  <si>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</si>
  <si>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</si>
  <si>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</si>
  <si>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</si>
  <si>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</si>
  <si>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</si>
  <si>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</si>
  <si>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</si>
  <si>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</si>
  <si>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</si>
  <si>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</si>
  <si>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</si>
  <si>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</si>
  <si>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</si>
  <si>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</si>
  <si>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</si>
  <si>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</si>
  <si>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</si>
  <si>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</si>
  <si>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</si>
  <si>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</si>
  <si>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</si>
  <si>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</si>
  <si>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</si>
  <si>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</si>
  <si>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</si>
  <si>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</si>
  <si>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</si>
  <si>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</si>
  <si>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</si>
  <si>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</si>
  <si>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</si>
  <si>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</si>
  <si>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</si>
  <si>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</si>
  <si>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</si>
  <si>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</si>
  <si>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</si>
  <si>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</si>
  <si>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</si>
  <si>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</si>
  <si>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</si>
  <si>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</si>
  <si>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</si>
  <si>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</si>
  <si>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</si>
  <si>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</si>
  <si>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</si>
  <si>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</si>
  <si>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</si>
  <si>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</si>
  <si>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</si>
  <si>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</si>
  <si>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</si>
  <si>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</si>
  <si>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</si>
  <si>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</si>
  <si>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</si>
  <si>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</si>
  <si>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</si>
  <si>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</si>
  <si>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</si>
  <si>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</si>
  <si>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</si>
  <si>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</si>
  <si>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</si>
  <si>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</si>
  <si>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</si>
  <si>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</si>
  <si>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</si>
  <si>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</si>
  <si>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</si>
  <si>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</si>
  <si>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</si>
  <si>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</si>
  <si>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</si>
  <si>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</si>
  <si>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</si>
  <si>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</si>
  <si>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</si>
  <si>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</si>
  <si>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</si>
  <si>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</si>
  <si>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</si>
  <si>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</si>
  <si>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</si>
  <si>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</si>
  <si>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</si>
  <si>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</si>
  <si>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</si>
  <si>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</si>
  <si>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</si>
  <si>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</si>
  <si>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</si>
  <si>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</si>
  <si>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</si>
  <si>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</si>
  <si>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</si>
  <si>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</si>
  <si>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</si>
  <si>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</si>
  <si>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</si>
  <si>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</si>
  <si>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</si>
  <si>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</si>
  <si>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</si>
  <si>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</si>
  <si>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</si>
  <si>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</si>
  <si>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</si>
  <si>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</si>
  <si>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</si>
  <si>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</si>
  <si>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</si>
  <si>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</si>
  <si>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</si>
  <si>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</si>
  <si>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</si>
  <si>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</si>
  <si>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</si>
  <si>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</si>
  <si>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</si>
  <si>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</si>
  <si>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</si>
  <si>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</si>
  <si>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</si>
  <si>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</si>
  <si>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</si>
  <si>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</si>
  <si>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</si>
  <si>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</si>
  <si>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</si>
  <si>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</si>
  <si>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</si>
  <si>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</si>
  <si>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</si>
  <si>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</si>
  <si>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</si>
  <si>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</si>
  <si>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</si>
  <si>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</si>
  <si>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</si>
  <si>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</si>
  <si>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</si>
  <si>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</si>
  <si>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</si>
  <si>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</si>
  <si>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</si>
  <si>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</si>
  <si>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</si>
  <si>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</si>
  <si>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</si>
  <si>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</si>
  <si>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</si>
  <si>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</si>
  <si>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</si>
  <si>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</si>
  <si>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</si>
  <si>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</si>
  <si>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</si>
  <si>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</si>
  <si>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</si>
  <si>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</si>
  <si>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</si>
  <si>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</si>
  <si>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</si>
  <si>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</si>
  <si>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</si>
  <si>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</si>
  <si>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</si>
  <si>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</si>
  <si>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</si>
  <si>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</si>
  <si>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</si>
  <si>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</si>
  <si>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</si>
  <si>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</si>
  <si>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</si>
  <si>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</si>
  <si>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</si>
  <si>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</si>
  <si>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</si>
  <si>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</si>
  <si>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</si>
  <si>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</si>
  <si>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</si>
  <si>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</si>
  <si>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</si>
  <si>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</si>
  <si>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</si>
  <si>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</si>
  <si>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</si>
  <si>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</si>
  <si>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</si>
  <si>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</si>
  <si>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</si>
  <si>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</si>
  <si>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</si>
  <si>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</si>
  <si>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</si>
  <si>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</si>
  <si>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</si>
  <si>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</si>
  <si>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</si>
  <si>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</si>
  <si>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</si>
  <si>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</si>
  <si>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</si>
  <si>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</si>
  <si>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</si>
  <si>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</si>
  <si>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</si>
  <si>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</si>
  <si>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</si>
  <si>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</si>
  <si>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</si>
  <si>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</si>
  <si>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</si>
  <si>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</si>
  <si>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</si>
  <si>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</si>
  <si>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</si>
  <si>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</si>
  <si>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</si>
  <si>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</si>
  <si>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</si>
  <si>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</si>
  <si>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</si>
  <si>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</si>
  <si>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</si>
  <si>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</si>
  <si>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</si>
  <si>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</si>
  <si>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</si>
  <si>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</si>
  <si>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</si>
  <si>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</si>
  <si>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</si>
  <si>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</si>
  <si>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</si>
  <si>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</si>
  <si>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</si>
  <si>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</si>
  <si>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</si>
  <si>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</si>
  <si>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</si>
  <si>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</si>
  <si>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</si>
  <si>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</si>
  <si>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</si>
  <si>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</si>
  <si>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</si>
  <si>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</si>
  <si>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</si>
  <si>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</si>
  <si>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</si>
  <si>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</si>
  <si>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</si>
  <si>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</si>
  <si>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</si>
  <si>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</si>
  <si>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</si>
  <si>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</si>
  <si>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</si>
  <si>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</si>
  <si>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</si>
  <si>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</si>
  <si>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</si>
  <si>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</si>
  <si>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</si>
  <si>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</si>
  <si>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</si>
  <si>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</si>
  <si>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</si>
  <si>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</si>
  <si>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</si>
  <si>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</si>
  <si>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</si>
  <si>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</si>
  <si>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</si>
  <si>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</si>
  <si>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</si>
  <si>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</si>
  <si>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</si>
  <si>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</si>
  <si>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</si>
  <si>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</si>
  <si>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</si>
  <si>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</si>
  <si>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</si>
  <si>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</si>
  <si>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</si>
  <si>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</si>
  <si>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</si>
  <si>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</si>
  <si>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</si>
  <si>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</si>
  <si>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</si>
  <si>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</si>
  <si>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</si>
  <si>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</si>
  <si>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</si>
  <si>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</si>
  <si>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</si>
  <si>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</si>
  <si>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</si>
  <si>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</si>
  <si>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</si>
  <si>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</si>
  <si>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</si>
  <si>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</si>
  <si>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</si>
  <si>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</si>
  <si>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</si>
  <si>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</si>
  <si>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</si>
  <si>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</si>
  <si>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</si>
  <si>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</si>
  <si>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</si>
  <si>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</si>
  <si>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</si>
  <si>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</si>
  <si>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</si>
  <si>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</si>
  <si>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</si>
  <si>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</si>
  <si>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</si>
  <si>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</si>
  <si>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</si>
  <si>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</si>
  <si>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</si>
  <si>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</si>
  <si>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</si>
  <si>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</si>
  <si>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</si>
  <si>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</si>
  <si>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</si>
  <si>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</si>
  <si>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</si>
  <si>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</si>
  <si>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</si>
  <si>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</si>
  <si>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</si>
  <si>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</si>
  <si>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</si>
  <si>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</si>
  <si>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</si>
  <si>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</si>
  <si>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</si>
  <si>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</si>
  <si>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</si>
  <si>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</si>
  <si>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</si>
  <si>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</si>
  <si>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</si>
  <si>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</si>
  <si>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</si>
  <si>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</si>
  <si>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</si>
  <si>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</si>
  <si>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</si>
  <si>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</si>
  <si>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</si>
  <si>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</si>
  <si>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</si>
  <si>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</si>
  <si>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</si>
  <si>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</si>
  <si>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</si>
  <si>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</si>
  <si>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</si>
  <si>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</si>
  <si>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</si>
  <si>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</si>
  <si>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</si>
  <si>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</si>
  <si>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</si>
  <si>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</si>
  <si>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</si>
  <si>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</si>
  <si>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</si>
  <si>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</si>
  <si>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</si>
  <si>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</si>
  <si>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</si>
  <si>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</si>
  <si>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</si>
  <si>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</si>
  <si>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</si>
  <si>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</si>
  <si>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</si>
  <si>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</si>
  <si>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</si>
  <si>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</si>
  <si>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</si>
  <si>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</si>
  <si>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</si>
  <si>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</si>
  <si>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</si>
  <si>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</si>
  <si>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</si>
  <si>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</si>
  <si>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</si>
  <si>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</si>
  <si>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</si>
  <si>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</si>
  <si>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</si>
  <si>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</si>
  <si>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</si>
  <si>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</si>
  <si>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</si>
  <si>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</si>
  <si>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</si>
  <si>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</si>
  <si>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</si>
  <si>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</si>
  <si>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</si>
  <si>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</si>
  <si>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</si>
  <si>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</si>
  <si>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</si>
  <si>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</si>
  <si>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</si>
  <si>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</si>
  <si>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</si>
  <si>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</si>
  <si>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</si>
  <si>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</si>
  <si>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</si>
  <si>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</si>
  <si>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</si>
  <si>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</si>
  <si>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</si>
  <si>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</si>
  <si>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</si>
  <si>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</si>
  <si>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</si>
  <si>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</si>
  <si>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</si>
  <si>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</si>
  <si>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</si>
  <si>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</si>
  <si>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</si>
  <si>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</si>
  <si>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</si>
  <si>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</si>
  <si>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</si>
  <si>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</si>
  <si>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</si>
  <si>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</si>
  <si>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</si>
  <si>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</si>
  <si>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</si>
  <si>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</si>
  <si>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</si>
  <si>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</si>
  <si>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</si>
  <si>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</si>
  <si>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</si>
  <si>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</si>
  <si>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</si>
  <si>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</si>
  <si>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</si>
  <si>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</si>
  <si>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</si>
  <si>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</si>
  <si>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</si>
  <si>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</si>
  <si>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</si>
  <si>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</si>
  <si>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</si>
  <si>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</si>
  <si>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</si>
  <si>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</si>
  <si>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</si>
  <si>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</si>
  <si>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</si>
  <si>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</si>
  <si>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</si>
  <si>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</si>
  <si>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</si>
  <si>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</si>
  <si>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</si>
  <si>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</si>
  <si>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</si>
  <si>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</si>
  <si>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</si>
  <si>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</si>
  <si>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</si>
  <si>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</si>
  <si>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</si>
  <si>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</si>
  <si>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</si>
  <si>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</si>
  <si>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</si>
  <si>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</si>
  <si>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</si>
  <si>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</si>
  <si>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</si>
  <si>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Sub-Category</t>
  </si>
  <si>
    <t>Avg</t>
  </si>
  <si>
    <t>Row Labels</t>
  </si>
  <si>
    <t>Grand Total</t>
  </si>
  <si>
    <t>Count of state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</si>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</sst>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62642827541293E-2"/>
          <c:y val="3.90625E-2"/>
          <c:w val="0.8547219875027583"/>
          <c:h val="0.866413016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914C-B22E-831C936A4D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914C-B22E-831C936A4DB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914C-B22E-831C936A4DB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914C-B22E-831C936A4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733583"/>
        <c:axId val="462924623"/>
      </c:barChart>
      <c:catAx>
        <c:axId val="462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24623"/>
        <c:crosses val="autoZero"/>
        <c:auto val="1"/>
        <c:lblAlgn val="ctr"/>
        <c:lblOffset val="100"/>
        <c:noMultiLvlLbl val="0"/>
      </c:catAx>
      <c:valAx>
        <c:axId val="462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76200</xdr:rowOff>
    </xdr:from>
    <xdr:to>
      <xdr:col>23</xdr:col>
      <xdr:colOff>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7680F-B9F4-D549-913B-D53722C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584590046295" createdVersion="6" refreshedVersion="6" minRefreshableVersion="3" recordCount="4114" xr:uid="{4CCFF875-8240-B24C-92CE-36DD5CB85B76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/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n v="61.66793321651606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563845405923"/>
    <n v="142.0704284228597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3.563845405923"/>
    <n v="320.6732527258835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3.563845405923"/>
    <n v="74.823758969372818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3.563845405923"/>
    <n v="39.51959100495043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23.563845405923"/>
    <n v="238.7992307533175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23.563845405923"/>
    <n v="193.509721472515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23.563845405923"/>
    <n v="196.9046288667705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23.563845405923"/>
    <n v="935.2969871171602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23.563845405923"/>
    <n v="561.1781922702961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3.563845405923"/>
    <n v="590.7138866003117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3.563845405923"/>
    <n v="149.64751793874564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3.563845405923"/>
    <n v="13.5714194019418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23.563845405923"/>
    <n v="220.06987932168477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23.563845405923"/>
    <n v="273.7454596440468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23.563845405923"/>
    <n v="114.52616168781553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3.563845405923"/>
    <n v="160.3366263629417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3.563845405923"/>
    <n v="311.7656623723867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563845405923"/>
    <n v="32.81743814446176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23.563845405923"/>
    <n v="510.1619929729964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3.563845405923"/>
    <n v="448.9425538162369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3.563845405923"/>
    <n v="111.1243945089695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3.563845405923"/>
    <n v="1402.945480675740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563845405923"/>
    <n v="487.9810367567792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3.563845405923"/>
    <n v="19.55324711743192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23.563845405923"/>
    <n v="801.6831318147087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3.563845405923"/>
    <n v="590.7138866003117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563845405923"/>
    <n v="74.823758969372818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3.563845405923"/>
    <n v="158.0783640198017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3.563845405923"/>
    <n v="95.9278961145805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3.563845405923"/>
    <n v="211.7653555736966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3.563845405923"/>
    <n v="11223.56384540592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3.563845405923"/>
    <n v="126.107458937145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3.563845405923"/>
    <n v="175.3681850844675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3.563845405923"/>
    <n v="165.05240949126357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3.563845405923"/>
    <n v="400.8415659073543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3.563845405923"/>
    <n v="255.0809964864982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3.563845405923"/>
    <n v="44.3619124324344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3.563845405923"/>
    <n v="170.05399765766549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3.563845405923"/>
    <n v="51.72149237514250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23.563845405923"/>
    <n v="701.4727403378701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3.563845405923"/>
    <n v="590.7138866003117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563845405923"/>
    <n v="66.41162038701729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3.563845405923"/>
    <n v="42.67514770116320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23.563845405923"/>
    <n v="748.23758969372818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23.563845405923"/>
    <n v="183.9928499246872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3.563845405923"/>
    <n v="249.4125298979093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3.563845405923"/>
    <n v="160.3366263629417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3.563845405923"/>
    <n v="295.3569433001558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3.563845405923"/>
    <n v="129.00648098167727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3.563845405923"/>
    <n v="510.1619929729964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3.563845405923"/>
    <n v="94.3156625664363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3.563845405923"/>
    <n v="215.8377662578062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3.563845405923"/>
    <n v="95.9278961145805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3.563845405923"/>
    <n v="215.8377662578062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3.563845405923"/>
    <n v="130.5065563419293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3.563845405923"/>
    <n v="64.50324049083863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3.563845405923"/>
    <n v="162.6603455855930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3.563845405923"/>
    <n v="149.6475179387456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3.563845405923"/>
    <n v="340.107995315330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3.563845405923"/>
    <n v="103.9218874574622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3.563845405923"/>
    <n v="487.9810367567792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3.563845405923"/>
    <n v="233.8242467792900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23.563845405923"/>
    <n v="175.3681850844675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23.563845405923"/>
    <n v="467.6484935585801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23.563845405923"/>
    <n v="196.904628866770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23.563845405923"/>
    <n v="431.6755325156124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23.563845405923"/>
    <n v="561.1781922702961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23.563845405923"/>
    <n v="311.7656623723867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23.563845405923"/>
    <n v="63.0537294685725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23.563845405923"/>
    <n v="660.2096379650543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23.563845405923"/>
    <n v="350.7363701689350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23.563845405923"/>
    <n v="273.745459644046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23.563845405923"/>
    <n v="623.5313247447734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23.563845405923"/>
    <n v="387.0194429450318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23.563845405923"/>
    <n v="238.7992307533175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23.563845405923"/>
    <n v="748.237589693728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23.563845405923"/>
    <n v="431.6755325156124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23.563845405923"/>
    <n v="320.6732527258835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23.563845405923"/>
    <n v="273.7454596440468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23.563845405923"/>
    <n v="238.7992307533175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23.563845405923"/>
    <n v="400.8415659073543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23.563845405923"/>
    <n v="112.2356384540592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23.563845405923"/>
    <n v="863.351065031224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23.563845405923"/>
    <n v="1603.366263629417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23.563845405923"/>
    <n v="534.4554212098058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23.563845405923"/>
    <n v="660.209637965054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23.563845405923"/>
    <n v="448.9425538162369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23.563845405923"/>
    <n v="187.0593974234320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23.563845405923"/>
    <n v="200.4207829536771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23.563845405923"/>
    <n v="701.47274033787016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23.563845405923"/>
    <n v="243.9905183783896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23.563845405923"/>
    <n v="261.0131126838586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23.563845405923"/>
    <n v="748.2375896937281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23.563845405923"/>
    <n v="935.2969871171602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23.563845405923"/>
    <n v="534.4554212098058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23.563845405923"/>
    <n v="330.104818982527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23.563845405923"/>
    <n v="1402.945480675740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23.563845405923"/>
    <n v="187.0593974234320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23.563845405923"/>
    <n v="287.7836883437416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23.563845405923"/>
    <n v="431.6755325156124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23.563845405923"/>
    <n v="320.6732527258835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23.563845405923"/>
    <n v="172.6702130062449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23.563845405923"/>
    <n v="229.0523233756310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23.563845405923"/>
    <n v="1122.356384540592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23.563845405923"/>
    <n v="187.0593974234320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23.563845405923"/>
    <n v="415.687549829848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23.563845405923"/>
    <n v="162.6603455855930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23.563845405923"/>
    <n v="238.7992307533175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23.563845405923"/>
    <n v="238.7992307533175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23.563845405923"/>
    <n v="431.6755325156124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23.563845405923"/>
    <n v="211.7653555736966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23.563845405923"/>
    <n v="138.562516609949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23.563845405923"/>
    <n v="143.8918441718708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23.563845405923"/>
    <n v="320.6732527258835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23.563845405923"/>
    <n v="510.1619929729964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23.563845405923"/>
    <n v="196.90462886677057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23.563845405923"/>
    <n v="415.6875498298489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23.563845405923"/>
    <n v="287.7836883437416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23.563845405923"/>
    <n v="303.3395633893492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23.563845405923"/>
    <n v="11223.56384540592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23.563845405923"/>
    <n v="11223.563845405923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23.563845405923"/>
    <n v="1870.593974234320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23.563845405923"/>
    <n v="1870.593974234320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23.563845405923"/>
    <n v="863.3510650312248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23.563845405923"/>
    <n v="2805.890961351480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23.563845405923"/>
    <n v="1870.593974234320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23.563845405923"/>
    <n v="138.5625166099496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23.563845405923"/>
    <n v="2244.712769081184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23.563845405923"/>
    <n v="193.5097214725159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23.563845405923"/>
    <n v="11223.56384540592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23.563845405923"/>
    <n v="400.8415659073543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23.563845405923"/>
    <n v="11223.56384540592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23.563845405923"/>
    <n v="303.339563389349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23.563845405923"/>
    <n v="1247.062649489546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23.563845405923"/>
    <n v="3741.18794846864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23.563845405923"/>
    <n v="5611.781922702961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23.563845405923"/>
    <n v="1870.593974234320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23.563845405923"/>
    <n v="167.5158782896406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23.563845405923"/>
    <n v="2244.712769081184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23.563845405923"/>
    <n v="5611.781922702961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23.563845405923"/>
    <n v="1122.356384540592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23.563845405923"/>
    <n v="3741.187948468641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23.563845405923"/>
    <n v="2805.8909613514807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23.563845405923"/>
    <n v="748.23758969372818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23.563845405923"/>
    <n v="5611.781922702961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23.563845405923"/>
    <n v="11223.56384540592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23.563845405923"/>
    <n v="11223.56384540592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23.563845405923"/>
    <n v="1122.356384540592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23.563845405923"/>
    <n v="1603.366263629417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23.563845405923"/>
    <n v="11223.56384540592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23.563845405923"/>
    <n v="5611.781922702961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23.563845405923"/>
    <n v="3741.187948468641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23.563845405923"/>
    <n v="1122.35638454059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23.563845405923"/>
    <n v="1122.356384540592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23.563845405923"/>
    <n v="11223.56384540592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23.563845405923"/>
    <n v="431.6755325156124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23.563845405923"/>
    <n v="1603.366263629417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23.563845405923"/>
    <n v="5611.781922702961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23.563845405923"/>
    <n v="863.3510650312248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23.563845405923"/>
    <n v="2805.8909613514807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23.563845405923"/>
    <n v="935.2969871171602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23.563845405923"/>
    <n v="5611.781922702961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23.563845405923"/>
    <n v="1122.356384540592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23.563845405923"/>
    <n v="2244.712769081184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23.563845405923"/>
    <n v="2244.712769081184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23.563845405923"/>
    <n v="11223.56384540592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23.563845405923"/>
    <n v="3741.18794846864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23.563845405923"/>
    <n v="3741.18794846864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23.563845405923"/>
    <n v="3741.18794846864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23.563845405923"/>
    <n v="590.7138866003117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23.563845405923"/>
    <n v="1402.945480675740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23.563845405923"/>
    <n v="1870.593974234320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23.563845405923"/>
    <n v="623.5313247447734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23.563845405923"/>
    <n v="1603.366263629417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23.563845405923"/>
    <n v="1402.945480675740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23.563845405923"/>
    <n v="8.68025046048408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23.563845405923"/>
    <n v="660.209637965054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23.563845405923"/>
    <n v="863.351065031224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23.563845405923"/>
    <n v="340.1079953153309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23.563845405923"/>
    <n v="935.2969871171602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23.563845405923"/>
    <n v="11223.56384540592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23.563845405923"/>
    <n v="11223.56384540592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23.563845405923"/>
    <n v="11223.56384540592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23.563845405923"/>
    <n v="11223.56384540592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23.563845405923"/>
    <n v="133.6138553024514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23.563845405923"/>
    <n v="295.3569433001558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23.563845405923"/>
    <n v="11223.56384540592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23.563845405923"/>
    <n v="147.6784716500779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23.563845405923"/>
    <n v="3741.18794846864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23.563845405923"/>
    <n v="5611.78192270296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23.563845405923"/>
    <n v="5611.781922702961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23.563845405923"/>
    <n v="5611.781922702961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23.563845405923"/>
    <n v="1603.366263629417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23.563845405923"/>
    <n v="2244.7127690811844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23.563845405923"/>
    <n v="11223.56384540592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23.563845405923"/>
    <n v="2244.712769081184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23.563845405923"/>
    <n v="81.9238236890943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23.563845405923"/>
    <n v="29.8499038441646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23.563845405923"/>
    <n v="55.56219725448476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23.563845405923"/>
    <n v="34.2181824555058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23.563845405923"/>
    <n v="133.613855302451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23.563845405923"/>
    <n v="116.9121233896450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23.563845405923"/>
    <n v="50.329882714824763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23.563845405923"/>
    <n v="181.0252233129987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23.563845405923"/>
    <n v="76.87372496853372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23.563845405923"/>
    <n v="47.7598461506634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23.563845405923"/>
    <n v="25.683212460883119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23.563845405923"/>
    <n v="145.7605694208561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23.563845405923"/>
    <n v="103.9218874574622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23.563845405923"/>
    <n v="1603.366263629417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23.563845405923"/>
    <n v="35.743833902566635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23.563845405923"/>
    <n v="59.699807688329379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23.563845405923"/>
    <n v="40.81295943783971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23.563845405923"/>
    <n v="20.0420782953677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23.563845405923"/>
    <n v="16.31331954274116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23.563845405923"/>
    <n v="11.9146113008555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23.563845405923"/>
    <n v="127.5404982432491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23.563845405923"/>
    <n v="51.0161992972996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23.563845405923"/>
    <n v="77.40388858900635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23.563845405923"/>
    <n v="11.65479111672473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23.563845405923"/>
    <n v="123.3358664330321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23.563845405923"/>
    <n v="193.5097214725159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23.563845405923"/>
    <n v="311.7656623723867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23.563845405923"/>
    <n v="68.0215990630661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23.563845405923"/>
    <n v="101.1131877964497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23.563845405923"/>
    <n v="7.032308173813234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23.563845405923"/>
    <n v="183.9928499246872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23.563845405923"/>
    <n v="39.1064942348638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23.563845405923"/>
    <n v="172.670213006244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23.563845405923"/>
    <n v="95.1149478424230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23.563845405923"/>
    <n v="99.323573853149753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23.563845405923"/>
    <n v="33.80591519700578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23.563845405923"/>
    <n v="181.0252233129987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23.563845405923"/>
    <n v="11.801854727030413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23.563845405923"/>
    <n v="27.04473215760463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23.563845405923"/>
    <n v="36.79856998493745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23.563845405923"/>
    <n v="5.24710792211590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23.563845405923"/>
    <n v="142.07042842285978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23.563845405923"/>
    <n v="62.70147399668113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23.563845405923"/>
    <n v="55.56219725448476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23.563845405923"/>
    <n v="14.76784716500779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23.563845405923"/>
    <n v="19.93528214104071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23.563845405923"/>
    <n v="83.13750996596979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23.563845405923"/>
    <n v="38.70194429450317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23.563845405923"/>
    <n v="25.108643949453967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23.563845405923"/>
    <n v="48.3774303681289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23.563845405923"/>
    <n v="66.80692765122573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23.563845405923"/>
    <n v="87.6840925422337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23.563845405923"/>
    <n v="22.76584958500187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23.563845405923"/>
    <n v="85.6760598885948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23.563845405923"/>
    <n v="224.4712769081184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23.563845405923"/>
    <n v="16.877539617151765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23.563845405923"/>
    <n v="87.00437089461955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23.563845405923"/>
    <n v="79.0391820099008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23.563845405923"/>
    <n v="4.607374320774188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23.563845405923"/>
    <n v="45.9982124811718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23.563845405923"/>
    <n v="37.66296592418094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23.563845405923"/>
    <n v="44.7153938063980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23.563845405923"/>
    <n v="103.9218874574622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23.563845405923"/>
    <n v="136.872729822023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23.563845405923"/>
    <n v="151.6697816946746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23.563845405923"/>
    <n v="59.3839356899784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23.563845405923"/>
    <n v="140.2945480675740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23.563845405923"/>
    <n v="19.4853538982741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23.563845405923"/>
    <n v="55.56219725448476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23.563845405923"/>
    <n v="47.15783128321816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23.563845405923"/>
    <n v="311.7656623723867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23.563845405923"/>
    <n v="74.82375896937281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23.563845405923"/>
    <n v="76.87372496853372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23.563845405923"/>
    <n v="50.55659389822487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23.563845405923"/>
    <n v="93.5296987117160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23.563845405923"/>
    <n v="89.07590353496763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23.563845405923"/>
    <n v="71.03521421142988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23.563845405923"/>
    <n v="35.51760710571494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23.563845405923"/>
    <n v="39.51959100495043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23.563845405923"/>
    <n v="220.0698793216847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23.563845405923"/>
    <n v="71.03521421142988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23.563845405923"/>
    <n v="33.30434375491371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23.563845405923"/>
    <n v="60.34174110433291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23.563845405923"/>
    <n v="193.5097214725159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23.563845405923"/>
    <n v="136.8727298220234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23.563845405923"/>
    <n v="15.24940739864935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23.563845405923"/>
    <n v="9.7511414816732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23.563845405923"/>
    <n v="330.1048189825271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23.563845405923"/>
    <n v="22.53727679800386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23.563845405923"/>
    <n v="67.20696913416719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23.563845405923"/>
    <n v="33.01048189825271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23.563845405923"/>
    <n v="25.62457498951123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23.563845405923"/>
    <n v="20.2226375592899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23.563845405923"/>
    <n v="42.19384904287940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23.563845405923"/>
    <n v="162.6603455855930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23.563845405923"/>
    <n v="140.294548067574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23.563845405923"/>
    <n v="22.7658495850018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23.563845405923"/>
    <n v="362.0504466259974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23.563845405923"/>
    <n v="47.557473921211539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23.563845405923"/>
    <n v="126.10745893714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23.563845405923"/>
    <n v="37.5370028274445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23.563845405923"/>
    <n v="204.064797189198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23.563845405923"/>
    <n v="34.53404260124899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23.563845405923"/>
    <n v="21.41901497214870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23.563845405923"/>
    <n v="39.38092577335411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23.563845405923"/>
    <n v="62.70147399668113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23.563845405923"/>
    <n v="59.699807688329379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23.563845405923"/>
    <n v="29.61362492191536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23.563845405923"/>
    <n v="94.3156625664363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23.563845405923"/>
    <n v="67.20696913416719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23.563845405923"/>
    <n v="50.78535676654263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23.563845405923"/>
    <n v="11.64270108444597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23.563845405923"/>
    <n v="39.243230228692035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23.563845405923"/>
    <n v="18.30923955204881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23.563845405923"/>
    <n v="387.0194429450318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23.563845405923"/>
    <n v="68.02159906306619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23.563845405923"/>
    <n v="115.7068437670713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23.563845405923"/>
    <n v="37.04146483632317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23.563845405923"/>
    <n v="42.03581964571506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23.563845405923"/>
    <n v="37.16411869339709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23.563845405923"/>
    <n v="129.00648098167727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23.563845405923"/>
    <n v="31.70498261414102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23.563845405923"/>
    <n v="130.5065563419293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23.563845405923"/>
    <n v="431.6755325156124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23.563845405923"/>
    <n v="99.32357385314975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23.563845405923"/>
    <n v="172.6702130062449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23.563845405923"/>
    <n v="83.75793914482031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23.563845405923"/>
    <n v="94.3156625664363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23.563845405923"/>
    <n v="70.58845185789888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23.563845405923"/>
    <n v="67.20696913416719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23.563845405923"/>
    <n v="261.0131126838586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23.563845405923"/>
    <n v="10.56832753804700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23.563845405923"/>
    <n v="1247.062649489546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23.563845405923"/>
    <n v="126.107458937145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23.563845405923"/>
    <n v="64.5032404908386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23.563845405923"/>
    <n v="801.6831318147087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23.563845405923"/>
    <n v="233.824246779290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23.563845405923"/>
    <n v="84.3876980857588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23.563845405923"/>
    <n v="135.2236607880231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23.563845405923"/>
    <n v="75.3259318483618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23.563845405923"/>
    <n v="229.0523233756310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23.563845405923"/>
    <n v="44.71539380639809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23.563845405923"/>
    <n v="510.1619929729964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23.563845405923"/>
    <n v="233.8242467792900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23.563845405923"/>
    <n v="29.30434424387969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23.563845405923"/>
    <n v="47.35680947428659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23.563845405923"/>
    <n v="863.3510650312248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23.563845405923"/>
    <n v="19.970754173320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23.563845405923"/>
    <n v="158.0783640198017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23.563845405923"/>
    <n v="7.432823738679418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23.563845405923"/>
    <n v="801.6831318147087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23.563845405923"/>
    <n v="58.15318054614467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23.563845405923"/>
    <n v="54.48331963789282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23.563845405923"/>
    <n v="31.97596537152684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23.563845405923"/>
    <n v="224.4712769081184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23.563845405923"/>
    <n v="60.99762959459740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23.563845405923"/>
    <n v="57.26308084390776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23.563845405923"/>
    <n v="49.01119583146691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23.563845405923"/>
    <n v="167.515878289640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23.563845405923"/>
    <n v="118.1427773200623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23.563845405923"/>
    <n v="181.0252233129987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23.563845405923"/>
    <n v="153.7474499370674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23.563845405923"/>
    <n v="261.0131126838586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23.563845405923"/>
    <n v="160.336626362941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23.563845405923"/>
    <n v="41.41536474319528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23.563845405923"/>
    <n v="204.064797189198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23.563845405923"/>
    <n v="320.6732527258835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23.563845405923"/>
    <n v="510.1619929729964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23.563845405923"/>
    <n v="295.3569433001558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23.563845405923"/>
    <n v="748.23758969372818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23.563845405923"/>
    <n v="1603.366263629417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23.563845405923"/>
    <n v="46.57080433778391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23.563845405923"/>
    <n v="204.064797189198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23.563845405923"/>
    <n v="65.63487628892352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23.563845405923"/>
    <n v="53.9594415644515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23.563845405923"/>
    <n v="534.455421209805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23.563845405923"/>
    <n v="448.9425538162369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23.563845405923"/>
    <n v="215.8377662578062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23.563845405923"/>
    <n v="107.918883128903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23.563845405923"/>
    <n v="153.7474499370674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23.563845405923"/>
    <n v="3741.18794846864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23.563845405923"/>
    <n v="1870.593974234320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23.563845405923"/>
    <n v="935.2969871171602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23.563845405923"/>
    <n v="863.351065031224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23.563845405923"/>
    <n v="2244.7127690811844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23.563845405923"/>
    <n v="5611.781922702961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23.563845405923"/>
    <n v="1402.945480675740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23.563845405923"/>
    <n v="863.35106503122483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23.563845405923"/>
    <n v="2244.7127690811844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23.563845405923"/>
    <n v="1402.945480675740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23.563845405923"/>
    <n v="1402.9454806757403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23.563845405923"/>
    <n v="5611.781922702961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23.563845405923"/>
    <n v="3741.18794846864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23.563845405923"/>
    <n v="1020.323985945992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23.563845405923"/>
    <n v="11223.56384540592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23.563845405923"/>
    <n v="660.20963796505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23.563845405923"/>
    <n v="5611.781922702961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23.563845405923"/>
    <n v="11223.56384540592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23.563845405923"/>
    <n v="5611.781922702961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23.563845405923"/>
    <n v="701.47274033787016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23.563845405923"/>
    <n v="11223.5638454059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23.563845405923"/>
    <n v="2805.8909613514807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23.563845405923"/>
    <n v="2244.7127690811844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23.563845405923"/>
    <n v="1603.366263629417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23.563845405923"/>
    <n v="935.2969871171602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23.563845405923"/>
    <n v="5611.78192270296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23.563845405923"/>
    <n v="2244.7127690811844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23.563845405923"/>
    <n v="5611.781922702961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23.563845405923"/>
    <n v="3741.18794846864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23.563845405923"/>
    <n v="229.0523233756310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23.563845405923"/>
    <n v="11223.56384540592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23.563845405923"/>
    <n v="5611.78192270296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23.563845405923"/>
    <n v="1020.32398594599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23.563845405923"/>
    <n v="11223.563845405923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23.563845405923"/>
    <n v="1402.945480675740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23.563845405923"/>
    <n v="2244.71276908118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23.563845405923"/>
    <n v="287.783688343741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23.563845405923"/>
    <n v="5611.7819227029613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23.563845405923"/>
    <n v="66.02096379650542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23.563845405923"/>
    <n v="2244.712769081184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23.563845405923"/>
    <n v="801.68313181470876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23.563845405923"/>
    <n v="11223.563845405923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23.563845405923"/>
    <n v="90.51261165649937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23.563845405923"/>
    <n v="204.064797189198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23.563845405923"/>
    <n v="80.16831318147087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23.563845405923"/>
    <n v="534.455421209805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23.563845405923"/>
    <n v="11223.56384540592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23.563845405923"/>
    <n v="76.3507744585436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23.563845405923"/>
    <n v="1020.3239859459929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23.563845405923"/>
    <n v="89.788510763247388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23.563845405923"/>
    <n v="11223.56384540592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23.563845405923"/>
    <n v="3741.18794846864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23.563845405923"/>
    <n v="3741.18794846864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23.563845405923"/>
    <n v="11223.563845405923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23.563845405923"/>
    <n v="3741.18794846864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23.563845405923"/>
    <n v="510.1619929729964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23.563845405923"/>
    <n v="431.6755325156124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23.563845405923"/>
    <n v="2805.8909613514807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23.563845405923"/>
    <n v="2805.890961351480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23.563845405923"/>
    <n v="1247.062649489546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3.563845405923"/>
    <n v="2244.7127690811844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563845405923"/>
    <n v="801.6831318147087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3.563845405923"/>
    <n v="11223.56384540592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3.563845405923"/>
    <n v="1122.356384540592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23.563845405923"/>
    <n v="3741.18794846864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23.563845405923"/>
    <n v="11223.56384540592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23.563845405923"/>
    <n v="2244.712769081184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23.563845405923"/>
    <n v="5611.781922702961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23.563845405923"/>
    <n v="165.0524094912635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23.563845405923"/>
    <n v="3741.18794846864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23.563845405923"/>
    <n v="330.1048189825271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23.563845405923"/>
    <n v="3741.18794846864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23.563845405923"/>
    <n v="160.3366263629417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23.563845405923"/>
    <n v="330.104818982527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23.563845405923"/>
    <n v="200.42078295367719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23.563845405923"/>
    <n v="362.0504466259974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23.563845405923"/>
    <n v="133.6138553024514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23.563845405923"/>
    <n v="86.33510650312247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23.563845405923"/>
    <n v="935.2969871171602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23.563845405923"/>
    <n v="487.9810367567792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23.563845405923"/>
    <n v="71.035214211429889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23.563845405923"/>
    <n v="374.1187948468640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23.563845405923"/>
    <n v="623.531324744773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23.563845405923"/>
    <n v="387.0194429450318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23.563845405923"/>
    <n v="362.0504466259974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23.563845405923"/>
    <n v="64.87609159194174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23.563845405923"/>
    <n v="660.209637965054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23.563845405923"/>
    <n v="233.8242467792900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23.563845405923"/>
    <n v="190.2298956848461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23.563845405923"/>
    <n v="287.78368834374163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23.563845405923"/>
    <n v="190.2298956848461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23.563845405923"/>
    <n v="187.0593974234320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23.563845405923"/>
    <n v="561.1781922702961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23.563845405923"/>
    <n v="11223.563845405923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23.563845405923"/>
    <n v="11223.56384540592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23.563845405923"/>
    <n v="11223.56384540592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23.563845405923"/>
    <n v="5611.781922702961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23.563845405923"/>
    <n v="5611.781922702961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23.563845405923"/>
    <n v="330.1048189825271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23.563845405923"/>
    <n v="5611.781922702961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23.563845405923"/>
    <n v="11223.56384540592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23.563845405923"/>
    <n v="1402.945480675740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23.563845405923"/>
    <n v="2805.89096135148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23.563845405923"/>
    <n v="400.8415659073543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23.563845405923"/>
    <n v="1870.593974234320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23.563845405923"/>
    <n v="510.1619929729964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23.563845405923"/>
    <n v="11223.56384540592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23.563845405923"/>
    <n v="561.1781922702961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23.563845405923"/>
    <n v="11223.56384540592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23.563845405923"/>
    <n v="3741.187948468641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23.563845405923"/>
    <n v="5611.781922702961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23.563845405923"/>
    <n v="5611.781922702961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23.563845405923"/>
    <n v="11223.563845405923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23.563845405923"/>
    <n v="11223.56384540592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23.563845405923"/>
    <n v="2244.712769081184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23.563845405923"/>
    <n v="11223.56384540592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23.563845405923"/>
    <n v="11223.56384540592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23.563845405923"/>
    <n v="5611.781922702961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23.563845405923"/>
    <n v="1247.062649489546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23.563845405923"/>
    <n v="2805.890961351480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23.563845405923"/>
    <n v="2805.890961351480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23.563845405923"/>
    <n v="11223.563845405923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23.563845405923"/>
    <n v="11223.56384540592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23.563845405923"/>
    <n v="1603.366263629417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23.563845405923"/>
    <n v="2244.7127690811844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23.563845405923"/>
    <n v="11223.563845405923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23.563845405923"/>
    <n v="11223.563845405923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23.563845405923"/>
    <n v="5611.7819227029613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23.563845405923"/>
    <n v="2805.89096135148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23.563845405923"/>
    <n v="1603.366263629417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23.563845405923"/>
    <n v="5611.781922702961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23.563845405923"/>
    <n v="11223.563845405923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23.563845405923"/>
    <n v="1247.062649489546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23.563845405923"/>
    <n v="5611.7819227029613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23.563845405923"/>
    <n v="11223.56384540592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23.563845405923"/>
    <n v="1603.366263629417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23.563845405923"/>
    <n v="5611.78192270296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23.563845405923"/>
    <n v="1402.945480675740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23.563845405923"/>
    <n v="5611.781922702961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23.563845405923"/>
    <n v="5611.781922702961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23.563845405923"/>
    <n v="1603.36626362941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23.563845405923"/>
    <n v="5611.7819227029613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23.563845405923"/>
    <n v="11223.563845405923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23.563845405923"/>
    <n v="1870.5939742343205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23.563845405923"/>
    <n v="863.3510650312248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23.563845405923"/>
    <n v="1402.94548067574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23.563845405923"/>
    <n v="11223.56384540592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23.563845405923"/>
    <n v="2244.7127690811844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23.563845405923"/>
    <n v="11223.56384540592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23.563845405923"/>
    <n v="92.75672599509026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23.563845405923"/>
    <n v="3741.18794846864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23.563845405923"/>
    <n v="11223.563845405923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23.563845405923"/>
    <n v="11223.56384540592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23.563845405923"/>
    <n v="3741.18794846864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23.563845405923"/>
    <n v="1247.062649489546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23.563845405923"/>
    <n v="287.7836883437416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23.563845405923"/>
    <n v="11223.563845405923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23.563845405923"/>
    <n v="3741.187948468641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23.563845405923"/>
    <n v="11223.56384540592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23.563845405923"/>
    <n v="1247.062649489546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23.563845405923"/>
    <n v="448.94255381623691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23.563845405923"/>
    <n v="11223.563845405923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23.563845405923"/>
    <n v="11223.56384540592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23.563845405923"/>
    <n v="11223.56384540592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1223.563845405923"/>
    <n v="1870.593974234320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23.563845405923"/>
    <n v="11223.563845405923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23.563845405923"/>
    <n v="5611.7819227029613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23.563845405923"/>
    <n v="35.63036141398705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23.563845405923"/>
    <n v="5.162632863572181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23.563845405923"/>
    <n v="73.83923582503896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23.563845405923"/>
    <n v="10.99271679275800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23.563845405923"/>
    <n v="47.35680947428659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23.563845405923"/>
    <n v="415.6875498298489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23.563845405923"/>
    <n v="660.20963796505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23.563845405923"/>
    <n v="415.68754982984899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23.563845405923"/>
    <n v="136.8727298220234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23.563845405923"/>
    <n v="233.8242467792900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23.563845405923"/>
    <n v="106.8910842419611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23.563845405923"/>
    <n v="400.8415659073543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23.563845405923"/>
    <n v="10.13872072755729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23.563845405923"/>
    <n v="11.07952995597820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23.563845405923"/>
    <n v="40.9619118445471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23.563845405923"/>
    <n v="129.0064809816772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23.563845405923"/>
    <n v="113.3693317717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23.563845405923"/>
    <n v="40.66508639639827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23.563845405923"/>
    <n v="534.4554212098058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23.563845405923"/>
    <n v="623.531324744773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23.563845405923"/>
    <n v="1247.062649489546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23.563845405923"/>
    <n v="2805.890961351480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23.563845405923"/>
    <n v="1603.366263629417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23.563845405923"/>
    <n v="387.0194429450318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23.563845405923"/>
    <n v="935.2969871171602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23.563845405923"/>
    <n v="2805.890961351480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23.563845405923"/>
    <n v="400.8415659073543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23.563845405923"/>
    <n v="448.9425538162369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23.563845405923"/>
    <n v="400.8415659073543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23.563845405923"/>
    <n v="36.20504466259975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23.563845405923"/>
    <n v="748.2375896937281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23.563845405923"/>
    <n v="52.20262253677173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23.563845405923"/>
    <n v="3741.18794846864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23.563845405923"/>
    <n v="5611.781922702961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23.563845405923"/>
    <n v="431.6755325156124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23.563845405923"/>
    <n v="467.6484935585801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23.563845405923"/>
    <n v="116.9121233896450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23.563845405923"/>
    <n v="660.209637965054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23.563845405923"/>
    <n v="119.3996153766587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23.563845405923"/>
    <n v="87.00437089461955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23.563845405923"/>
    <n v="11223.563845405923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23.563845405923"/>
    <n v="2805.890961351480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23.563845405923"/>
    <n v="3741.18794846864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23.563845405923"/>
    <n v="83.1375099659697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23.563845405923"/>
    <n v="1122.356384540592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23.563845405923"/>
    <n v="1870.59397423432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23.563845405923"/>
    <n v="311.76566237238671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23.563845405923"/>
    <n v="33.403463825612867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23.563845405923"/>
    <n v="330.104818982527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23.563845405923"/>
    <n v="1122.356384540592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23.563845405923"/>
    <n v="55.83862609654688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23.563845405923"/>
    <n v="37.9174454236686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23.563845405923"/>
    <n v="1603.366263629417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23.563845405923"/>
    <n v="1603.366263629417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23.563845405923"/>
    <n v="11223.563845405923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23.563845405923"/>
    <n v="98.45231443338528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23.563845405923"/>
    <n v="387.0194429450318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23.563845405923"/>
    <n v="12.61074589371451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23.563845405923"/>
    <n v="362.050446625997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23.563845405923"/>
    <n v="534.4554212098058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23.563845405923"/>
    <n v="303.3395633893492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23.563845405923"/>
    <n v="1603.366263629417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23.563845405923"/>
    <n v="2805.8909613514807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23.563845405923"/>
    <n v="2244.712769081184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23.563845405923"/>
    <n v="24.61307860834632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23.563845405923"/>
    <n v="30.41616218267187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23.563845405923"/>
    <n v="5611.781922702961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23.563845405923"/>
    <n v="33.20581019350864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23.563845405923"/>
    <n v="2805.890961351480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23.563845405923"/>
    <n v="11223.56384540592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23.563845405923"/>
    <n v="400.8415659073543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23.563845405923"/>
    <n v="935.2969871171602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23.563845405923"/>
    <n v="701.47274033787016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23.563845405923"/>
    <n v="2805.890961351480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23.563845405923"/>
    <n v="2805.890961351480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23.563845405923"/>
    <n v="1122.356384540592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23.563845405923"/>
    <n v="273.7454596440468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23.563845405923"/>
    <n v="94.31566256643633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23.563845405923"/>
    <n v="73.35662644056158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23.563845405923"/>
    <n v="112.2356384540592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23.563845405923"/>
    <n v="78.48646045738406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23.563845405923"/>
    <n v="80.16831318147087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23.563845405923"/>
    <n v="320.6732527258835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23.563845405923"/>
    <n v="75.3259318483618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23.563845405923"/>
    <n v="86.33510650312247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23.563845405923"/>
    <n v="93.52969871171602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23.563845405923"/>
    <n v="42.35307111473932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23.563845405923"/>
    <n v="158.0783640198017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23.563845405923"/>
    <n v="863.3510650312248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23.563845405923"/>
    <n v="66.411620387017294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23.563845405923"/>
    <n v="196.9046288667705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23.563845405923"/>
    <n v="49.0111958314669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23.563845405923"/>
    <n v="103.9218874574622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23.563845405923"/>
    <n v="103.9218874574622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23.563845405923"/>
    <n v="273.7454596440468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23.563845405923"/>
    <n v="80.74506363601382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23.563845405923"/>
    <n v="590.7138866003117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23.563845405923"/>
    <n v="119.3996153766587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23.563845405923"/>
    <n v="487.9810367567792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23.563845405923"/>
    <n v="748.2375896937281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23.563845405923"/>
    <n v="181.0252233129987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23.563845405923"/>
    <n v="151.6697816946746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23.563845405923"/>
    <n v="115.70684376707136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23.563845405923"/>
    <n v="204.064797189198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23.563845405923"/>
    <n v="255.0809964864982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23.563845405923"/>
    <n v="102.032398594599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23.563845405923"/>
    <n v="190.2298956848461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23.563845405923"/>
    <n v="181.0252233129987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23.563845405923"/>
    <n v="106.89108424196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23.563845405923"/>
    <n v="431.6755325156124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23.563845405923"/>
    <n v="229.0523233756310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23.563845405923"/>
    <n v="165.0524094912635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23.563845405923"/>
    <n v="510.1619929729964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23.563845405923"/>
    <n v="623.5313247447734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23.563845405923"/>
    <n v="590.7138866003117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23.563845405923"/>
    <n v="113.36933177177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23.563845405923"/>
    <n v="1870.593974234320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23.563845405923"/>
    <n v="11223.56384540592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23.563845405923"/>
    <n v="255.080996486498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23.563845405923"/>
    <n v="3741.187948468641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23.563845405923"/>
    <n v="215.8377662578062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23.563845405923"/>
    <n v="11223.56384540592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23.563845405923"/>
    <n v="11223.56384540592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23.563845405923"/>
    <n v="5611.781922702961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23.563845405923"/>
    <n v="1247.062649489546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23.563845405923"/>
    <n v="2244.712769081184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23.563845405923"/>
    <n v="196.90462886677057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23.563845405923"/>
    <n v="3741.18794846864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23.563845405923"/>
    <n v="11223.56384540592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23.563845405923"/>
    <n v="1870.593974234320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23.563845405923"/>
    <n v="415.6875498298489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23.563845405923"/>
    <n v="448.9425538162369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23.563845405923"/>
    <n v="801.68313181470876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23.563845405923"/>
    <n v="320.6732527258835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23.563845405923"/>
    <n v="1122.3563845405922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23.563845405923"/>
    <n v="387.01944294503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23.563845405923"/>
    <n v="255.08099648649824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23.563845405923"/>
    <n v="660.209637965054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23.563845405923"/>
    <n v="330.1048189825271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23.563845405923"/>
    <n v="801.6831318147087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23.563845405923"/>
    <n v="71.9459220859354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23.563845405923"/>
    <n v="87.68409254223377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23.563845405923"/>
    <n v="187.0593974234320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23.563845405923"/>
    <n v="350.7363701689350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23.563845405923"/>
    <n v="211.7653555736966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23.563845405923"/>
    <n v="60.99762959459740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23.563845405923"/>
    <n v="124.706264948954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23.563845405923"/>
    <n v="158.0783640198017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23.563845405923"/>
    <n v="129.0064809816772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23.563845405923"/>
    <n v="400.84156590735438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23.563845405923"/>
    <n v="200.4207829536771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23.563845405923"/>
    <n v="220.0698793216847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23.563845405923"/>
    <n v="149.6475179387456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23.563845405923"/>
    <n v="295.35694330015588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23.563845405923"/>
    <n v="623.5313247447734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23.563845405923"/>
    <n v="207.843774914924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23.563845405923"/>
    <n v="158.0783640198017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23.563845405923"/>
    <n v="196.9046288667705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23.563845405923"/>
    <n v="261.013112683858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23.563845405923"/>
    <n v="215.8377662578062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23.563845405923"/>
    <n v="415.6875498298489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23.563845405923"/>
    <n v="935.296987117160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23.563845405923"/>
    <n v="340.1079953153309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23.563845405923"/>
    <n v="116.91212338964503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23.563845405923"/>
    <n v="400.84156590735438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23.563845405923"/>
    <n v="261.013112683858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23.563845405923"/>
    <n v="54.749091928809378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23.563845405923"/>
    <n v="487.981036756779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23.563845405923"/>
    <n v="590.7138866003117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23.563845405923"/>
    <n v="801.6831318147087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23.563845405923"/>
    <n v="295.3569433001558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23.563845405923"/>
    <n v="143.891844171870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23.563845405923"/>
    <n v="162.6603455855930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23.563845405923"/>
    <n v="340.1079953153309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23.563845405923"/>
    <n v="207.843774914924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23.563845405923"/>
    <n v="113.36933177177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23.563845405923"/>
    <n v="229.0523233756310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23.563845405923"/>
    <n v="1020.32398594599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23.563845405923"/>
    <n v="295.35694330015588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23.563845405923"/>
    <n v="701.472740337870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23.563845405923"/>
    <n v="350.736370168935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23.563845405923"/>
    <n v="561.178192270296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23.563845405923"/>
    <n v="72.88028471042807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23.563845405923"/>
    <n v="273.7454596440468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23.563845405923"/>
    <n v="149.647517938745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23.563845405923"/>
    <n v="280.589096135148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23.563845405923"/>
    <n v="243.9905183783896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23.563845405923"/>
    <n v="181.0252233129987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23.563845405923"/>
    <n v="183.9928499246872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23.563845405923"/>
    <n v="116.91212338964503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23.563845405923"/>
    <n v="59.07138866003116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23.563845405923"/>
    <n v="119.3996153766587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23.563845405923"/>
    <n v="287.7836883437416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23.563845405923"/>
    <n v="88.3745184677631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23.563845405923"/>
    <n v="70.5884518578988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23.563845405923"/>
    <n v="63.40996522828204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23.563845405923"/>
    <n v="238.7992307533175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23.563845405923"/>
    <n v="11223.56384540592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23.563845405923"/>
    <n v="701.47274033787016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23.563845405923"/>
    <n v="97.59620735135584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23.563845405923"/>
    <n v="84.38769808575881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23.563845405923"/>
    <n v="160.3366263629417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23.563845405923"/>
    <n v="181.025223312998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23.563845405923"/>
    <n v="1122.356384540592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23.563845405923"/>
    <n v="22.49211191464112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23.563845405923"/>
    <n v="238.7992307533175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23.563845405923"/>
    <n v="400.8415659073543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23.563845405923"/>
    <n v="467.6484935585801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23.563845405923"/>
    <n v="147.6784716500779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23.563845405923"/>
    <n v="114.526161687815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23.563845405923"/>
    <n v="233.82424677929006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23.563845405923"/>
    <n v="5611.78192270296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23.563845405923"/>
    <n v="2805.890961351480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23.563845405923"/>
    <n v="2244.7127690811844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23.563845405923"/>
    <n v="142.0704284228597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3.563845405923"/>
    <n v="5611.78192270296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23.563845405923"/>
    <n v="1020.323985945992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23.563845405923"/>
    <n v="1020.32398594599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23.563845405923"/>
    <n v="11223.56384540592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23.563845405923"/>
    <n v="3741.187948468641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23.563845405923"/>
    <n v="2244.712769081184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23.563845405923"/>
    <n v="935.2969871171602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23.563845405923"/>
    <n v="5611.78192270296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23.563845405923"/>
    <n v="2244.7127690811844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23.563845405923"/>
    <n v="534.45542120980588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23.563845405923"/>
    <n v="249.4125298979093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23.563845405923"/>
    <n v="387.0194429450318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23.563845405923"/>
    <n v="5611.78192270296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23.563845405923"/>
    <n v="374.11879484686409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23.563845405923"/>
    <n v="1402.945480675740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23.563845405923"/>
    <n v="11223.56384540592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23.563845405923"/>
    <n v="801.6831318147087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23.563845405923"/>
    <n v="467.6484935585801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23.563845405923"/>
    <n v="5611.781922702961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23.563845405923"/>
    <n v="534.4554212098058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23.563845405923"/>
    <n v="1603.366263629417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23.563845405923"/>
    <n v="2805.890961351480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23.563845405923"/>
    <n v="350.7363701689350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23.563845405923"/>
    <n v="2805.8909613514807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23.563845405923"/>
    <n v="1247.062649489546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23.563845405923"/>
    <n v="660.209637965054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23.563845405923"/>
    <n v="2244.712769081184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23.563845405923"/>
    <n v="211.7653555736966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23.563845405923"/>
    <n v="1603.366263629417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23.563845405923"/>
    <n v="155.882831186193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23.563845405923"/>
    <n v="5611.781922702961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23.563845405923"/>
    <n v="1402.9454806757403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23.563845405923"/>
    <n v="5611.78192270296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23.563845405923"/>
    <n v="3741.18794846864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23.563845405923"/>
    <n v="2805.8909613514807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23.563845405923"/>
    <n v="3741.18794846864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23.563845405923"/>
    <n v="1870.593974234320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23.563845405923"/>
    <n v="1402.945480675740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23.563845405923"/>
    <n v="2244.712769081184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23.563845405923"/>
    <n v="5611.78192270296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23.563845405923"/>
    <n v="467.648493558580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23.563845405923"/>
    <n v="1247.062649489546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23.563845405923"/>
    <n v="11223.56384540592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23.563845405923"/>
    <n v="1122.356384540592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23.563845405923"/>
    <n v="11223.56384540592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23.563845405923"/>
    <n v="561.1781922702961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23.563845405923"/>
    <n v="374.1187948468640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23.563845405923"/>
    <n v="1870.593974234320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23.563845405923"/>
    <n v="748.2375896937281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23.563845405923"/>
    <n v="2244.712769081184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23.563845405923"/>
    <n v="400.8415659073543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23.563845405923"/>
    <n v="2244.7127690811844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23.563845405923"/>
    <n v="1603.366263629417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23.563845405923"/>
    <n v="374.118794846864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23.563845405923"/>
    <n v="5611.78192270296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23.563845405923"/>
    <n v="374.1187948468640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23.563845405923"/>
    <n v="5611.78192270296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23.563845405923"/>
    <n v="5611.78192270296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23.563845405923"/>
    <n v="11223.56384540592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23.563845405923"/>
    <n v="5611.78192270296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23.563845405923"/>
    <n v="801.6831318147087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23.563845405923"/>
    <n v="362.0504466259974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23.563845405923"/>
    <n v="701.47274033787016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23.563845405923"/>
    <n v="935.2969871171602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23.563845405923"/>
    <n v="116.9121233896450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23.563845405923"/>
    <n v="701.4727403378701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23.563845405923"/>
    <n v="2244.7127690811844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23.563845405923"/>
    <n v="1402.9454806757403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23.563845405923"/>
    <n v="1603.366263629417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23.563845405923"/>
    <n v="467.648493558580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23.563845405923"/>
    <n v="92.7567259950902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23.563845405923"/>
    <n v="57.263080843907765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23.563845405923"/>
    <n v="2244.7127690811844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23.563845405923"/>
    <n v="153.74744993706744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23.563845405923"/>
    <n v="120.6834822086658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23.563845405923"/>
    <n v="660.209637965054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23.563845405923"/>
    <n v="1603.366263629417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23.563845405923"/>
    <n v="660.209637965054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23.563845405923"/>
    <n v="65.63487628892352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23.563845405923"/>
    <n v="59.69980768832937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23.563845405923"/>
    <n v="102.032398594599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23.563845405923"/>
    <n v="303.339563389349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23.563845405923"/>
    <n v="1247.062649489546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23.563845405923"/>
    <n v="387.0194429450318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23.563845405923"/>
    <n v="1870.5939742343205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23.563845405923"/>
    <n v="374.1187948468640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23.563845405923"/>
    <n v="138.5625166099496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23.563845405923"/>
    <n v="2805.890961351480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23.563845405923"/>
    <n v="1020.32398594599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23.563845405923"/>
    <n v="801.6831318147087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23.563845405923"/>
    <n v="2244.7127690811844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23.563845405923"/>
    <n v="249.4125298979093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23.563845405923"/>
    <n v="1402.945480675740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23.563845405923"/>
    <n v="3741.18794846864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23.563845405923"/>
    <n v="467.6484935585801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23.563845405923"/>
    <n v="623.5313247447734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23.563845405923"/>
    <n v="935.296987117160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23.563845405923"/>
    <n v="91.24848654801563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23.563845405923"/>
    <n v="116.9121233896450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23.563845405923"/>
    <n v="362.0504466259974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23.563845405923"/>
    <n v="2805.890961351480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23.563845405923"/>
    <n v="3741.18794846864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23.563845405923"/>
    <n v="62.7014739966811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23.563845405923"/>
    <n v="3741.18794846864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23.563845405923"/>
    <n v="487.981036756779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23.563845405923"/>
    <n v="487.9810367567792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23.563845405923"/>
    <n v="273.74545964404689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23.563845405923"/>
    <n v="350.7363701689350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23.563845405923"/>
    <n v="5611.78192270296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23.563845405923"/>
    <n v="1603.366263629417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23.563845405923"/>
    <n v="2805.890961351480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23.563845405923"/>
    <n v="57.26308084390776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23.563845405923"/>
    <n v="1020.323985945992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23.563845405923"/>
    <n v="1247.062649489546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23.563845405923"/>
    <n v="2244.7127690811844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23.563845405923"/>
    <n v="1402.9454806757403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23.563845405923"/>
    <n v="49.01119583146691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23.563845405923"/>
    <n v="280.5890961351480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23.563845405923"/>
    <n v="1870.593974234320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23.563845405923"/>
    <n v="2805.89096135148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23.563845405923"/>
    <n v="510.161992972996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23.563845405923"/>
    <n v="748.2375896937281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23.563845405923"/>
    <n v="118.142777320062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23.563845405923"/>
    <n v="69.71157667953988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23.563845405923"/>
    <n v="1402.945480675740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23.563845405923"/>
    <n v="147.6784716500779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23.563845405923"/>
    <n v="11223.56384540592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23.563845405923"/>
    <n v="111.1243945089695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23.563845405923"/>
    <n v="2805.890961351480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23.563845405923"/>
    <n v="11223.56384540592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23.563845405923"/>
    <n v="14.482017865039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23.563845405923"/>
    <n v="124.706264948954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23.563845405923"/>
    <n v="701.4727403378701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23.563845405923"/>
    <n v="1870.593974234320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23.563845405923"/>
    <n v="295.3569433001558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23.563845405923"/>
    <n v="31.61567280396034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23.563845405923"/>
    <n v="1603.366263629417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23.563845405923"/>
    <n v="28.05890961351480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23.563845405923"/>
    <n v="374.11879484686409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23.563845405923"/>
    <n v="23.480259090807369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23.563845405923"/>
    <n v="151.6697816946746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23.563845405923"/>
    <n v="85.67605988859483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23.563845405923"/>
    <n v="183.9928499246872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23.563845405923"/>
    <n v="10.479518062937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23.563845405923"/>
    <n v="91.99642496234362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23.563845405923"/>
    <n v="101.1131877964497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23.563845405923"/>
    <n v="44.01397586433694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23.563845405923"/>
    <n v="79.59974358443916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23.563845405923"/>
    <n v="70.58845185789888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23.563845405923"/>
    <n v="113.36933177177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23.563845405923"/>
    <n v="116.912123389645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23.563845405923"/>
    <n v="415.6875498298489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23.563845405923"/>
    <n v="67.61183039401157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23.563845405923"/>
    <n v="147.6784716500779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23.563845405923"/>
    <n v="53.19224571282428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23.563845405923"/>
    <n v="534.4554212098058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23.563845405923"/>
    <n v="183.9928499246872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23.563845405923"/>
    <n v="374.1187948468640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23.563845405923"/>
    <n v="11223.56384540592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23.563845405923"/>
    <n v="11223.56384540592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23.563845405923"/>
    <n v="38.43686248426686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23.563845405923"/>
    <n v="5611.781922702961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23.563845405923"/>
    <n v="1402.945480675740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23.563845405923"/>
    <n v="11223.563845405923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23.563845405923"/>
    <n v="2805.890961351480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23.563845405923"/>
    <n v="11223.56384540592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23.563845405923"/>
    <n v="11223.56384540592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23.563845405923"/>
    <n v="2805.890961351480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23.563845405923"/>
    <n v="91.2484865480156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23.563845405923"/>
    <n v="2244.71276908118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23.563845405923"/>
    <n v="75.8348908473373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23.563845405923"/>
    <n v="1122.356384540592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23.563845405923"/>
    <n v="2805.890961351480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23.563845405923"/>
    <n v="534.4554212098058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23.563845405923"/>
    <n v="5611.781922702961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23.563845405923"/>
    <n v="2805.890961351480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23.563845405923"/>
    <n v="11223.56384540592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23.563845405923"/>
    <n v="374.11879484686409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23.563845405923"/>
    <n v="3741.18794846864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23.563845405923"/>
    <n v="11.5113475337496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23.563845405923"/>
    <n v="67.20696913416719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23.563845405923"/>
    <n v="2244.7127690811844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23.563845405923"/>
    <n v="623.5313247447734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23.563845405923"/>
    <n v="114.526161687815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23.563845405923"/>
    <n v="2805.890961351480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23.563845405923"/>
    <n v="3741.18794846864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23.563845405923"/>
    <n v="11223.56384540592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23.563845405923"/>
    <n v="1247.0626494895469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23.563845405923"/>
    <n v="5611.781922702961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23.563845405923"/>
    <n v="76.35077445854369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23.563845405923"/>
    <n v="229.0523233756310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23.563845405923"/>
    <n v="11223.56384540592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23.563845405923"/>
    <n v="5611.78192270296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23.563845405923"/>
    <n v="1603.366263629417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23.563845405923"/>
    <n v="2805.890961351480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23.563845405923"/>
    <n v="415.68754982984899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23.563845405923"/>
    <n v="119.3996153766587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23.563845405923"/>
    <n v="387.0194429450318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23.563845405923"/>
    <n v="1603.366263629417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23.563845405923"/>
    <n v="510.1619929729964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23.563845405923"/>
    <n v="11223.56384540592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23.563845405923"/>
    <n v="1122.356384540592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23.563845405923"/>
    <n v="1870.593974234320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23.563845405923"/>
    <n v="467.6484935585801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23.563845405923"/>
    <n v="748.2375896937281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23.563845405923"/>
    <n v="303.33956338934928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23.563845405923"/>
    <n v="561.17819227029611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23.563845405923"/>
    <n v="1603.366263629417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23.563845405923"/>
    <n v="534.4554212098058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23.563845405923"/>
    <n v="3741.187948468641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23.563845405923"/>
    <n v="1020.3239859459929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23.563845405923"/>
    <n v="11223.563845405923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23.563845405923"/>
    <n v="35.97296104296770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23.563845405923"/>
    <n v="11223.56384540592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23.563845405923"/>
    <n v="3741.187948468641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23.563845405923"/>
    <n v="2805.890961351480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23.563845405923"/>
    <n v="1122.356384540592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23.563845405923"/>
    <n v="1402.945480675740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23.563845405923"/>
    <n v="3741.18794846864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23.563845405923"/>
    <n v="11223.56384540592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23.563845405923"/>
    <n v="2244.712769081184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23.563845405923"/>
    <n v="3741.18794846864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23.563845405923"/>
    <n v="1603.366263629417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23.563845405923"/>
    <n v="5611.781922702961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23.563845405923"/>
    <n v="487.981036756779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1223.563845405923"/>
    <n v="11223.56384540592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23.563845405923"/>
    <n v="5611.781922702961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23.563845405923"/>
    <n v="3741.187948468641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23.563845405923"/>
    <n v="863.351065031224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23.563845405923"/>
    <n v="11223.56384540592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23.563845405923"/>
    <n v="11223.563845405923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23.563845405923"/>
    <n v="11223.56384540592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23.563845405923"/>
    <n v="1870.593974234320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23.563845405923"/>
    <n v="287.7836883437416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23.563845405923"/>
    <n v="2805.8909613514807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23.563845405923"/>
    <n v="11223.56384540592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23.563845405923"/>
    <n v="1402.945480675740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23.563845405923"/>
    <n v="11223.56384540592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23.563845405923"/>
    <n v="935.29698711716026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23.563845405923"/>
    <n v="3741.18794846864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23.563845405923"/>
    <n v="5611.781922702961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23.563845405923"/>
    <n v="1870.593974234320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23.563845405923"/>
    <n v="748.2375896937281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23.563845405923"/>
    <n v="11223.56384540592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23.563845405923"/>
    <n v="3741.187948468641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23.563845405923"/>
    <n v="1402.945480675740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23.563845405923"/>
    <n v="3741.18794846864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23.563845405923"/>
    <n v="3741.187948468641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23.563845405923"/>
    <n v="590.7138866003117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23.563845405923"/>
    <n v="5611.781922702961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23.563845405923"/>
    <n v="448.9425538162369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23.563845405923"/>
    <n v="1402.945480675740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23.563845405923"/>
    <n v="701.47274033787016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23.563845405923"/>
    <n v="3741.18794846864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23.563845405923"/>
    <n v="3741.18794846864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23.563845405923"/>
    <n v="5611.781922702961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23.563845405923"/>
    <n v="11223.56384540592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23.563845405923"/>
    <n v="11223.56384540592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23.563845405923"/>
    <n v="590.7138866003117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23.563845405923"/>
    <n v="1247.062649489546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23.563845405923"/>
    <n v="11223.56384540592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23.563845405923"/>
    <n v="11223.56384540592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23.563845405923"/>
    <n v="2244.7127690811844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23.563845405923"/>
    <n v="132.0419275930108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23.563845405923"/>
    <n v="3741.1879484686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23.563845405923"/>
    <n v="2805.8909613514807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23.563845405923"/>
    <n v="3741.187948468641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23.563845405923"/>
    <n v="29.929503587749128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23.563845405923"/>
    <n v="101.1131877964497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23.563845405923"/>
    <n v="91.24848654801563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23.563845405923"/>
    <n v="160.3366263629417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23.563845405923"/>
    <n v="132.0419275930108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23.563845405923"/>
    <n v="130.5065563419293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23.563845405923"/>
    <n v="863.3510650312248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23.563845405923"/>
    <n v="340.1079953153309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23.563845405923"/>
    <n v="748.2375896937281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23.563845405923"/>
    <n v="41.1119554776773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23.563845405923"/>
    <n v="15.71927709440605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23.563845405923"/>
    <n v="66.020963796505427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23.563845405923"/>
    <n v="21.92102313555844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23.563845405923"/>
    <n v="35.743833902566635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23.563845405923"/>
    <n v="67.20696913416719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23.563845405923"/>
    <n v="1247.06264948954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23.563845405923"/>
    <n v="108.9666392757856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23.563845405923"/>
    <n v="101.1131877964497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23.563845405923"/>
    <n v="41.41536474319528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23.563845405923"/>
    <n v="111.1243945089695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23.563845405923"/>
    <n v="196.904628866770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23.563845405923"/>
    <n v="181.02522331299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23.563845405923"/>
    <n v="350.7363701689350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23.563845405923"/>
    <n v="79.59974358443916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23.563845405923"/>
    <n v="149.6475179387456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23.563845405923"/>
    <n v="243.990518378389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23.563845405923"/>
    <n v="108.9666392757856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23.563845405923"/>
    <n v="1870.593974234320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23.563845405923"/>
    <n v="135.2236607880231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23.563845405923"/>
    <n v="103.9218874574622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23.563845405923"/>
    <n v="448.9425538162369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23.563845405923"/>
    <n v="20.44364999163191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23.563845405923"/>
    <n v="50.556593898224875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23.563845405923"/>
    <n v="61.330949974895752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23.563845405923"/>
    <n v="126.107458937145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23.563845405923"/>
    <n v="44.36191243243448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23.563845405923"/>
    <n v="80.1683131814708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23.563845405923"/>
    <n v="108.96663927578565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23.563845405923"/>
    <n v="81.330172792796546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23.563845405923"/>
    <n v="58.76211437385299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23.563845405923"/>
    <n v="623.5313247447734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23.563845405923"/>
    <n v="3741.18794846864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23.563845405923"/>
    <n v="280.5890961351480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23.563845405923"/>
    <n v="467.64849355858013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23.563845405923"/>
    <n v="11223.56384540592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23.563845405923"/>
    <n v="11223.56384540592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23.563845405923"/>
    <n v="1870.593974234320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23.563845405923"/>
    <n v="1870.593974234320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23.563845405923"/>
    <n v="3741.18794846864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23.563845405923"/>
    <n v="1402.945480675740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23.563845405923"/>
    <n v="330.1048189825271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23.563845405923"/>
    <n v="11223.56384540592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23.563845405923"/>
    <n v="295.35694330015588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23.563845405923"/>
    <n v="249.4125298979093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23.563845405923"/>
    <n v="660.209637965054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23.563845405923"/>
    <n v="362.0504466259974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23.563845405923"/>
    <n v="224.471276908118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23.563845405923"/>
    <n v="190.229895684846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23.563845405923"/>
    <n v="138.562516609949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23.563845405923"/>
    <n v="22.09362961694079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23.563845405923"/>
    <n v="151.6697816946746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23.563845405923"/>
    <n v="79.59974358443916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23.563845405923"/>
    <n v="15.78560315809553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23.563845405923"/>
    <n v="79.59974358443916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23.563845405923"/>
    <n v="102.9684756459258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23.563845405923"/>
    <n v="31.09020455791114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23.563845405923"/>
    <n v="63.77024912162455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23.563845405923"/>
    <n v="16.75158782896406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23.563845405923"/>
    <n v="116.9121233896450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23.563845405923"/>
    <n v="151.6697816946746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23.563845405923"/>
    <n v="215.8377662578062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23.563845405923"/>
    <n v="106.89108424196117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23.563845405923"/>
    <n v="273.7454596440468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23.563845405923"/>
    <n v="330.1048189825271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23.563845405923"/>
    <n v="170.0539976576654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23.563845405923"/>
    <n v="224.4712769081184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23.563845405923"/>
    <n v="70.5884518578988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23.563845405923"/>
    <n v="61.66793321651606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23.563845405923"/>
    <n v="54.48331963789282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23.563845405923"/>
    <n v="66.411620387017294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23.563845405923"/>
    <n v="362.0504466259974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23.563845405923"/>
    <n v="400.8415659073543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23.563845405923"/>
    <n v="207.8437749149245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23.563845405923"/>
    <n v="24.03332729208976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23.563845405923"/>
    <n v="28.85234921698180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23.563845405923"/>
    <n v="165.0524094912635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23.563845405923"/>
    <n v="27.1756993835494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23.563845405923"/>
    <n v="59.07138866003116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23.563845405923"/>
    <n v="59.38393568997842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23.563845405923"/>
    <n v="86.335106503122475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23.563845405923"/>
    <n v="151.6697816946746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23.563845405923"/>
    <n v="40.96191184454716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23.563845405923"/>
    <n v="510.1619929729964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23.563845405923"/>
    <n v="362.05044662599749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23.563845405923"/>
    <n v="178.151807069935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23.563845405923"/>
    <n v="561.1781922702961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23.563845405923"/>
    <n v="448.9425538162369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23.563845405923"/>
    <n v="183.9928499246872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23.563845405923"/>
    <n v="215.8377662578062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23.563845405923"/>
    <n v="130.5065563419293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23.563845405923"/>
    <n v="267.2277106049029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23.563845405923"/>
    <n v="215.8377662578062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23.563845405923"/>
    <n v="93.52969871171602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23.563845405923"/>
    <n v="510.1619929729964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23.563845405923"/>
    <n v="175.3681850844675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23.563845405923"/>
    <n v="487.981036756779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23.563845405923"/>
    <n v="47.15783128321816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23.563845405923"/>
    <n v="340.10799531533098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23.563845405923"/>
    <n v="350.7363701689350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23.563845405923"/>
    <n v="467.6484935585801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23.563845405923"/>
    <n v="387.0194429450318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23.563845405923"/>
    <n v="224.4712769081184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23.563845405923"/>
    <n v="103.92188745746225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23.563845405923"/>
    <n v="107.918883128903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23.563845405923"/>
    <n v="130.5065563419293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23.563845405923"/>
    <n v="31.52686473428629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23.563845405923"/>
    <n v="249.412529897909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23.563845405923"/>
    <n v="295.3569433001558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23.563845405923"/>
    <n v="320.6732527258835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23.563845405923"/>
    <n v="467.6484935585801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23.563845405923"/>
    <n v="112.2356384540592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23.563845405923"/>
    <n v="11223.56384540592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23.563845405923"/>
    <n v="91.99642496234362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23.563845405923"/>
    <n v="1020.32398594599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23.563845405923"/>
    <n v="45.25630582824968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23.563845405923"/>
    <n v="11223.56384540592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23.563845405923"/>
    <n v="590.7138866003117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23.563845405923"/>
    <n v="83.13750996596979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23.563845405923"/>
    <n v="1247.06264948954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23.563845405923"/>
    <n v="3741.1879484686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23.563845405923"/>
    <n v="1603.36626362941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23.563845405923"/>
    <n v="2805.890961351480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23.563845405923"/>
    <n v="255.0809964864982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23.563845405923"/>
    <n v="124.706264948954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23.563845405923"/>
    <n v="1402.945480675740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23.563845405923"/>
    <n v="1020.323985945992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23.563845405923"/>
    <n v="273.7454596440468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23.563845405923"/>
    <n v="748.2375896937281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23.563845405923"/>
    <n v="1247.062649489546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23.563845405923"/>
    <n v="224.4712769081184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23.563845405923"/>
    <n v="330.1048189825271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23.563845405923"/>
    <n v="40.665086396398273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23.563845405923"/>
    <n v="701.4727403378701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23.563845405923"/>
    <n v="50.1051957384192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23.563845405923"/>
    <n v="80.16831318147087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23.563845405923"/>
    <n v="748.2375896937281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23.563845405923"/>
    <n v="303.3395633893492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23.563845405923"/>
    <n v="243.9905183783896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23.563845405923"/>
    <n v="11223.56384540592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23.563845405923"/>
    <n v="34.7478756823712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23.563845405923"/>
    <n v="80.74506363601382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23.563845405923"/>
    <n v="1603.366263629417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23.563845405923"/>
    <n v="75.3259318483618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23.563845405923"/>
    <n v="362.0504466259974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23.563845405923"/>
    <n v="431.6755325156124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23.563845405923"/>
    <n v="65.25327817096466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23.563845405923"/>
    <n v="143.8918441718708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23.563845405923"/>
    <n v="93.52969871171602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23.563845405923"/>
    <n v="49.44301253482785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23.563845405923"/>
    <n v="267.2277106049029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23.563845405923"/>
    <n v="175.3681850844675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23.563845405923"/>
    <n v="92.75672599509026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23.563845405923"/>
    <n v="129.0064809816772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23.563845405923"/>
    <n v="172.6702130062449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23.563845405923"/>
    <n v="229.052323375631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23.563845405923"/>
    <n v="590.713886600311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23.563845405923"/>
    <n v="138.5625166099496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23.563845405923"/>
    <n v="42.51349941441637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23.563845405923"/>
    <n v="448.942553816236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23.563845405923"/>
    <n v="2244.7127690811844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23.563845405923"/>
    <n v="77.94141559309667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23.563845405923"/>
    <n v="121.9952591891948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23.563845405923"/>
    <n v="76.350774458543697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23.563845405923"/>
    <n v="124.706264948954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23.563845405923"/>
    <n v="129.0064809816772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23.563845405923"/>
    <n v="27.64424592464513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23.563845405923"/>
    <n v="561.178192270296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23.563845405923"/>
    <n v="160.33662636294176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23.563845405923"/>
    <n v="701.47274033787016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23.563845405923"/>
    <n v="215.837766257806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23.563845405923"/>
    <n v="170.0539976576654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23.563845405923"/>
    <n v="102.9684756459258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23.563845405923"/>
    <n v="66.80692765122573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23.563845405923"/>
    <n v="362.050446625997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23.563845405923"/>
    <n v="84.38769808575881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23.563845405923"/>
    <n v="74.32823738679418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23.563845405923"/>
    <n v="2244.712769081184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23.563845405923"/>
    <n v="153.7474499370674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23.563845405923"/>
    <n v="75.8348908473373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23.563845405923"/>
    <n v="120.6834822086658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23.563845405923"/>
    <n v="178.1518070699352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23.563845405923"/>
    <n v="83.75793914482031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23.563845405923"/>
    <n v="801.68313181470876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23.563845405923"/>
    <n v="143.8918441718708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23.563845405923"/>
    <n v="100.2103914768385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23.563845405923"/>
    <n v="330.1048189825271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23.563845405923"/>
    <n v="590.7138866003117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23.563845405923"/>
    <n v="863.3510650312248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23.563845405923"/>
    <n v="107.918883128903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23.563845405923"/>
    <n v="215.8377662578062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23.563845405923"/>
    <n v="660.209637965054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23.563845405923"/>
    <n v="136.8727298220234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23.563845405923"/>
    <n v="153.7474499370674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23.563845405923"/>
    <n v="71.035214211429889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23.563845405923"/>
    <n v="172.6702130062449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23.563845405923"/>
    <n v="60.99762959459740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23.563845405923"/>
    <n v="330.1048189825271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23.563845405923"/>
    <n v="46.7648493558580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23.563845405923"/>
    <n v="99.323573853149753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23.563845405923"/>
    <n v="170.0539976576654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23.563845405923"/>
    <n v="2244.7127690811844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23.563845405923"/>
    <n v="660.209637965054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23.563845405923"/>
    <n v="3741.18794846864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23.563845405923"/>
    <n v="5611.781922702961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23.563845405923"/>
    <n v="1870.5939742343205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23.563845405923"/>
    <n v="11223.563845405923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23.563845405923"/>
    <n v="3741.187948468641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23.563845405923"/>
    <n v="863.35106503122483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23.563845405923"/>
    <n v="11223.563845405923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23.563845405923"/>
    <n v="11223.56384540592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23.563845405923"/>
    <n v="1247.062649489546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23.563845405923"/>
    <n v="5611.781922702961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23.563845405923"/>
    <n v="11223.56384540592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23.563845405923"/>
    <n v="1122.35638454059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23.563845405923"/>
    <n v="3741.18794846864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23.563845405923"/>
    <n v="5611.781922702961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23.563845405923"/>
    <n v="5611.78192270296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23.563845405923"/>
    <n v="11223.56384540592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23.563845405923"/>
    <n v="801.6831318147087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23.563845405923"/>
    <n v="2805.890961351480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23.563845405923"/>
    <n v="3741.18794846864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23.563845405923"/>
    <n v="2244.712769081184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23.563845405923"/>
    <n v="238.7992307533175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23.563845405923"/>
    <n v="1122.35638454059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23.563845405923"/>
    <n v="1020.3239859459929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23.563845405923"/>
    <n v="5611.781922702961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23.563845405923"/>
    <n v="5611.781922702961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23.563845405923"/>
    <n v="510.1619929729964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23.563845405923"/>
    <n v="1402.94548067574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23.563845405923"/>
    <n v="1870.593974234320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23.563845405923"/>
    <n v="11223.56384540592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23.563845405923"/>
    <n v="3741.18794846864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23.563845405923"/>
    <n v="3741.187948468641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23.563845405923"/>
    <n v="11223.56384540592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23.563845405923"/>
    <n v="5611.7819227029613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23.563845405923"/>
    <n v="11223.56384540592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23.563845405923"/>
    <n v="1603.366263629417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23.563845405923"/>
    <n v="3741.187948468641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23.563845405923"/>
    <n v="33.010481898252714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23.563845405923"/>
    <n v="74.8237589693728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23.563845405923"/>
    <n v="448.9425538162369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23.563845405923"/>
    <n v="47.96394805729026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23.563845405923"/>
    <n v="4.3134372964665344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23.563845405923"/>
    <n v="45.256305828249687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23.563845405923"/>
    <n v="18.70593974234320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23.563845405923"/>
    <n v="38.3056786532625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23.563845405923"/>
    <n v="34.96437335017421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23.563845405923"/>
    <n v="138.5625166099496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23.563845405923"/>
    <n v="32.72176048223300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23.563845405923"/>
    <n v="33.40346382561286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23.563845405923"/>
    <n v="238.7992307533175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23.563845405923"/>
    <n v="147.6784716500779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23.563845405923"/>
    <n v="25.450258152847898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23.563845405923"/>
    <n v="12.25279895786672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23.563845405923"/>
    <n v="30.41616218267187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23.563845405923"/>
    <n v="0.5544691159670942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23.563845405923"/>
    <n v="158.0783640198017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23.563845405923"/>
    <n v="17.6749036935526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23.563845405923"/>
    <n v="1870.59397423432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23.563845405923"/>
    <n v="11223.56384540592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23.563845405923"/>
    <n v="5611.7819227029613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23.563845405923"/>
    <n v="3741.187948468641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23.563845405923"/>
    <n v="3741.1879484686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23.563845405923"/>
    <n v="1870.593974234320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23.563845405923"/>
    <n v="590.7138866003117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23.563845405923"/>
    <n v="11223.56384540592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23.563845405923"/>
    <n v="5611.781922702961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23.563845405923"/>
    <n v="1020.323985945992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23.563845405923"/>
    <n v="11223.563845405923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23.563845405923"/>
    <n v="3741.18794846864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23.563845405923"/>
    <n v="11223.56384540592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23.563845405923"/>
    <n v="748.2375896937281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23.563845405923"/>
    <n v="12.6819930456564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23.563845405923"/>
    <n v="34.11417582190249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23.563845405923"/>
    <n v="158.0783640198017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23.563845405923"/>
    <n v="41.72328567065398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23.563845405923"/>
    <n v="32.53206911711861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23.563845405923"/>
    <n v="261.0131126838586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23.563845405923"/>
    <n v="340.10799531533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23.563845405923"/>
    <n v="53.1922457128242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23.563845405923"/>
    <n v="57.26308084390776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23.563845405923"/>
    <n v="27.71250332198993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23.563845405923"/>
    <n v="54.48331963789282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23.563845405923"/>
    <n v="33.50317565792812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23.563845405923"/>
    <n v="52.2026225367717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23.563845405923"/>
    <n v="63.77024912162455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23.563845405923"/>
    <n v="20.2226375592899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23.563845405923"/>
    <n v="96.75486073625795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23.563845405923"/>
    <n v="18.24969730960312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23.563845405923"/>
    <n v="47.55747392121153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23.563845405923"/>
    <n v="77.403888589006357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23.563845405923"/>
    <n v="67.2069691341671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23.563845405923"/>
    <n v="47.75984615066349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23.563845405923"/>
    <n v="24.83089346328743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23.563845405923"/>
    <n v="46.57080433778391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23.563845405923"/>
    <n v="400.8415659073543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23.563845405923"/>
    <n v="80.16831318147087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23.563845405923"/>
    <n v="40.08415659073543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23.563845405923"/>
    <n v="160.3366263629417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23.563845405923"/>
    <n v="70.147274033787014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23.563845405923"/>
    <n v="79.5997435844391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23.563845405923"/>
    <n v="12.8416062304415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23.563845405923"/>
    <n v="153.7474499370674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23.563845405923"/>
    <n v="38.17538722927184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23.563845405923"/>
    <n v="15.16697816946746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23.563845405923"/>
    <n v="30.41616218267187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23.563845405923"/>
    <n v="102.0323985945993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23.563845405923"/>
    <n v="24.66717328660642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23.563845405923"/>
    <n v="50.1051957384192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23.563845405923"/>
    <n v="243.9905183783896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23.563845405923"/>
    <n v="39.519591004950435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23.563845405923"/>
    <n v="114.5261616878155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23.563845405923"/>
    <n v="5611.781922702961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23.563845405923"/>
    <n v="11223.56384540592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23.563845405923"/>
    <n v="11223.56384540592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23.563845405923"/>
    <n v="11223.563845405923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23.563845405923"/>
    <n v="1020.32398594599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23.563845405923"/>
    <n v="11223.563845405923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23.563845405923"/>
    <n v="1870.593974234320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23.563845405923"/>
    <n v="1603.366263629417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23.563845405923"/>
    <n v="701.47274033787016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23.563845405923"/>
    <n v="935.2969871171602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23.563845405923"/>
    <n v="11223.56384540592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23.563845405923"/>
    <n v="3741.187948468641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23.563845405923"/>
    <n v="11223.56384540592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23.563845405923"/>
    <n v="2805.890961351480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23.563845405923"/>
    <n v="11223.56384540592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23.563845405923"/>
    <n v="5611.781922702961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23.563845405923"/>
    <n v="11223.56384540592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23.563845405923"/>
    <n v="11223.56384540592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23.563845405923"/>
    <n v="190.22989568484616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23.563845405923"/>
    <n v="863.3510650312248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23.563845405923"/>
    <n v="510.1619929729964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23.563845405923"/>
    <n v="215.8377662578062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23.563845405923"/>
    <n v="2805.8909613514807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23.563845405923"/>
    <n v="3741.18794846864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23.563845405923"/>
    <n v="3741.1879484686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23.563845405923"/>
    <n v="1870.593974234320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23.563845405923"/>
    <n v="320.6732527258835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23.563845405923"/>
    <n v="1122.356384540592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23.563845405923"/>
    <n v="5611.781922702961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23.563845405923"/>
    <n v="2805.8909613514807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23.563845405923"/>
    <n v="5611.781922702961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23.563845405923"/>
    <n v="11223.56384540592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23.563845405923"/>
    <n v="3741.18794846864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23.563845405923"/>
    <n v="11223.56384540592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23.563845405923"/>
    <n v="935.296987117160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23.563845405923"/>
    <n v="11223.563845405923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23.563845405923"/>
    <n v="5611.781922702961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23.563845405923"/>
    <n v="121.9952591891948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23.563845405923"/>
    <n v="3741.18794846864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23.563845405923"/>
    <n v="1122.356384540592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23.563845405923"/>
    <n v="1603.36626362941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23.563845405923"/>
    <n v="3741.187948468641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23.563845405923"/>
    <n v="11223.56384540592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23.563845405923"/>
    <n v="1247.062649489546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23.563845405923"/>
    <n v="200.4207829536771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23.563845405923"/>
    <n v="350.73637016893508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23.563845405923"/>
    <n v="374.1187948468640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23.563845405923"/>
    <n v="160.3366263629417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23.563845405923"/>
    <n v="255.080996486498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23.563845405923"/>
    <n v="121.9952591891948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23.563845405923"/>
    <n v="54.74909192880937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23.563845405923"/>
    <n v="487.981036756779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23.563845405923"/>
    <n v="2805.890961351480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23.563845405923"/>
    <n v="100.2103914768385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23.563845405923"/>
    <n v="415.6875498298489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23.563845405923"/>
    <n v="1020.323985945992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23.563845405923"/>
    <n v="431.6755325156124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23.563845405923"/>
    <n v="145.76056942085614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23.563845405923"/>
    <n v="82.52620474563178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23.563845405923"/>
    <n v="71.4876678051332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23.563845405923"/>
    <n v="71.035214211429889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23.563845405923"/>
    <n v="415.6875498298489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23.563845405923"/>
    <n v="487.9810367567792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23.563845405923"/>
    <n v="660.209637965054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23.563845405923"/>
    <n v="303.3395633893492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23.563845405923"/>
    <n v="172.6702130062449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23.563845405923"/>
    <n v="623.531324744773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23.563845405923"/>
    <n v="448.9425538162369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23.563845405923"/>
    <n v="107.918883128903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23.563845405923"/>
    <n v="103.9218874574622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23.563845405923"/>
    <n v="295.3569433001558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23.563845405923"/>
    <n v="127.5404982432491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23.563845405923"/>
    <n v="136.872729822023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23.563845405923"/>
    <n v="89.07590353496763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23.563845405923"/>
    <n v="84.38769808575881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23.563845405923"/>
    <n v="238.7992307533175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23.563845405923"/>
    <n v="193.5097214725159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23.563845405923"/>
    <n v="350.7363701689350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23.563845405923"/>
    <n v="303.3395633893492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23.563845405923"/>
    <n v="129.00648098167727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23.563845405923"/>
    <n v="748.2375896937281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23.563845405923"/>
    <n v="415.6875498298489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23.563845405923"/>
    <n v="590.7138866003117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23.563845405923"/>
    <n v="660.209637965054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23.563845405923"/>
    <n v="431.6755325156124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23.563845405923"/>
    <n v="400.84156590735438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23.563845405923"/>
    <n v="303.3395633893492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23.563845405923"/>
    <n v="87.6840925422337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23.563845405923"/>
    <n v="1122.3563845405922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23.563845405923"/>
    <n v="135.2236607880231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23.563845405923"/>
    <n v="243.9905183783896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23.563845405923"/>
    <n v="124.706264948954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23.563845405923"/>
    <n v="138.562516609949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23.563845405923"/>
    <n v="350.7363701689350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23.563845405923"/>
    <n v="561.1781922702961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23.563845405923"/>
    <n v="160.3366263629417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23.563845405923"/>
    <n v="66.80692765122573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23.563845405923"/>
    <n v="330.1048189825271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23.563845405923"/>
    <n v="233.8242467792900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23.563845405923"/>
    <n v="233.8242467792900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23.563845405923"/>
    <n v="50.7853567665426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23.563845405923"/>
    <n v="104.893120050522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23.563845405923"/>
    <n v="249.4125298979093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23.563845405923"/>
    <n v="311.7656623723867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23.563845405923"/>
    <n v="111.1243945089695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23.563845405923"/>
    <n v="181.025223312998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23.563845405923"/>
    <n v="350.736370168935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23.563845405923"/>
    <n v="126.107458937145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23.563845405923"/>
    <n v="120.6834822086658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23.563845405923"/>
    <n v="114.5261616878155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23.563845405923"/>
    <n v="136.87272982202344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23.563845405923"/>
    <n v="96.75486073625795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23.563845405923"/>
    <n v="215.8377662578062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23.563845405923"/>
    <n v="487.9810367567792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23.563845405923"/>
    <n v="145.7605694208561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23.563845405923"/>
    <n v="229.0523233756310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23.563845405923"/>
    <n v="190.2298956848461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23.563845405923"/>
    <n v="99.323573853149753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23.563845405923"/>
    <n v="330.1048189825271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23.563845405923"/>
    <n v="267.2277106049029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23.563845405923"/>
    <n v="267.22771060490294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23.563845405923"/>
    <n v="229.0523233756310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23.563845405923"/>
    <n v="200.42078295367719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23.563845405923"/>
    <n v="448.9425538162369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23.563845405923"/>
    <n v="12.6963391916356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23.563845405923"/>
    <n v="1122.35638454059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23.563845405923"/>
    <n v="111.1243945089695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23.563845405923"/>
    <n v="748.2375896937281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23.563845405923"/>
    <n v="11223.56384540592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23.563845405923"/>
    <n v="287.7836883437416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23.563845405923"/>
    <n v="1603.366263629417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23.563845405923"/>
    <n v="801.6831318147087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23.563845405923"/>
    <n v="1020.323985945992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23.563845405923"/>
    <n v="295.3569433001558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23.563845405923"/>
    <n v="748.2375896937281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23.563845405923"/>
    <n v="1402.945480675740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23.563845405923"/>
    <n v="11223.56384540592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23.563845405923"/>
    <n v="487.9810367567792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23.563845405923"/>
    <n v="510.1619929729964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23.563845405923"/>
    <n v="2805.890961351480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23.563845405923"/>
    <n v="142.0704284228597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23.563845405923"/>
    <n v="5611.781922702961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23.563845405923"/>
    <n v="11223.563845405923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23.563845405923"/>
    <n v="5611.7819227029613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23.563845405923"/>
    <n v="1020.323985945992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23.563845405923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23.563845405923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23.563845405923"/>
    <n v="1247.0626494895469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23.563845405923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23.563845405923"/>
    <n v="2805.8909613514807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23.563845405923"/>
    <n v="11223.56384540592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23.563845405923"/>
    <n v="5611.781922702961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23.563845405923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23.563845405923"/>
    <n v="11223.56384540592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23.563845405923"/>
    <n v="660.20963796505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23.563845405923"/>
    <n v="5611.781922702961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23.563845405923"/>
    <n v="3741.18794846864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23.563845405923"/>
    <n v="273.74545964404689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23.563845405923"/>
    <n v="5611.781922702961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23.563845405923"/>
    <n v="3741.1879484686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23.563845405923"/>
    <n v="1402.945480675740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23.563845405923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23.563845405923"/>
    <n v="11223.563845405923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23.563845405923"/>
    <n v="3741.18794846864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23.563845405923"/>
    <n v="2805.89096135148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23.563845405923"/>
    <n v="1247.062649489546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23.563845405923"/>
    <n v="701.472740337870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23.563845405923"/>
    <n v="11223.5638454059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23.563845405923"/>
    <n v="1603.366263629417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23.563845405923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23.563845405923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23.563845405923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23.563845405923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23.563845405923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23.563845405923"/>
    <n v="11223.563845405923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23.563845405923"/>
    <n v="5611.7819227029613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23.563845405923"/>
    <n v="11223.56384540592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23.563845405923"/>
    <n v="748.2375896937281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23.563845405923"/>
    <n v="11223.56384540592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23.563845405923"/>
    <n v="11223.56384540592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23.563845405923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23.563845405923"/>
    <n v="215.8377662578062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23.563845405923"/>
    <n v="330.1048189825271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23.563845405923"/>
    <n v="167.5158782896406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23.563845405923"/>
    <n v="160.3366263629417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23.563845405923"/>
    <n v="126.107458937145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23.563845405923"/>
    <n v="104.8931200505226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23.563845405923"/>
    <n v="70.58845185789888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23.563845405923"/>
    <n v="62.00864002986697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23.563845405923"/>
    <n v="85.67605988859483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23.563845405923"/>
    <n v="89.78851076324738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23.563845405923"/>
    <n v="183.9928499246872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23.563845405923"/>
    <n v="124.706264948954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23.563845405923"/>
    <n v="320.6732527258835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23.563845405923"/>
    <n v="124.706264948954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23.563845405923"/>
    <n v="2805.89096135148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23.563845405923"/>
    <n v="93.52969871171602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23.563845405923"/>
    <n v="801.6831318147087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23.563845405923"/>
    <n v="415.68754982984899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23.563845405923"/>
    <n v="229.0523233756310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23.563845405923"/>
    <n v="110.0349396608423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23.563845405923"/>
    <n v="3741.18794846864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23.563845405923"/>
    <n v="448.9425538162369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23.563845405923"/>
    <n v="95.114947842423078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23.563845405923"/>
    <n v="287.7836883437416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23.563845405923"/>
    <n v="108.96663927578565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23.563845405923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23.563845405923"/>
    <n v="287.7836883437416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23.563845405923"/>
    <n v="748.23758969372818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23.563845405923"/>
    <n v="510.1619929729964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23.563845405923"/>
    <n v="121.9952591891948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23.563845405923"/>
    <n v="448.9425538162369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23.563845405923"/>
    <n v="590.7138866003117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23.563845405923"/>
    <n v="590.7138866003117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23.563845405923"/>
    <n v="863.3510650312248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23.563845405923"/>
    <n v="90.512611656499374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23.563845405923"/>
    <n v="2805.890961351480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23.563845405923"/>
    <n v="1122.356384540592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23.563845405923"/>
    <n v="748.23758969372818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23.563845405923"/>
    <n v="295.3569433001558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23.563845405923"/>
    <n v="73.83923582503896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23.563845405923"/>
    <n v="467.6484935585801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23.563845405923"/>
    <n v="147.6784716500779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23.563845405923"/>
    <n v="60.6679126778698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23.563845405923"/>
    <n v="340.10799531533098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23.563845405923"/>
    <n v="103.9218874574622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23.563845405923"/>
    <n v="387.0194429450318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23.563845405923"/>
    <n v="467.6484935585801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23.563845405923"/>
    <n v="2805.8909613514807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23.563845405923"/>
    <n v="2805.8909613514807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23.563845405923"/>
    <n v="748.237589693728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23.563845405923"/>
    <n v="2805.890961351480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23.563845405923"/>
    <n v="80.74506363601382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23.563845405923"/>
    <n v="5611.781922702961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23.563845405923"/>
    <n v="623.5313247447734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23.563845405923"/>
    <n v="138.5625166099496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23.563845405923"/>
    <n v="130.50655634192933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23.563845405923"/>
    <n v="80.16831318147087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23.563845405923"/>
    <n v="303.3395633893492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23.563845405923"/>
    <n v="1870.593974234320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23.563845405923"/>
    <n v="99.32357385314975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23.563845405923"/>
    <n v="303.3395633893492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23.563845405923"/>
    <n v="623.5313247447734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23.563845405923"/>
    <n v="149.64751793874564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23.563845405923"/>
    <n v="215.8377662578062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23.563845405923"/>
    <n v="91.99642496234362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23.563845405923"/>
    <n v="1402.945480675740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23.563845405923"/>
    <n v="1402.945480675740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23.563845405923"/>
    <n v="116.9121233896450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23.563845405923"/>
    <n v="1247.06264948954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23.563845405923"/>
    <n v="5611.781922702961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23.563845405923"/>
    <n v="431.6755325156124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23.563845405923"/>
    <n v="487.9810367567792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23.563845405923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23.563845405923"/>
    <n v="80.16831318147087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23.563845405923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23.563845405923"/>
    <n v="1870.593974234320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23.563845405923"/>
    <n v="112.2356384540592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23.563845405923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23.563845405923"/>
    <n v="2805.890961351480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23.563845405923"/>
    <n v="1402.945480675740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23.563845405923"/>
    <n v="196.9046288667705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23.563845405923"/>
    <n v="1020.3239859459929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23.563845405923"/>
    <n v="340.1079953153309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1223.563845405923"/>
    <n v="280.589096135148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23.563845405923"/>
    <n v="224.4712769081184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23.563845405923"/>
    <n v="295.3569433001558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23.563845405923"/>
    <n v="116.9121233896450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23.563845405923"/>
    <n v="233.8242467792900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23.563845405923"/>
    <n v="340.1079953153309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23.563845405923"/>
    <n v="49.66178692657487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23.563845405923"/>
    <n v="801.68313181470876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23.563845405923"/>
    <n v="561.178192270296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23.563845405923"/>
    <n v="448.9425538162369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23.563845405923"/>
    <n v="124.706264948954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23.563845405923"/>
    <n v="1020.3239859459929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23.563845405923"/>
    <n v="204.064797189198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23.563845405923"/>
    <n v="374.1187948468640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23.563845405923"/>
    <n v="400.8415659073543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23.563845405923"/>
    <n v="249.4125298979093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23.563845405923"/>
    <n v="863.35106503122483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23.563845405923"/>
    <n v="280.5890961351480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23.563845405923"/>
    <n v="534.4554212098058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23.563845405923"/>
    <n v="83.75793914482031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23.563845405923"/>
    <n v="561.178192270296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23.563845405923"/>
    <n v="590.7138866003117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23.563845405923"/>
    <n v="53.70126241821015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23.563845405923"/>
    <n v="295.3569433001558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23.563845405923"/>
    <n v="467.6484935585801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23.563845405923"/>
    <n v="1402.94548067574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23.563845405923"/>
    <n v="62.70147399668113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23.563845405923"/>
    <n v="431.6755325156124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23.563845405923"/>
    <n v="85.67605988859483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23.563845405923"/>
    <n v="801.6831318147087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23.563845405923"/>
    <n v="64.50324049083863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23.563845405923"/>
    <n v="58.76211437385299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23.563845405923"/>
    <n v="295.3569433001558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23.563845405923"/>
    <n v="510.1619929729964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23.563845405923"/>
    <n v="75.3259318483618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23.563845405923"/>
    <n v="200.420782953677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23.563845405923"/>
    <n v="590.7138866003117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23.563845405923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23.563845405923"/>
    <n v="701.4727403378701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23.563845405923"/>
    <n v="5611.781922702961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23.563845405923"/>
    <n v="233.8242467792900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23.563845405923"/>
    <n v="5611.781922702961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23.563845405923"/>
    <n v="5611.781922702961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23.563845405923"/>
    <n v="11223.56384540592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23.563845405923"/>
    <n v="660.209637965054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23.563845405923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23.563845405923"/>
    <n v="1020.3239859459929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23.563845405923"/>
    <n v="118.1427773200623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23.563845405923"/>
    <n v="863.3510650312248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23.563845405923"/>
    <n v="5611.781922702961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23.563845405923"/>
    <n v="5611.78192270296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23.563845405923"/>
    <n v="3741.18794846864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23.563845405923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23.563845405923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23.563845405923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23.563845405923"/>
    <n v="5611.781922702961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23.563845405923"/>
    <n v="467.6484935585801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23.563845405923"/>
    <n v="160.336626362941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23.563845405923"/>
    <n v="138.562516609949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23.563845405923"/>
    <n v="350.736370168935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23.563845405923"/>
    <n v="431.6755325156124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23.563845405923"/>
    <n v="106.8910842419611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23.563845405923"/>
    <n v="387.0194429450318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23.563845405923"/>
    <n v="1402.945480675740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23.563845405923"/>
    <n v="126.107458937145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23.563845405923"/>
    <n v="255.0809964864982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23.563845405923"/>
    <n v="45.624243274007817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23.563845405923"/>
    <n v="93.52969871171602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23.563845405923"/>
    <n v="431.6755325156124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23.563845405923"/>
    <n v="249.4125298979093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23.563845405923"/>
    <n v="561.1781922702961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23.563845405923"/>
    <n v="238.7992307533175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23.563845405923"/>
    <n v="863.3510650312248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23.563845405923"/>
    <n v="61.33094997489575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23.563845405923"/>
    <n v="534.4554212098058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23.563845405923"/>
    <n v="267.2277106049029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23.563845405923"/>
    <n v="207.843774914924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23.563845405923"/>
    <n v="448.94255381623691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23.563845405923"/>
    <n v="3741.18794846864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23.563845405923"/>
    <n v="273.7454596440468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23.563845405923"/>
    <n v="5611.781922702961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23.563845405923"/>
    <n v="2805.8909613514807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23.563845405923"/>
    <n v="113.369331771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23.563845405923"/>
    <n v="2805.8909613514807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23.563845405923"/>
    <n v="2805.890961351480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23.563845405923"/>
    <n v="295.35694330015588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23.563845405923"/>
    <n v="39.3809257733541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23.563845405923"/>
    <n v="11223.56384540592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23.563845405923"/>
    <n v="267.227710604902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23.563845405923"/>
    <n v="431.6755325156124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23.563845405923"/>
    <n v="5611.781922702961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23.563845405923"/>
    <n v="2805.890961351480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23.563845405923"/>
    <n v="1870.593974234320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23.563845405923"/>
    <n v="160.3366263629417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23.563845405923"/>
    <n v="1247.062649489546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23.563845405923"/>
    <n v="1402.945480675740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23.563845405923"/>
    <n v="106.89108424196117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23.563845405923"/>
    <n v="295.35694330015588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23.563845405923"/>
    <n v="175.3681850844675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23.563845405923"/>
    <n v="863.3510650312248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23.563845405923"/>
    <n v="340.107995315330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23.563845405923"/>
    <n v="215.8377662578062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23.563845405923"/>
    <n v="104.8931200505226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23.563845405923"/>
    <n v="1020.323985945992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23.563845405923"/>
    <n v="330.1048189825271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23.563845405923"/>
    <n v="149.6475179387456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23.563845405923"/>
    <n v="431.675532515612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23.563845405923"/>
    <n v="224.4712769081184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23.563845405923"/>
    <n v="140.2945480675740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23.563845405923"/>
    <n v="102.032398594599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23.563845405923"/>
    <n v="145.760569420856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23.563845405923"/>
    <n v="224.4712769081184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23.563845405923"/>
    <n v="77.40388858900635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23.563845405923"/>
    <n v="387.0194429450318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23.563845405923"/>
    <n v="98.45231443338528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23.563845405923"/>
    <n v="116.9121233896450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23.563845405923"/>
    <n v="362.0504466259974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23.563845405923"/>
    <n v="2.29849761323078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23.563845405923"/>
    <n v="118.142777320062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23.563845405923"/>
    <n v="4.529283230591574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23.563845405923"/>
    <n v="6.2736522333180114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23.563845405923"/>
    <n v="16.505240949126357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23.563845405923"/>
    <n v="160.3366263629417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23.563845405923"/>
    <n v="487.9810367567792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23.563845405923"/>
    <n v="2.64394908018985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23.563845405923"/>
    <n v="11.90197650626290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23.563845405923"/>
    <n v="5.982709938915737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23.563845405923"/>
    <n v="13.45751060600230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23.563845405923"/>
    <n v="16.4568384829998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23.563845405923"/>
    <n v="76.35077445854369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23.563845405923"/>
    <n v="27.04473215760463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23.563845405923"/>
    <n v="38.7019442945031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23.563845405923"/>
    <n v="30.749489987413487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23.563845405923"/>
    <n v="17.00539976576654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23.563845405923"/>
    <n v="8.27696448776248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23.563845405923"/>
    <n v="26.47066944671208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23.563845405923"/>
    <n v="340.107995315330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23.563845405923"/>
    <n v="6.8729723486870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23.563845405923"/>
    <n v="36.67831322028079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23.563845405923"/>
    <n v="54.74909192880937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23.563845405923"/>
    <n v="8.761564282127965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23.563845405923"/>
    <n v="108.9666392757856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23.563845405923"/>
    <n v="7.418085819832070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23.563845405923"/>
    <n v="27.71250332198993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23.563845405923"/>
    <n v="22.00698793216847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23.563845405923"/>
    <n v="5.947834576261750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23.563845405923"/>
    <n v="16.01079007903840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23.563845405923"/>
    <n v="2.905400943672255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23.563845405923"/>
    <n v="47.15783128321816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23.563845405923"/>
    <n v="5.472239807608933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23.563845405923"/>
    <n v="27.91931304827344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23.563845405923"/>
    <n v="44.3619124324344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23.563845405923"/>
    <n v="23.72846478944169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23.563845405923"/>
    <n v="13.67060151693778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23.563845405923"/>
    <n v="28.92671094176784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23.563845405923"/>
    <n v="13.805121581065096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23.563845405923"/>
    <n v="5.77046984339636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23.563845405923"/>
    <n v="935.29698711716026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23.563845405923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23.563845405923"/>
    <n v="701.4727403378701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23.563845405923"/>
    <n v="1603.366263629417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23.563845405923"/>
    <n v="2805.890961351480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23.563845405923"/>
    <n v="11223.56384540592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23.563845405923"/>
    <n v="400.8415659073543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23.563845405923"/>
    <n v="11223.56384540592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23.563845405923"/>
    <n v="11223.56384540592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23.563845405923"/>
    <n v="2244.712769081184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23.563845405923"/>
    <n v="3741.18794846864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23.563845405923"/>
    <n v="5611.781922702961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23.563845405923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23.563845405923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23.563845405923"/>
    <n v="3741.18794846864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23.563845405923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23.563845405923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23.563845405923"/>
    <n v="3741.18794846864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23.563845405923"/>
    <n v="1603.366263629417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23.563845405923"/>
    <n v="448.9425538162369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23.563845405923"/>
    <n v="6.856178280638926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23.563845405923"/>
    <n v="8.162591887567943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23.563845405923"/>
    <n v="660.209637965054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23.563845405923"/>
    <n v="31.7049826141410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23.563845405923"/>
    <n v="58.7621143738529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23.563845405923"/>
    <n v="37.04146483632317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23.563845405923"/>
    <n v="81.9238236890943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23.563845405923"/>
    <n v="273.7454596440468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23.563845405923"/>
    <n v="28.19990915931136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23.563845405923"/>
    <n v="6.461464505127186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23.563845405923"/>
    <n v="11.55876812091238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23.563845405923"/>
    <n v="61.33094997489575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23.563845405923"/>
    <n v="2.46022881310958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23.563845405923"/>
    <n v="0.4242190666139744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23.563845405923"/>
    <n v="69.28125830497482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23.563845405923"/>
    <n v="23.431239760763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23.563845405923"/>
    <n v="26.34639400330028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23.563845405923"/>
    <n v="24.94125298979093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23.563845405923"/>
    <n v="6.30537294685725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23.563845405923"/>
    <n v="91.99642496234362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23.563845405923"/>
    <n v="118.1427773200623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23.563845405923"/>
    <n v="34.53404260124899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23.563845405923"/>
    <n v="31.79479842891196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23.563845405923"/>
    <n v="106.8910842419611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23.563845405923"/>
    <n v="15.39583517888329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23.563845405923"/>
    <n v="24.72150626741392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23.563845405923"/>
    <n v="20.82293848869373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23.563845405923"/>
    <n v="142.0704284228597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23.563845405923"/>
    <n v="119.3996153766587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23.563845405923"/>
    <n v="17.9577021526494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23.563845405923"/>
    <n v="22.093629616940792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23.563845405923"/>
    <n v="21.136655076094016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23.563845405923"/>
    <n v="71.0352142114298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23.563845405923"/>
    <n v="22.09362961694079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23.563845405923"/>
    <n v="17.42789416988497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23.563845405923"/>
    <n v="13.23533472335604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23.563845405923"/>
    <n v="26.1621534857946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23.563845405923"/>
    <n v="55.017469830421192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23.563845405923"/>
    <n v="29.61362492191536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23.563845405923"/>
    <n v="41.415364743195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23.563845405923"/>
    <n v="93.52969871171602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23.563845405923"/>
    <n v="80.16831318147087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23.563845405923"/>
    <n v="58.15318054614467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23.563845405923"/>
    <n v="62.35313247447734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23.563845405923"/>
    <n v="42.67514770116320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23.563845405923"/>
    <n v="51.721492375142503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23.563845405923"/>
    <n v="25.3353585675077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23.563845405923"/>
    <n v="8.174482043267241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23.563845405923"/>
    <n v="15.12609682669261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23.563845405923"/>
    <n v="66.020963796505427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23.563845405923"/>
    <n v="46.37836299754513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23.563845405923"/>
    <n v="20.74595904880946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23.563845405923"/>
    <n v="92.7567259950902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23.563845405923"/>
    <n v="18.0733717317325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23.563845405923"/>
    <n v="111.1243945089695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23.563845405923"/>
    <n v="20.25914051517314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23.563845405923"/>
    <n v="16.852197966074957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23.563845405923"/>
    <n v="27.37454596440468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23.563845405923"/>
    <n v="29.92950358774912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23.563845405923"/>
    <n v="8.228419241499942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23.563845405923"/>
    <n v="320.6732527258835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23.563845405923"/>
    <n v="55.2884918492902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23.563845405923"/>
    <n v="229.0523233756310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23.563845405923"/>
    <n v="1.93110183162524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23.563845405923"/>
    <n v="7.213087304245451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23.563845405923"/>
    <n v="172.6702130062449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23.563845405923"/>
    <n v="1122.356384540592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23.563845405923"/>
    <n v="147.6784716500779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23.563845405923"/>
    <n v="42.67514770116320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23.563845405923"/>
    <n v="7.335662644056158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23.563845405923"/>
    <n v="40.3725318180069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23.563845405923"/>
    <n v="32.06732527258834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23.563845405923"/>
    <n v="23.8799230753317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23.563845405923"/>
    <n v="3741.18794846864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23.563845405923"/>
    <n v="1.368727298220234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23.563845405923"/>
    <n v="1.34269216956644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23.563845405923"/>
    <n v="59.69980768832937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23.563845405923"/>
    <n v="233.8242467792900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23.563845405923"/>
    <n v="18.49022050313990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23.563845405923"/>
    <n v="224.47127690811845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23.563845405923"/>
    <n v="204.064797189198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23.563845405923"/>
    <n v="295.3569433001558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23.563845405923"/>
    <n v="448.9425538162369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23.563845405923"/>
    <n v="243.9905183783896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23.563845405923"/>
    <n v="135.2236607880231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23.563845405923"/>
    <n v="320.6732527258835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23.563845405923"/>
    <n v="448.9425538162369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23.563845405923"/>
    <n v="149.6475179387456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23.563845405923"/>
    <n v="181.0252233129987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23.563845405923"/>
    <n v="70.1472740337870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23.563845405923"/>
    <n v="45.62424327400781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23.563845405923"/>
    <n v="204.064797189198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23.563845405923"/>
    <n v="487.9810367567792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23.563845405923"/>
    <n v="155.8828311861933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23.563845405923"/>
    <n v="510.16199297299647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23.563845405923"/>
    <n v="801.6831318147087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23.563845405923"/>
    <n v="295.3569433001558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23.563845405923"/>
    <n v="350.7363701689350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23.563845405923"/>
    <n v="178.1518070699352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23.563845405923"/>
    <n v="415.6875498298489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23.563845405923"/>
    <n v="255.0809964864982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23.563845405923"/>
    <n v="295.3569433001558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23.563845405923"/>
    <n v="97.59620735135584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23.563845405923"/>
    <n v="303.339563389349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23.563845405923"/>
    <n v="113.369331771777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23.563845405923"/>
    <n v="255.0809964864982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23.563845405923"/>
    <n v="193.5097214725159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23.563845405923"/>
    <n v="58.76211437385299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23.563845405923"/>
    <n v="280.5890961351480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23.563845405923"/>
    <n v="295.3569433001558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23.563845405923"/>
    <n v="287.7836883437416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23.563845405923"/>
    <n v="1020.3239859459929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23.563845405923"/>
    <n v="104.8931200505226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23.563845405923"/>
    <n v="76.35077445854369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23.563845405923"/>
    <n v="311.765662372386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23.563845405923"/>
    <n v="121.9952591891948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23.563845405923"/>
    <n v="320.673252725883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23.563845405923"/>
    <n v="660.209637965054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23.563845405923"/>
    <n v="510.1619929729964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23.563845405923"/>
    <n v="162.6603455855930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23.563845405923"/>
    <n v="1122.356384540592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23.563845405923"/>
    <n v="3741.18794846864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23.563845405923"/>
    <n v="2244.7127690811844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23.563845405923"/>
    <n v="2244.712769081184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23.563845405923"/>
    <n v="415.6875498298489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23.563845405923"/>
    <n v="5611.7819227029613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23.563845405923"/>
    <n v="47.55747392121153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23.563845405923"/>
    <n v="11223.56384540592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23.563845405923"/>
    <n v="935.2969871171602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23.563845405923"/>
    <n v="2805.890961351480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23.563845405923"/>
    <n v="3741.18794846864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23.563845405923"/>
    <n v="113.36933177177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23.563845405923"/>
    <n v="3741.18794846864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23.563845405923"/>
    <n v="3741.1879484686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23.563845405923"/>
    <n v="510.1619929729964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23.563845405923"/>
    <n v="2805.890961351480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23.563845405923"/>
    <n v="21.017909822857533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23.563845405923"/>
    <n v="935.2969871171602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23.563845405923"/>
    <n v="200.4207829536771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23.563845405923"/>
    <n v="1020.323985945992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23.563845405923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23.563845405923"/>
    <n v="935.2969871171602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23.563845405923"/>
    <n v="2244.712769081184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23.563845405923"/>
    <n v="467.6484935585801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23.563845405923"/>
    <n v="126.10745893714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23.563845405923"/>
    <n v="11223.563845405923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23.563845405923"/>
    <n v="204.064797189198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23.563845405923"/>
    <n v="5611.781922702961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23.563845405923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23.563845405923"/>
    <n v="2805.890961351480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23.563845405923"/>
    <n v="1870.5939742343205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23.563845405923"/>
    <n v="2805.890961351480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23.563845405923"/>
    <n v="2805.890961351480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23.563845405923"/>
    <n v="5611.781922702961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23.563845405923"/>
    <n v="2244.712769081184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23.563845405923"/>
    <n v="135.223660788023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23.563845405923"/>
    <n v="196.9046288667705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23.563845405923"/>
    <n v="36.08862972799332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23.563845405923"/>
    <n v="5611.78192270296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23.563845405923"/>
    <n v="701.4727403378701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23.563845405923"/>
    <n v="863.3510650312248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23.563845405923"/>
    <n v="193.5097214725159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23.563845405923"/>
    <n v="255.0809964864982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23.563845405923"/>
    <n v="135.2236607880231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23.563845405923"/>
    <n v="95.927896114580534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23.563845405923"/>
    <n v="350.7363701689350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23.563845405923"/>
    <n v="1402.945480675740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23.563845405923"/>
    <n v="33.01048189825271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23.563845405923"/>
    <n v="1603.366263629417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23.563845405923"/>
    <n v="590.7138866003117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23.563845405923"/>
    <n v="238.7992307533175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23.563845405923"/>
    <n v="863.35106503122483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23.563845405923"/>
    <n v="124.706264948954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23.563845405923"/>
    <n v="178.1518070699352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23.563845405923"/>
    <n v="431.6755325156124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23.563845405923"/>
    <n v="158.0783640198017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23.563845405923"/>
    <n v="295.356943300155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23.563845405923"/>
    <n v="13.06584848126417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23.563845405923"/>
    <n v="534.45542120980588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23.563845405923"/>
    <n v="143.8918441718708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23.563845405923"/>
    <n v="211.7653555736966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23.563845405923"/>
    <n v="31.52686473428629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23.563845405923"/>
    <n v="40.22782740288861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23.563845405923"/>
    <n v="42.1938490428794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23.563845405923"/>
    <n v="18.01535127673502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23.563845405923"/>
    <n v="28.631540421953883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23.563845405923"/>
    <n v="3.1509162957343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23.563845405923"/>
    <n v="21.83572732569245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23.563845405923"/>
    <n v="127.540498243249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23.563845405923"/>
    <n v="20.90049133222704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23.563845405923"/>
    <n v="448.9425538162369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23.563845405923"/>
    <n v="3.4662025464502539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23.563845405923"/>
    <n v="12.512334275814853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23.563845405923"/>
    <n v="12.78310232961950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23.563845405923"/>
    <n v="97.59620735135584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23.563845405923"/>
    <n v="47.96394805729026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23.563845405923"/>
    <n v="2.592047077460952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23.563845405923"/>
    <n v="17.2404974583808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23.563845405923"/>
    <n v="44.71539380639809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23.563845405923"/>
    <n v="42.67514770116320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23.563845405923"/>
    <n v="400.84156590735438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23.563845405923"/>
    <n v="15.56666275368366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23.563845405923"/>
    <n v="224.4712769081184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23.563845405923"/>
    <n v="153.747449937067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23.563845405923"/>
    <n v="415.6875498298489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23.563845405923"/>
    <n v="330.104818982527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23.563845405923"/>
    <n v="1603.366263629417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23.563845405923"/>
    <n v="467.6484935585801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23.563845405923"/>
    <n v="748.2375896937281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23.563845405923"/>
    <n v="155.88283118619336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23.563845405923"/>
    <n v="93.52969871171602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3.563845405923"/>
    <n v="91.24848654801563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23.563845405923"/>
    <n v="11223.56384540592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23.563845405923"/>
    <n v="467.648493558580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23.563845405923"/>
    <n v="340.1079953153309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23.563845405923"/>
    <n v="801.6831318147087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23.563845405923"/>
    <n v="1247.062649489546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23.563845405923"/>
    <n v="147.6784716500779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23.563845405923"/>
    <n v="590.7138866003117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23.563845405923"/>
    <n v="162.66034558559309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23.563845405923"/>
    <n v="51.484237822962946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23.563845405923"/>
    <n v="374.1187948468640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23.563845405923"/>
    <n v="112.2356384540592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23.563845405923"/>
    <n v="37.917445423668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23.563845405923"/>
    <n v="9.321896881566381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23.563845405923"/>
    <n v="34.96437335017421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23.563845405923"/>
    <n v="37.287587526265526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23.563845405923"/>
    <n v="77.94141559309667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23.563845405923"/>
    <n v="20.82293848869373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23.563845405923"/>
    <n v="22.53727679800386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23.563845405923"/>
    <n v="10.0840645511284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23.563845405923"/>
    <n v="11.35988243462138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23.563845405923"/>
    <n v="28.704766868045837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23.563845405923"/>
    <n v="400.84156590735438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23.563845405923"/>
    <n v="76.350774458543697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23.563845405923"/>
    <n v="16.50524094912635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23.563845405923"/>
    <n v="11.41766413571304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23.563845405923"/>
    <n v="142.0704284228597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23.563845405923"/>
    <n v="26.34639400330028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23.563845405923"/>
    <n v="116.9121233896450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23.563845405923"/>
    <n v="68.85621991046578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23.563845405923"/>
    <n v="4.444975780358781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23.563845405923"/>
    <n v="5.515264788897259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23.563845405923"/>
    <n v="38.701944294503178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23.563845405923"/>
    <n v="5.668466588588850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23.563845405923"/>
    <n v="196.90462886677057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23.563845405923"/>
    <n v="29.53569433001558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23.563845405923"/>
    <n v="87.6840925422337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23.563845405923"/>
    <n v="62.35313247447734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23.563845405923"/>
    <n v="19.655978713495486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23.563845405923"/>
    <n v="23.3824246779290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23.563845405923"/>
    <n v="45.07455359600772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23.563845405923"/>
    <n v="133.6138553024514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23.563845405923"/>
    <n v="56.97240530662904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23.563845405923"/>
    <n v="41.41536474319528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23.563845405923"/>
    <n v="224.4712769081184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23.563845405923"/>
    <n v="66.4116203870172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23.563845405923"/>
    <n v="54.749091928809378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23.563845405923"/>
    <n v="54.4833196378928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23.563845405923"/>
    <n v="133.6138553024514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23.563845405923"/>
    <n v="53.445542120980583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23.563845405923"/>
    <n v="62.00864002986697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23.563845405923"/>
    <n v="187.0593974234320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23.563845405923"/>
    <n v="25.22149178742903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23.563845405923"/>
    <n v="660.209637965054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23.563845405923"/>
    <n v="57.85342188353568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23.563845405923"/>
    <n v="27.7810986272423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23.563845405923"/>
    <n v="57.85342188353568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23.563845405923"/>
    <n v="12.44297543836576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23.563845405923"/>
    <n v="6.720696913416720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23.563845405923"/>
    <n v="8.451478799251447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23.563845405923"/>
    <n v="11.88936848030288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23.563845405923"/>
    <n v="76.3507744585436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23.563845405923"/>
    <n v="113.36933177177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23.563845405923"/>
    <n v="142.0704284228597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23.563845405923"/>
    <n v="149.6475179387456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23.563845405923"/>
    <n v="54.2201151951976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23.563845405923"/>
    <n v="110.0349396608423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23.563845405923"/>
    <n v="350.7363701689350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23.563845405923"/>
    <n v="23.382424677929006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23.563845405923"/>
    <n v="1020.323985945992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23.563845405923"/>
    <n v="935.296987117160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23.563845405923"/>
    <n v="233.8242467792900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23.563845405923"/>
    <n v="190.2298956848461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23.563845405923"/>
    <n v="142.0704284228597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23.563845405923"/>
    <n v="801.6831318147087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23.563845405923"/>
    <n v="105.8826777868483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23.563845405923"/>
    <n v="448.9425538162369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23.563845405923"/>
    <n v="448.9425538162369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23.563845405923"/>
    <n v="387.0194429450318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23.563845405923"/>
    <n v="261.0131126838586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23.563845405923"/>
    <n v="243.9905183783896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23.563845405923"/>
    <n v="415.6875498298489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23.563845405923"/>
    <n v="100.2103914768385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23.563845405923"/>
    <n v="330.1048189825271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23.563845405923"/>
    <n v="77.4038885890063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23.563845405923"/>
    <n v="590.7138866003117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23.563845405923"/>
    <n v="38.97070779654833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23.563845405923"/>
    <n v="801.683131814708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23.563845405923"/>
    <n v="1603.366263629417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23.563845405923"/>
    <n v="53.19224571282428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23.563845405923"/>
    <n v="132.0419275930108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23.563845405923"/>
    <n v="108.9666392757856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23.563845405923"/>
    <n v="99.3235738531497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23.563845405923"/>
    <n v="67.206969134167196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23.563845405923"/>
    <n v="153.74744993706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23.563845405923"/>
    <n v="149.6475179387456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23.563845405923"/>
    <n v="18.27941994365785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23.563845405923"/>
    <n v="104.8931200505226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23.563845405923"/>
    <n v="9.16957830507019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23.563845405923"/>
    <n v="107.918883128903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23.563845405923"/>
    <n v="142.0704284228597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23.563845405923"/>
    <n v="71.4876678051332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23.563845405923"/>
    <n v="224.4712769081184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23.563845405923"/>
    <n v="175.3681850844675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23.563845405923"/>
    <n v="56.1178192270296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23.563845405923"/>
    <n v="510.161992972996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23.563845405923"/>
    <n v="68.85621991046578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23.563845405923"/>
    <n v="145.760569420856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23.563845405923"/>
    <n v="126.107458937145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23.563845405923"/>
    <n v="175.36818508446754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23.563845405923"/>
    <n v="2805.8909613514807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23.563845405923"/>
    <n v="2805.890961351480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23.563845405923"/>
    <n v="183.992849924687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23.563845405923"/>
    <n v="1603.366263629417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23.563845405923"/>
    <n v="11223.56384540592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23.563845405923"/>
    <n v="3.345324544085222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23.563845405923"/>
    <n v="20.90049133222704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3.563845405923"/>
    <n v="89.78851076324738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23.563845405923"/>
    <n v="68.85621991046578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23.563845405923"/>
    <n v="39.65923620284778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23.563845405923"/>
    <n v="31.885124560812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23.563845405923"/>
    <n v="119.3996153766587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23.563845405923"/>
    <n v="167.5158782896406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23.563845405923"/>
    <n v="50.78535676654263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23.563845405923"/>
    <n v="5.18409415492190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23.563845405923"/>
    <n v="62.70147399668113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23.563845405923"/>
    <n v="91.2484865480156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23.563845405923"/>
    <n v="10.16627159909956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23.563845405923"/>
    <n v="27.8500343558459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23.563845405923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23.563845405923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23.563845405923"/>
    <n v="11223.56384540592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23.563845405923"/>
    <n v="11223.56384540592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23.563845405923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23.563845405923"/>
    <n v="3741.18794846864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23.563845405923"/>
    <n v="11223.56384540592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23.563845405923"/>
    <n v="2244.712769081184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23.563845405923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23.563845405923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23.563845405923"/>
    <n v="1603.366263629417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23.563845405923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23.563845405923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23.563845405923"/>
    <n v="11223.56384540592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23.563845405923"/>
    <n v="5611.781922702961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23.563845405923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23.563845405923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23.563845405923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23.563845405923"/>
    <n v="3741.18794846864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23.563845405923"/>
    <n v="11223.56384540592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23.563845405923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23.563845405923"/>
    <n v="5611.7819227029613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23.563845405923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23.563845405923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23.563845405923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23.563845405923"/>
    <n v="415.6875498298489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23.563845405923"/>
    <n v="801.6831318147087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23.563845405923"/>
    <n v="5611.781922702961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23.563845405923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23.563845405923"/>
    <n v="2805.890961351480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23.563845405923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23.563845405923"/>
    <n v="1870.5939742343205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23.563845405923"/>
    <n v="11223.56384540592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23.563845405923"/>
    <n v="11223.56384540592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23.563845405923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23.563845405923"/>
    <n v="2805.890961351480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23.563845405923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23.563845405923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23.563845405923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23.563845405923"/>
    <n v="3741.18794846864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23.563845405923"/>
    <n v="1603.366263629417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23.563845405923"/>
    <n v="5611.781922702961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23.563845405923"/>
    <n v="3741.18794846864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23.563845405923"/>
    <n v="1402.945480675740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23.563845405923"/>
    <n v="1603.366263629417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23.563845405923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23.563845405923"/>
    <n v="3741.1879484686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23.563845405923"/>
    <n v="1402.945480675740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23.563845405923"/>
    <n v="11223.56384540592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23.563845405923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23.563845405923"/>
    <n v="11223.56384540592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23.563845405923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23.563845405923"/>
    <n v="11223.56384540592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23.563845405923"/>
    <n v="5611.781922702961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23.56384540592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23.563845405923"/>
    <n v="11223.56384540592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23.563845405923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23.563845405923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23.563845405923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23.563845405923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23.563845405923"/>
    <n v="1247.062649489546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23.563845405923"/>
    <n v="11223.56384540592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23.563845405923"/>
    <n v="935.2969871171602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23.563845405923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23.563845405923"/>
    <n v="561.1781922702961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23.563845405923"/>
    <n v="701.472740337870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23.563845405923"/>
    <n v="340.1079953153309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23.563845405923"/>
    <n v="5611.781922702961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23.563845405923"/>
    <n v="1870.593974234320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23.563845405923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23.563845405923"/>
    <n v="3741.18794846864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23.563845405923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23.563845405923"/>
    <n v="3741.18794846864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23.563845405923"/>
    <n v="863.3510650312248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23.563845405923"/>
    <n v="1870.593974234320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23.563845405923"/>
    <n v="11223.56384540592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23.563845405923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23.563845405923"/>
    <n v="2244.712769081184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23.563845405923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23.563845405923"/>
    <n v="311.7656623723867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23.563845405923"/>
    <n v="11223.563845405923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23.563845405923"/>
    <n v="11223.56384540592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23.563845405923"/>
    <n v="11223.563845405923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23.563845405923"/>
    <n v="1247.062649489546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23.563845405923"/>
    <n v="11223.56384540592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23.563845405923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23.563845405923"/>
    <n v="11223.56384540592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23.563845405923"/>
    <n v="11223.563845405923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23.563845405923"/>
    <n v="2805.8909613514807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23.563845405923"/>
    <n v="5611.781922702961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23.563845405923"/>
    <n v="5611.781922702961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23.563845405923"/>
    <n v="5611.7819227029613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23.563845405923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23.563845405923"/>
    <n v="5611.78192270296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23.563845405923"/>
    <n v="2805.8909613514807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23.563845405923"/>
    <n v="5611.781922702961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23.563845405923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23.563845405923"/>
    <n v="11223.56384540592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23.563845405923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23.563845405923"/>
    <n v="5611.78192270296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23.563845405923"/>
    <n v="102.9684756459258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23.563845405923"/>
    <n v="30.17087055216645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23.563845405923"/>
    <n v="36.0886297279933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23.563845405923"/>
    <n v="183.9928499246872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23.563845405923"/>
    <n v="97.59620735135584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23.563845405923"/>
    <n v="101.1131877964497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23.563845405923"/>
    <n v="33.30434375491371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23.563845405923"/>
    <n v="1247.062649489546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23.563845405923"/>
    <n v="93.52969871171602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23.563845405923"/>
    <n v="110.03493966084238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23.563845405923"/>
    <n v="60.34174110433291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23.563845405923"/>
    <n v="748.2375896937281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23.563845405923"/>
    <n v="167.5158782896406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23.563845405923"/>
    <n v="86.33510650312247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23.563845405923"/>
    <n v="701.47274033787016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23.563845405923"/>
    <n v="167.5158782896406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23.563845405923"/>
    <n v="90.51261165649937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23.563845405923"/>
    <n v="140.2945480675740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23.563845405923"/>
    <n v="39.799871792219584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23.563845405923"/>
    <n v="165.05240949126357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23.563845405923"/>
    <n v="130.506556341929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23.563845405923"/>
    <n v="97.59620735135584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23.563845405923"/>
    <n v="149.64751793874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23.563845405923"/>
    <n v="261.0131126838586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23.563845405923"/>
    <n v="233.8242467792900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23.563845405923"/>
    <n v="215.8377662578062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23.563845405923"/>
    <n v="261.0131126838586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23.563845405923"/>
    <n v="193.5097214725159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23.563845405923"/>
    <n v="238.7992307533175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23.563845405923"/>
    <n v="311.7656623723867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23.563845405923"/>
    <n v="660.209637965054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23.563845405923"/>
    <n v="107.918883128903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23.563845405923"/>
    <n v="238.799230753317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23.563845405923"/>
    <n v="295.3569433001558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23.563845405923"/>
    <n v="138.5625166099496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23.563845405923"/>
    <n v="204.06479718919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23.563845405923"/>
    <n v="273.7454596440468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23.563845405923"/>
    <n v="142.070428422859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23.563845405923"/>
    <n v="701.4727403378701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23.563845405923"/>
    <n v="1402.945480675740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23.563845405923"/>
    <n v="118.1427773200623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23.563845405923"/>
    <n v="448.9425538162369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23.563845405923"/>
    <n v="590.7138866003117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23.563845405923"/>
    <n v="124.70626494895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23.563845405923"/>
    <n v="273.745459644046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23.563845405923"/>
    <n v="374.11879484686409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23.563845405923"/>
    <n v="295.3569433001558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23.563845405923"/>
    <n v="172.670213006244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23.563845405923"/>
    <n v="149.6475179387456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23.563845405923"/>
    <n v="701.4727403378701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23.563845405923"/>
    <n v="1122.356384540592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23.563845405923"/>
    <n v="415.6875498298489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23.563845405923"/>
    <n v="43.33422334133560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23.563845405923"/>
    <n v="287.7836883437416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23.563845405923"/>
    <n v="267.2277106049029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23.563845405923"/>
    <n v="1122.356384540592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23.563845405923"/>
    <n v="200.420782953677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23.563845405923"/>
    <n v="561.1781922702961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23.563845405923"/>
    <n v="66.02096379650542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23.563845405923"/>
    <n v="387.0194429450318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23.563845405923"/>
    <n v="1603.366263629417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23.563845405923"/>
    <n v="2244.712769081184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23.563845405923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23.563845405923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23.563845405923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23.563845405923"/>
    <n v="5611.781922702961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23.563845405923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23.563845405923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23.563845405923"/>
    <n v="400.8415659073543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23.563845405923"/>
    <n v="5611.781922702961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23.563845405923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23.563845405923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23.563845405923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23.563845405923"/>
    <n v="2805.89096135148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23.563845405923"/>
    <n v="935.296987117160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23.563845405923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23.563845405923"/>
    <n v="340.10799531533098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23.563845405923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23.563845405923"/>
    <n v="2805.890961351480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23.56384540592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23.563845405923"/>
    <n v="85.02699882883274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23.563845405923"/>
    <n v="415.687549829848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23.563845405923"/>
    <n v="431.6755325156124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23.563845405923"/>
    <n v="261.0131126838586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23.563845405923"/>
    <n v="140.2945480675740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23.563845405923"/>
    <n v="340.1079953153309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23.563845405923"/>
    <n v="158.0783640198017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23.563845405923"/>
    <n v="138.5625166099496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23.563845405923"/>
    <n v="147.6784716500779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23.563845405923"/>
    <n v="233.8242467792900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23.563845405923"/>
    <n v="183.9928499246872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23.563845405923"/>
    <n v="187.0593974234320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23.563845405923"/>
    <n v="82.52620474563178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23.563845405923"/>
    <n v="801.68313181470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23.563845405923"/>
    <n v="143.8918441718708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23.563845405923"/>
    <n v="2805.890961351480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23.563845405923"/>
    <n v="1020.32398594599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23.563845405923"/>
    <n v="60.6679126778698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23.563845405923"/>
    <n v="190.2298956848461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23.563845405923"/>
    <n v="415.68754982984899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23.563845405923"/>
    <n v="178.1518070699352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23.563845405923"/>
    <n v="863.351065031224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23.563845405923"/>
    <n v="863.35106503122483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23.563845405923"/>
    <n v="196.90462886677057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23.563845405923"/>
    <n v="183.9928499246872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23.563845405923"/>
    <n v="172.6702130062449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23.563845405923"/>
    <n v="83.75793914482031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23.563845405923"/>
    <n v="303.339563389349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23.563845405923"/>
    <n v="303.3395633893492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23.563845405923"/>
    <n v="74.82375896937281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23.563845405923"/>
    <n v="200.42078295367719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23.563845405923"/>
    <n v="623.5313247447734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23.563845405923"/>
    <n v="187.05939742343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23.563845405923"/>
    <n v="167.5158782896406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23.563845405923"/>
    <n v="320.6732527258835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23.563845405923"/>
    <n v="330.104818982527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23.563845405923"/>
    <n v="311.765662372386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23.563845405923"/>
    <n v="623.5313247447734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23.563845405923"/>
    <n v="448.9425538162369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23.563845405923"/>
    <n v="534.45542120980588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23.563845405923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23.563845405923"/>
    <n v="3741.18794846864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23.563845405923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23.563845405923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23.563845405923"/>
    <n v="11223.563845405923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23.563845405923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23.563845405923"/>
    <n v="5611.781922702961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23.563845405923"/>
    <n v="11223.56384540592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23.563845405923"/>
    <n v="5611.781922702961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23.563845405923"/>
    <n v="5611.781922702961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23.563845405923"/>
    <n v="2805.890961351480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23.563845405923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23.563845405923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23.563845405923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23.563845405923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23.563845405923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23.563845405923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23.563845405923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23.563845405923"/>
    <n v="935.29698711716026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23.563845405923"/>
    <n v="5611.781922702961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23.563845405923"/>
    <n v="1020.323985945992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23.563845405923"/>
    <n v="11223.563845405923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23.563845405923"/>
    <n v="2244.712769081184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23.563845405923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23.563845405923"/>
    <n v="11223.56384540592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23.563845405923"/>
    <n v="11223.56384540592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23.563845405923"/>
    <n v="1870.593974234320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23.563845405923"/>
    <n v="1402.945480675740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23.563845405923"/>
    <n v="11223.56384540592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23.563845405923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23.563845405923"/>
    <n v="5611.78192270296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23.563845405923"/>
    <n v="11223.56384540592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23.563845405923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23.563845405923"/>
    <n v="11223.563845405923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23.563845405923"/>
    <n v="590.7138866003117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23.563845405923"/>
    <n v="415.6875498298489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23.563845405923"/>
    <n v="1603.366263629417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23.563845405923"/>
    <n v="801.6831318147087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23.563845405923"/>
    <n v="2244.712769081184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23.563845405923"/>
    <n v="374.1187948468640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23.563845405923"/>
    <n v="74.32823738679418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23.563845405923"/>
    <n v="22.95207330348859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23.563845405923"/>
    <n v="224.4712769081184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23.563845405923"/>
    <n v="34.96437335017421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23.563845405923"/>
    <n v="6.369786518391556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23.563845405923"/>
    <n v="29.15211388417122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23.563845405923"/>
    <n v="28.19990915931136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23.563845405923"/>
    <n v="36.919617912519485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23.563845405923"/>
    <n v="16.60290509675432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23.563845405923"/>
    <n v="19.45158378753192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23.563845405923"/>
    <n v="3.0640359938318107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23.563845405923"/>
    <n v="38.17538722927184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23.563845405923"/>
    <n v="400.841565907354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23.563845405923"/>
    <n v="112.2356384540592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23.563845405923"/>
    <n v="155.882831186193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23.563845405923"/>
    <n v="47.15783128321816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23.563845405923"/>
    <n v="70.58845185789888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23.563845405923"/>
    <n v="145.7605694208561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23.563845405923"/>
    <n v="211.7653555736966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23.563845405923"/>
    <n v="8.971673737334869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23.563845405923"/>
    <n v="24.13669644173316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23.563845405923"/>
    <n v="151.6697816946746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23.563845405923"/>
    <n v="181.0252233129987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23.563845405923"/>
    <n v="3.23632175473065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23.563845405923"/>
    <n v="215.8377662578062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23.563845405923"/>
    <n v="224.4712769081184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23.563845405923"/>
    <n v="249.41252989790939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23.563845405923"/>
    <n v="534.45542120980588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23.563845405923"/>
    <n v="112.2356384540592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23.563845405923"/>
    <n v="138.5625166099496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23.563845405923"/>
    <n v="39.24323022869203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23.563845405923"/>
    <n v="267.2277106049029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23.563845405923"/>
    <n v="56.39981831862272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23.563845405923"/>
    <n v="448.9425538162369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23.563845405923"/>
    <n v="133.6138553024514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23.563845405923"/>
    <n v="224.471276908118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23.563845405923"/>
    <n v="431.6755325156124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23.563845405923"/>
    <n v="801.6831318147087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23.563845405923"/>
    <n v="229.0523233756310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23.563845405923"/>
    <n v="162.6603455855930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23.563845405923"/>
    <n v="11223.56384540592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23.563845405923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23.563845405923"/>
    <n v="7.477390969624199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23.563845405923"/>
    <n v="215.83776625780621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23.563845405923"/>
    <n v="487.9810367567792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23.563845405923"/>
    <n v="20.9786240101045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23.563845405923"/>
    <n v="3741.18794846864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23.563845405923"/>
    <n v="1870.5939742343205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23.563845405923"/>
    <n v="3741.1879484686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23.563845405923"/>
    <n v="2244.712769081184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23.563845405923"/>
    <n v="660.209637965054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23.563845405923"/>
    <n v="1020.3239859459929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23.563845405923"/>
    <n v="160.3366263629417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23.563845405923"/>
    <n v="1870.593974234320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23.563845405923"/>
    <n v="261.0131126838586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23.563845405923"/>
    <n v="73.83923582503896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23.563845405923"/>
    <n v="190.2298956848461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23.563845405923"/>
    <n v="2805.8909613514807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23.563845405923"/>
    <n v="1122.356384540592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23.563845405923"/>
    <n v="2244.712769081184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23.563845405923"/>
    <n v="187.0593974234320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23.563845405923"/>
    <n v="140.2945480675740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23.563845405923"/>
    <n v="200.420782953677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23.563845405923"/>
    <n v="107.918883128903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23.563845405923"/>
    <n v="243.9905183783896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23.563845405923"/>
    <n v="54.48331963789282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23.563845405923"/>
    <n v="623.5313247447734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23.563845405923"/>
    <n v="400.841565907354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23.563845405923"/>
    <n v="1020.32398594599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23.563845405923"/>
    <n v="187.0593974234320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23.563845405923"/>
    <n v="133.6138553024514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23.563845405923"/>
    <n v="238.7992307533175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23.563845405923"/>
    <n v="170.05399765766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23.563845405923"/>
    <n v="65.63487628892352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23.563845405923"/>
    <n v="387.0194429450318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23.563845405923"/>
    <n v="1247.06264948954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23.563845405923"/>
    <n v="415.68754982984899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23.563845405923"/>
    <n v="5611.781922702961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23.563845405923"/>
    <n v="3741.187948468641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23.563845405923"/>
    <n v="2805.890961351480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23.563845405923"/>
    <n v="5611.781922702961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23.563845405923"/>
    <n v="561.1781922702961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23.563845405923"/>
    <n v="3741.187948468641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23.563845405923"/>
    <n v="2805.8909613514807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23.563845405923"/>
    <n v="11223.56384540592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23.563845405923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23.563845405923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23.563845405923"/>
    <n v="801.6831318147087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23.563845405923"/>
    <n v="11223.563845405923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23.563845405923"/>
    <n v="95.11494784242307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23.563845405923"/>
    <n v="5611.781922702961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23.563845405923"/>
    <n v="11223.56384540592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23.563845405923"/>
    <n v="3741.18794846864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23.563845405923"/>
    <n v="11223.563845405923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23.563845405923"/>
    <n v="3741.1879484686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23.563845405923"/>
    <n v="295.356943300155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23.563845405923"/>
    <n v="215.8377662578062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23.563845405923"/>
    <n v="5611.78192270296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23.563845405923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23.563845405923"/>
    <n v="2805.890961351480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23.563845405923"/>
    <n v="243.9905183783896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23.563845405923"/>
    <n v="431.6755325156124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23.563845405923"/>
    <n v="249.4125298979093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23.563845405923"/>
    <n v="1603.366263629417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23.563845405923"/>
    <n v="1402.945480675740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23.563845405923"/>
    <n v="42.67514770116320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23.563845405923"/>
    <n v="28.4862026533145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23.563845405923"/>
    <n v="10.69929823203615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23.563845405923"/>
    <n v="36.44014235521403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23.563845405923"/>
    <n v="10.31577559320397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23.563845405923"/>
    <n v="153.7474499370674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23.563845405923"/>
    <n v="78.486460457384069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23.563845405923"/>
    <n v="7.903918200990086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23.563845405923"/>
    <n v="36.79856998493745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23.563845405923"/>
    <n v="20.369444365527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23.563845405923"/>
    <n v="60.01905799682311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23.563845405923"/>
    <n v="34.53404260124899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23.563845405923"/>
    <n v="75.83489084733732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23.563845405923"/>
    <n v="162.660345585593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23.563845405923"/>
    <n v="64.87609159194174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23.563845405923"/>
    <n v="41.72328567065398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23.563845405923"/>
    <n v="60.6679126778698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23.563845405923"/>
    <n v="63.77024912162455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23.563845405923"/>
    <n v="11.01429229186057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23.563845405923"/>
    <n v="99.32357385314975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23.563845405923"/>
    <n v="27.78109862724238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23.563845405923"/>
    <n v="15.87491350128136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23.563845405923"/>
    <n v="28.63154042195388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23.563845405923"/>
    <n v="487.9810367567792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23.563845405923"/>
    <n v="16.45683848299988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23.563845405923"/>
    <n v="303.3395633893492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23.563845405923"/>
    <n v="76.87372496853372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23.563845405923"/>
    <n v="94.315662566436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23.563845405923"/>
    <n v="68.85621991046578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23.563845405923"/>
    <n v="33.1078579510499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23.563845405923"/>
    <n v="193.5097214725159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23.563845405923"/>
    <n v="24.6130786083463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23.563845405923"/>
    <n v="748.2375896937281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23.563845405923"/>
    <n v="58.76211437385299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23.563845405923"/>
    <n v="660.209637965054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23.563845405923"/>
    <n v="2805.89096135148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23.563845405923"/>
    <n v="623.5313247447734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23.563845405923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23.563845405923"/>
    <n v="510.1619929729964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23.563845405923"/>
    <n v="229.0523233756310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23.563845405923"/>
    <n v="590.7138866003117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23.563845405923"/>
    <n v="2805.8909613514807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23.563845405923"/>
    <n v="2805.8909613514807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23.563845405923"/>
    <n v="5611.7819227029613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23.563845405923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23.563845405923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23.563845405923"/>
    <n v="801.6831318147087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23.563845405923"/>
    <n v="1402.94548067574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23.563845405923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23.563845405923"/>
    <n v="748.237589693728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23.563845405923"/>
    <n v="340.1079953153309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23.563845405923"/>
    <n v="5611.781922702961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23.563845405923"/>
    <n v="1870.593974234320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23.563845405923"/>
    <n v="5611.781922702961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23.563845405923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23.563845405923"/>
    <n v="2805.890961351480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23.563845405923"/>
    <n v="11223.56384540592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23.563845405923"/>
    <n v="3741.187948468641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23.563845405923"/>
    <n v="2805.8909613514807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23.563845405923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23.563845405923"/>
    <n v="2805.890961351480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23.563845405923"/>
    <n v="3741.18794846864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23.563845405923"/>
    <n v="330.1048189825271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23.563845405923"/>
    <n v="5611.781922702961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23.563845405923"/>
    <n v="340.10799531533098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23.563845405923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23.563845405923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23.563845405923"/>
    <n v="11223.56384540592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23.563845405923"/>
    <n v="863.3510650312248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23.563845405923"/>
    <n v="5611.781922702961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23.563845405923"/>
    <n v="311.7656623723867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23.563845405923"/>
    <n v="11223.56384540592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23.563845405923"/>
    <n v="748.23758969372818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23.563845405923"/>
    <n v="11223.56384540592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23.563845405923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23.563845405923"/>
    <n v="400.8415659073543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23.563845405923"/>
    <n v="623.5313247447734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23.563845405923"/>
    <n v="183.9928499246872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23.563845405923"/>
    <n v="103.9218874574622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23.563845405923"/>
    <n v="79.0391820099008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23.563845405923"/>
    <n v="151.6697816946746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23.563845405923"/>
    <n v="295.35694330015588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23.563845405923"/>
    <n v="561.1781922702961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23.563845405923"/>
    <n v="467.6484935585801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23.563845405923"/>
    <n v="170.0539976576654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23.563845405923"/>
    <n v="400.8415659073543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23.563845405923"/>
    <n v="467.6484935585801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23.563845405923"/>
    <n v="153.74744993706744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23.563845405923"/>
    <n v="3741.18794846864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23.563845405923"/>
    <n v="561.1781922702961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23.563845405923"/>
    <n v="534.4554212098058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23.563845405923"/>
    <n v="119.399615376658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23.563845405923"/>
    <n v="80.745063636013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23.563845405923"/>
    <n v="86.33510650312247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23.563845405923"/>
    <n v="362.0504466259974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23.563845405923"/>
    <n v="863.351065031224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23.563845405923"/>
    <n v="124.70626494895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23.563845405923"/>
    <n v="79.59974358443916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23.563845405923"/>
    <n v="487.9810367567792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23.563845405923"/>
    <n v="623.531324744773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23.563845405923"/>
    <n v="147.6784716500779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23.563845405923"/>
    <n v="120.6834822086658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23.563845405923"/>
    <n v="162.660345585593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23.563845405923"/>
    <n v="534.4554212098058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23.563845405923"/>
    <n v="196.9046288667705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23.563845405923"/>
    <n v="103.921887457462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23.563845405923"/>
    <n v="135.2236607880231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23.563845405923"/>
    <n v="116.912123389645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23.563845405923"/>
    <n v="175.3681850844675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23.563845405923"/>
    <n v="801.6831318147087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23.563845405923"/>
    <n v="66.41162038701729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23.563845405923"/>
    <n v="340.1079953153309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23.563845405923"/>
    <n v="110.0349396608423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23.563845405923"/>
    <n v="107.918883128903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23.563845405923"/>
    <n v="561.1781922702961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23.563845405923"/>
    <n v="320.6732527258835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23.563845405923"/>
    <n v="119.3996153766587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23.563845405923"/>
    <n v="801.6831318147087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23.563845405923"/>
    <n v="748.2375896937281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23.563845405923"/>
    <n v="220.06987932168477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23.563845405923"/>
    <n v="590.7138866003117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23.563845405923"/>
    <n v="487.9810367567792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23.563845405923"/>
    <n v="115.7068437670713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23.563845405923"/>
    <n v="147.6784716500779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23.563845405923"/>
    <n v="1020.3239859459929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23.563845405923"/>
    <n v="215.8377662578062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23.563845405923"/>
    <n v="118.1427773200623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23.563845405923"/>
    <n v="320.673252725883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23.563845405923"/>
    <n v="534.455421209805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23.563845405923"/>
    <n v="120.68348220866584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23.563845405923"/>
    <n v="1020.323985945992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23.563845405923"/>
    <n v="534.4554212098058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23.563845405923"/>
    <n v="207.84377491492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23.563845405923"/>
    <n v="362.0504466259974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23.563845405923"/>
    <n v="85.02699882883274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23.563845405923"/>
    <n v="11223.56384540592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23.563845405923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23.563845405923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23.563845405923"/>
    <n v="11223.56384540592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23.563845405923"/>
    <n v="287.783688343741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23.563845405923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23.563845405923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23.563845405923"/>
    <n v="3741.187948468641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23.563845405923"/>
    <n v="11223.56384540592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23.563845405923"/>
    <n v="863.3510650312248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23.563845405923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23.563845405923"/>
    <n v="1870.593974234320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23.563845405923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23.563845405923"/>
    <n v="801.6831318147087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23.563845405923"/>
    <n v="2244.7127690811844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23.563845405923"/>
    <n v="1870.593974234320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23.563845405923"/>
    <n v="748.2375896937281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23.563845405923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23.563845405923"/>
    <n v="11223.56384540592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23.563845405923"/>
    <n v="1247.0626494895469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23.563845405923"/>
    <n v="3741.18794846864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23.563845405923"/>
    <n v="3741.18794846864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23.563845405923"/>
    <n v="11223.56384540592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23.563845405923"/>
    <n v="3741.18794846864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23.563845405923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23.563845405923"/>
    <n v="5611.781922702961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23.563845405923"/>
    <n v="1122.356384540592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23.563845405923"/>
    <n v="187.059397423432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23.563845405923"/>
    <n v="2244.712769081184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23.563845405923"/>
    <n v="1247.062649489546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23.563845405923"/>
    <n v="863.3510650312248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23.563845405923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23.563845405923"/>
    <n v="1402.945480675740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23.563845405923"/>
    <n v="3741.18794846864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23.563845405923"/>
    <n v="3741.187948468641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23.563845405923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23.563845405923"/>
    <n v="1870.593974234320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23.563845405923"/>
    <n v="2805.8909613514807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23.563845405923"/>
    <n v="11223.56384540592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23.563845405923"/>
    <n v="387.01944294503181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23.563845405923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23.563845405923"/>
    <n v="2805.89096135148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23.563845405923"/>
    <n v="2244.712769081184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23.563845405923"/>
    <n v="2805.890961351480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23.563845405923"/>
    <n v="2244.712769081184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23.563845405923"/>
    <n v="11223.56384540592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23.563845405923"/>
    <n v="11223.56384540592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23.563845405923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23.563845405923"/>
    <n v="801.6831318147087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23.563845405923"/>
    <n v="3741.18794846864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23.563845405923"/>
    <n v="1122.356384540592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23.563845405923"/>
    <n v="660.2096379650543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23.563845405923"/>
    <n v="5611.78192270296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23.563845405923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23.563845405923"/>
    <n v="2805.890961351480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23.563845405923"/>
    <n v="935.2969871171602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23.563845405923"/>
    <n v="3741.18794846864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23.563845405923"/>
    <n v="935.296987117160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23.563845405923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23.563845405923"/>
    <n v="1603.366263629417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23.563845405923"/>
    <n v="5611.781922702961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23.563845405923"/>
    <n v="11223.56384540592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23.563845405923"/>
    <n v="2805.89096135148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23.563845405923"/>
    <n v="2805.8909613514807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23.563845405923"/>
    <n v="660.20963796505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23.563845405923"/>
    <n v="1603.366263629417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23.563845405923"/>
    <n v="5611.7819227029613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23.563845405923"/>
    <n v="2244.712769081184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23.563845405923"/>
    <n v="11223.56384540592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23.563845405923"/>
    <n v="11223.563845405923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23.563845405923"/>
    <n v="801.6831318147087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23.563845405923"/>
    <n v="431.6755325156124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23.563845405923"/>
    <n v="5611.7819227029613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23.563845405923"/>
    <n v="11223.563845405923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23.563845405923"/>
    <n v="3741.18794846864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23.563845405923"/>
    <n v="1603.36626362941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23.563845405923"/>
    <n v="1247.062649489546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23.563845405923"/>
    <n v="561.1781922702961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23.563845405923"/>
    <n v="1870.593974234320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23.563845405923"/>
    <n v="863.3510650312248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23.563845405923"/>
    <n v="3741.18794846864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23.563845405923"/>
    <n v="1870.5939742343205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23.563845405923"/>
    <n v="1122.356384540592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23.563845405923"/>
    <n v="76.350774458543697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23.563845405923"/>
    <n v="56.39981831862272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23.563845405923"/>
    <n v="224.4712769081184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23.563845405923"/>
    <n v="534.455421209805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23.563845405923"/>
    <n v="467.6484935585801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23.563845405923"/>
    <n v="350.7363701689350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23.563845405923"/>
    <n v="181.0252233129987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23.563845405923"/>
    <n v="1247.062649489546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23.563845405923"/>
    <n v="295.3569433001558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23.563845405923"/>
    <n v="207.843774914924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23.563845405923"/>
    <n v="303.3395633893492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23.563845405923"/>
    <n v="287.7836883437416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23.563845405923"/>
    <n v="330.1048189825271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23.563845405923"/>
    <n v="204.06479718919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23.563845405923"/>
    <n v="350.7363701689350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23.563845405923"/>
    <n v="448.9425538162369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23.563845405923"/>
    <n v="340.1079953153309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23.563845405923"/>
    <n v="11223.563845405923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23.563845405923"/>
    <n v="55.56219725448476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23.563845405923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23.563845405923"/>
    <n v="11223.563845405923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23.563845405923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23.563845405923"/>
    <n v="5611.781922702961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23.563845405923"/>
    <n v="863.351065031224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23.563845405923"/>
    <n v="1247.0626494895469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23.563845405923"/>
    <n v="5611.78192270296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23.563845405923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23.563845405923"/>
    <n v="193.5097214725159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23.563845405923"/>
    <n v="1402.945480675740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23.563845405923"/>
    <n v="3741.18794846864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23.563845405923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23.563845405923"/>
    <n v="1020.32398594599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23.563845405923"/>
    <n v="561.17819227029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23.563845405923"/>
    <n v="3741.18794846864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23.563845405923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23.563845405923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23.563845405923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23.563845405923"/>
    <n v="103.9218874574622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23.563845405923"/>
    <n v="561.1781922702961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23.563845405923"/>
    <n v="114.5261616878155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23.563845405923"/>
    <n v="57.26308084390776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23.563845405923"/>
    <n v="287.7836883437416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23.563845405923"/>
    <n v="87.684092542233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23.563845405923"/>
    <n v="158.0783640198017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23.563845405923"/>
    <n v="238.7992307533175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23.563845405923"/>
    <n v="660.209637965054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23.563845405923"/>
    <n v="123.3358664330321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23.563845405923"/>
    <n v="261.0131126838586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23.563845405923"/>
    <n v="660.209637965054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23.563845405923"/>
    <n v="340.1079953153309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23.563845405923"/>
    <n v="129.0064809816772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23.563845405923"/>
    <n v="99.323573853149753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23.563845405923"/>
    <n v="801.6831318147087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23.563845405923"/>
    <n v="374.1187948468640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23.563845405923"/>
    <n v="701.4727403378701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23.563845405923"/>
    <n v="243.9905183783896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23.563845405923"/>
    <n v="467.648493558580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23.563845405923"/>
    <n v="115.7068437670713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23.563845405923"/>
    <n v="190.2298956848461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23.563845405923"/>
    <n v="10.24982999580449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23.563845405923"/>
    <n v="51.484237822962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23.563845405923"/>
    <n v="101.1131877964497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23.563845405923"/>
    <n v="200.4207829536771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23.563845405923"/>
    <n v="42.353071114739329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23.563845405923"/>
    <n v="400.841565907354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23.563845405923"/>
    <n v="30.83396660825803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23.563845405923"/>
    <n v="415.687549829848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23.563845405923"/>
    <n v="120.6834822086658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23.563845405923"/>
    <n v="175.36818508446754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23.563845405923"/>
    <n v="510.161992972996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23.563845405923"/>
    <n v="190.2298956848461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23.563845405923"/>
    <n v="45.07455359600772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23.563845405923"/>
    <n v="28.63154042195388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23.563845405923"/>
    <n v="97.5962073513558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23.563845405923"/>
    <n v="25.9204707746095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23.563845405923"/>
    <n v="561.178192270296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23.563845405923"/>
    <n v="1402.945480675740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23.563845405923"/>
    <n v="64.134650545176697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23.563845405923"/>
    <n v="107.918883128903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23.563845405923"/>
    <n v="660.209637965054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23.563845405923"/>
    <n v="40.51828103034629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23.563845405923"/>
    <n v="95.11494784242307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23.563845405923"/>
    <n v="115.7068437670713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23.563845405923"/>
    <n v="561.1781922702961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23.563845405923"/>
    <n v="431.6755325156124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23.563845405923"/>
    <n v="87.6840925422337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23.563845405923"/>
    <n v="748.2375896937281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23.563845405923"/>
    <n v="448.9425538162369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23.563845405923"/>
    <n v="204.06479718919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23.563845405923"/>
    <n v="104.89312005052264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23.563845405923"/>
    <n v="20.1500248571021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23.563845405923"/>
    <n v="280.58909613514805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23.563845405923"/>
    <n v="311.7656623723867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23.563845405923"/>
    <n v="70.58845185789888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23.563845405923"/>
    <n v="273.74545964404689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23.563845405923"/>
    <n v="49.66178692657487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23.563845405923"/>
    <n v="374.11879484686409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23.563845405923"/>
    <n v="108.9666392757856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23.563845405923"/>
    <n v="181.025223312998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23.563845405923"/>
    <n v="1870.593974234320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23.563845405923"/>
    <n v="61.66793321651606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23.563845405923"/>
    <n v="77.403888589006357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23.563845405923"/>
    <n v="448.942553816236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23.563845405923"/>
    <n v="35.07363701689350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23.563845405923"/>
    <n v="113.369331771777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23.563845405923"/>
    <n v="32.25162024541931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23.563845405923"/>
    <n v="273.7454596440468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23.563845405923"/>
    <n v="387.0194429450318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23.563845405923"/>
    <n v="448.9425538162369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23.563845405923"/>
    <n v="487.9810367567792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23.563845405923"/>
    <n v="8.907590353496763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23.563845405923"/>
    <n v="36.55883988731570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23.563845405923"/>
    <n v="34.11417582190249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23.563845405923"/>
    <n v="350.7363701689350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23.563845405923"/>
    <n v="415.687549829848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23.563845405923"/>
    <n v="47.5574739212115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23.563845405923"/>
    <n v="267.22771060490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23.563845405923"/>
    <n v="118.1427773200623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23.563845405923"/>
    <n v="303.339563389349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23.563845405923"/>
    <n v="87.6840925422337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23.563845405923"/>
    <n v="71.94592208593540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23.563845405923"/>
    <n v="175.3681850844675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23.563845405923"/>
    <n v="193.509721472515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23.563845405923"/>
    <n v="561.1781922702961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23.563845405923"/>
    <n v="238.7992307533175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23.563845405923"/>
    <n v="207.843774914924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23.563845405923"/>
    <n v="1247.062649489546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23.563845405923"/>
    <n v="320.6732527258835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23.563845405923"/>
    <n v="5611.781922702961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23.563845405923"/>
    <n v="3741.187948468641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23.56384540592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23.563845405923"/>
    <n v="11223.563845405923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23.563845405923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23.563845405923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23.563845405923"/>
    <n v="3741.18794846864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23.563845405923"/>
    <n v="1020.323985945992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23.563845405923"/>
    <n v="1870.593974234320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23.563845405923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23.563845405923"/>
    <n v="167.515878289640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23.563845405923"/>
    <n v="487.9810367567792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23.563845405923"/>
    <n v="155.88283118619336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23.563845405923"/>
    <n v="5611.781922702961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23.563845405923"/>
    <n v="748.2375896937281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23.563845405923"/>
    <n v="11223.56384540592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23.563845405923"/>
    <n v="5611.7819227029613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23.563845405923"/>
    <n v="1603.366263629417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23.563845405923"/>
    <n v="701.4727403378701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23.563845405923"/>
    <n v="95.927896114580534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23.563845405923"/>
    <n v="5611.7819227029613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23.563845405923"/>
    <n v="1603.366263629417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23.563845405923"/>
    <n v="3741.18794846864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23.563845405923"/>
    <n v="561.17819227029611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23.563845405923"/>
    <n v="224.4712769081184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23.563845405923"/>
    <n v="5611.781922702961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23.563845405923"/>
    <n v="3741.187948468641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23.563845405923"/>
    <n v="415.6875498298489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23.563845405923"/>
    <n v="1603.36626362941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23.563845405923"/>
    <n v="2244.712769081184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23.563845405923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23.563845405923"/>
    <n v="3741.18794846864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23.563845405923"/>
    <n v="1870.593974234320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23.563845405923"/>
    <n v="1247.062649489546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23.563845405923"/>
    <n v="3741.187948468641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23.563845405923"/>
    <n v="5611.781922702961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23.563845405923"/>
    <n v="3741.187948468641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23.563845405923"/>
    <n v="249.412529897909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23.563845405923"/>
    <n v="1247.062649489546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23.563845405923"/>
    <n v="1247.062649489546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23.563845405923"/>
    <n v="534.4554212098058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23.563845405923"/>
    <n v="660.209637965054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23.563845405923"/>
    <n v="11223.56384540592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23.563845405923"/>
    <n v="11223.56384540592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23.563845405923"/>
    <n v="801.6831318147087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23.563845405923"/>
    <n v="267.2277106049029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23.563845405923"/>
    <n v="415.6875498298489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23.563845405923"/>
    <n v="2244.712769081184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23.563845405923"/>
    <n v="863.3510650312248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23.563845405923"/>
    <n v="935.2969871171602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23.563845405923"/>
    <n v="124.70626494895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23.563845405923"/>
    <n v="5611.781922702961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23.563845405923"/>
    <n v="2244.712769081184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23.563845405923"/>
    <n v="362.050446625997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23.563845405923"/>
    <n v="2805.8909613514807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23.563845405923"/>
    <n v="387.0194429450318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23.563845405923"/>
    <n v="5611.78192270296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23.563845405923"/>
    <n v="98.4523144333852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23.563845405923"/>
    <n v="11223.56384540592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23.563845405923"/>
    <n v="147.678471650077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23.563845405923"/>
    <n v="1247.062649489546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23.563845405923"/>
    <n v="303.3395633893492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23.563845405923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23.563845405923"/>
    <n v="11223.56384540592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23.563845405923"/>
    <n v="1122.356384540592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23.563845405923"/>
    <n v="11223.56384540592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23.563845405923"/>
    <n v="5611.781922702961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23.563845405923"/>
    <n v="11223.56384540592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23.563845405923"/>
    <n v="1122.356384540592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23.563845405923"/>
    <n v="11223.56384540592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23.563845405923"/>
    <n v="5611.7819227029613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23.563845405923"/>
    <n v="32.25162024541931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23.563845405923"/>
    <n v="2805.890961351480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11223.563845405923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23.563845405923"/>
    <n v="660.209637965054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23.563845405923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23.563845405923"/>
    <n v="95.9278961145805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23.563845405923"/>
    <n v="11223.56384540592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23.563845405923"/>
    <n v="2805.8909613514807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23.563845405923"/>
    <n v="935.2969871171602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23.563845405923"/>
    <n v="11223.56384540592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23.563845405923"/>
    <n v="701.4727403378701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23.563845405923"/>
    <n v="935.2969871171602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23.563845405923"/>
    <n v="1603.366263629417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23.563845405923"/>
    <n v="510.161992972996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23.563845405923"/>
    <n v="11223.56384540592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23.563845405923"/>
    <n v="1870.593974234320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23.563845405923"/>
    <n v="2805.8909613514807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23.563845405923"/>
    <n v="1402.945480675740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23.563845405923"/>
    <n v="3741.18794846864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23.563845405923"/>
    <n v="374.11879484686409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23.563845405923"/>
    <n v="935.2969871171602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23.563845405923"/>
    <n v="52.69278800660057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23.563845405923"/>
    <n v="196.904628866770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23.563845405923"/>
    <n v="448.9425538162369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23.563845405923"/>
    <n v="107.918883128903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23.563845405923"/>
    <n v="330.1048189825271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23.563845405923"/>
    <n v="167.51587828964063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23.563845405923"/>
    <n v="46.57080433778391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23.563845405923"/>
    <n v="91.24848654801563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23.563845405923"/>
    <n v="37.164118693397093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23.563845405923"/>
    <n v="126.10745893714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23.563845405923"/>
    <n v="273.7454596440468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23.563845405923"/>
    <n v="162.6603455855930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23.563845405923"/>
    <n v="215.8377662578062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23.563845405923"/>
    <n v="196.9046288667705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23.563845405923"/>
    <n v="151.6697816946746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23.563845405923"/>
    <n v="178.151807069935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23.563845405923"/>
    <n v="155.8828311861933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23.563845405923"/>
    <n v="158.0783640198017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23.563845405923"/>
    <n v="534.4554212098058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23.563845405923"/>
    <n v="12.068348220866584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23.563845405923"/>
    <n v="204.064797189198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23.563845405923"/>
    <n v="183.9928499246872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23.563845405923"/>
    <n v="136.8727298220234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23.563845405923"/>
    <n v="158.0783640198017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23.563845405923"/>
    <n v="95.9278961145805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23.563845405923"/>
    <n v="387.0194429450318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23.563845405923"/>
    <n v="151.6697816946746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23.563845405923"/>
    <n v="487.9810367567792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23.563845405923"/>
    <n v="187.05939742343205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23.563845405923"/>
    <n v="204.064797189198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23.563845405923"/>
    <n v="220.0698793216847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23.563845405923"/>
    <n v="143.8918441718708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23.563845405923"/>
    <n v="181.02522331299875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23.563845405923"/>
    <n v="249.4125298979093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23.563845405923"/>
    <n v="748.2375896937281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23.563845405923"/>
    <n v="74.32823738679418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23.563845405923"/>
    <n v="165.0524094912635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23.563845405923"/>
    <n v="243.9905183783896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23.563845405923"/>
    <n v="467.6484935585801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23.563845405923"/>
    <n v="160.3366263629417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23.563845405923"/>
    <n v="45.99821248117181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23.563845405923"/>
    <n v="1247.0626494895469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23.563845405923"/>
    <n v="590.7138866003117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23.563845405923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23.563845405923"/>
    <n v="2805.890961351480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23.563845405923"/>
    <n v="1402.945480675740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23.563845405923"/>
    <n v="467.6484935585801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23.56384540592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23.563845405923"/>
    <n v="287.7836883437416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23.563845405923"/>
    <n v="1870.593974234320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23.563845405923"/>
    <n v="2805.890961351480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23.563845405923"/>
    <n v="3741.187948468641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23.563845405923"/>
    <n v="211.7653555736966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23.563845405923"/>
    <n v="11223.563845405923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23.563845405923"/>
    <n v="5611.78192270296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23.563845405923"/>
    <n v="448.94255381623691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23.563845405923"/>
    <n v="1870.593974234320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23.563845405923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23.563845405923"/>
    <n v="935.29698711716026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23.563845405923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23.563845405923"/>
    <n v="311.765662372386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23.563845405923"/>
    <n v="136.8727298220234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23.563845405923"/>
    <n v="49.66178692657487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23.563845405923"/>
    <n v="187.0593974234320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23.563845405923"/>
    <n v="34.85578833976994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23.563845405923"/>
    <n v="119.3996153766587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23.563845405923"/>
    <n v="238.7992307533175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23.563845405923"/>
    <n v="97.59620735135584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23.563845405923"/>
    <n v="83.75793914482031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23.563845405923"/>
    <n v="320.6732527258835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23.563845405923"/>
    <n v="107.918883128903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23.563845405923"/>
    <n v="60.99762959459740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23.563845405923"/>
    <n v="94.3156625664363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23.563845405923"/>
    <n v="190.2298956848461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23.563845405923"/>
    <n v="99.3235738531497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23.563845405923"/>
    <n v="133.61385530245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23.563845405923"/>
    <n v="151.669781694674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23.563845405923"/>
    <n v="51.96094372873112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23.563845405923"/>
    <n v="287.783688343741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23.563845405923"/>
    <n v="534.4554212098058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23.563845405923"/>
    <n v="374.11879484686409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23.563845405923"/>
    <n v="303.3395633893492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23.563845405923"/>
    <n v="55.56219725448476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23.563845405923"/>
    <n v="303.3395633893492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23.563845405923"/>
    <n v="400.8415659073543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23.563845405923"/>
    <n v="431.6755325156124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23.563845405923"/>
    <n v="183.992849924687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23.563845405923"/>
    <n v="97.596207351355844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23.563845405923"/>
    <n v="62.00864002986697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23.563845405923"/>
    <n v="102.032398594599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23.563845405923"/>
    <n v="41.7232856706539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23.563845405923"/>
    <n v="142.070428422859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23.563845405923"/>
    <n v="107.918883128903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23.563845405923"/>
    <n v="330.1048189825271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23.563845405923"/>
    <n v="67.20696913416719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23.563845405923"/>
    <n v="61.33094997489575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23.563845405923"/>
    <n v="158.0783640198017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23.563845405923"/>
    <n v="162.6603455855930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23.563845405923"/>
    <n v="41.56875498298489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23.563845405923"/>
    <n v="58.15318054614467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23.563845405923"/>
    <n v="196.9046288667705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23.563845405923"/>
    <n v="56.117819227029614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23.563845405923"/>
    <n v="127.5404982432491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23.563845405923"/>
    <n v="52.69278800660057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23.563845405923"/>
    <n v="561.178192270296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23.563845405923"/>
    <n v="224.47127690811845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23.563845405923"/>
    <n v="97.596207351355844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23.563845405923"/>
    <n v="60.341741104332918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23.563845405923"/>
    <n v="623.53132474477343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23.563845405923"/>
    <n v="63.770249121624559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23.563845405923"/>
    <n v="273.7454596440468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23.563845405923"/>
    <n v="149.64751793874564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23.563845405923"/>
    <n v="115.7068437670713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23.563845405923"/>
    <n v="153.7474499370674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23.563845405923"/>
    <n v="229.052323375631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23.563845405923"/>
    <n v="83.75793914482031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23.563845405923"/>
    <n v="165.05240949126357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23.563845405923"/>
    <n v="229.0523233756310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23.563845405923"/>
    <n v="178.151807069935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23.563845405923"/>
    <n v="68.85621991046578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23.563845405923"/>
    <n v="38.970707796548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23.563845405923"/>
    <n v="267.2277106049029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23.563845405923"/>
    <n v="160.3366263629417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23.563845405923"/>
    <n v="374.118794846864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23.563845405923"/>
    <n v="220.06987932168477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23.563845405923"/>
    <n v="77.40388858900635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23.563845405923"/>
    <n v="534.4554212098058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23.563845405923"/>
    <n v="39.24323022869203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23.563845405923"/>
    <n v="935.2969871171602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23.563845405923"/>
    <n v="112.2356384540592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23.563845405923"/>
    <n v="112.2356384540592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23.563845405923"/>
    <n v="330.1048189825271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23.563845405923"/>
    <n v="178.1518070699352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23.563845405923"/>
    <n v="374.1187948468640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23.563845405923"/>
    <n v="238.7992307533175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23.563845405923"/>
    <n v="47.35680947428659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23.563845405923"/>
    <n v="238.799230753317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23.563845405923"/>
    <n v="748.2375896937281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23.563845405923"/>
    <n v="138.5625166099496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23.563845405923"/>
    <n v="91.9964249623436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23.563845405923"/>
    <n v="330.1048189825271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23.563845405923"/>
    <n v="54.220115195197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23.563845405923"/>
    <n v="448.9425538162369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23.563845405923"/>
    <n v="155.8828311861933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23.563845405923"/>
    <n v="801.6831318147087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23.563845405923"/>
    <n v="748.2375896937281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23.563845405923"/>
    <n v="123.3358664330321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23.563845405923"/>
    <n v="467.6484935585801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23.563845405923"/>
    <n v="415.687549829848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23.563845405923"/>
    <n v="238.7992307533175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23.563845405923"/>
    <n v="255.0809964864982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23.563845405923"/>
    <n v="155.8828311861933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23.563845405923"/>
    <n v="178.15180706993527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23.563845405923"/>
    <n v="127.5404982432491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23.563845405923"/>
    <n v="160.3366263629417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23.563845405923"/>
    <n v="224.4712769081184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23.563845405923"/>
    <n v="320.6732527258835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23.563845405923"/>
    <n v="64.13465054517669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23.563845405923"/>
    <n v="561.1781922702961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23.563845405923"/>
    <n v="207.843774914924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23.563845405923"/>
    <n v="561.1781922702961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23.563845405923"/>
    <n v="196.9046288667705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23.563845405923"/>
    <n v="362.0504466259974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23.563845405923"/>
    <n v="362.0504466259974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23.563845405923"/>
    <n v="249.4125298979093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23.563845405923"/>
    <n v="273.7454596440468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23.563845405923"/>
    <n v="387.019442945031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23.563845405923"/>
    <n v="193.5097214725159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23.563845405923"/>
    <n v="126.107458937145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23.563845405923"/>
    <n v="89.78851076324738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23.563845405923"/>
    <n v="623.531324744773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23.563845405923"/>
    <n v="350.73637016893508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23.563845405923"/>
    <n v="701.4727403378701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23.563845405923"/>
    <n v="295.3569433001558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23.563845405923"/>
    <n v="748.2375896937281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23.563845405923"/>
    <n v="487.981036756779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23.563845405923"/>
    <n v="229.0523233756310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23.563845405923"/>
    <n v="1122.356384540592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23.563845405923"/>
    <n v="748.2375896937281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23.563845405923"/>
    <n v="196.9046288667705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23.563845405923"/>
    <n v="340.10799531533098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23.563845405923"/>
    <n v="1247.0626494895469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23.563845405923"/>
    <n v="431.675532515612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23.563845405923"/>
    <n v="162.66034558559309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23.563845405923"/>
    <n v="172.6702130062449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23.563845405923"/>
    <n v="135.2236607880231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23.563845405923"/>
    <n v="101.11318779644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23.563845405923"/>
    <n v="243.9905183783896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23.563845405923"/>
    <n v="178.1518070699352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23.563845405923"/>
    <n v="1247.062649489546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23.563845405923"/>
    <n v="330.1048189825271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23.563845405923"/>
    <n v="100.2103914768385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23.563845405923"/>
    <n v="238.7992307533175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23.563845405923"/>
    <n v="295.3569433001558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23.563845405923"/>
    <n v="400.84156590735438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23.563845405923"/>
    <n v="143.891844171870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23.563845405923"/>
    <n v="487.9810367567792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23.563845405923"/>
    <n v="280.5890961351480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23.563845405923"/>
    <n v="863.3510650312248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23.563845405923"/>
    <n v="623.5313247447734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23.563845405923"/>
    <n v="510.16199297299647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23.563845405923"/>
    <n v="142.070428422859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23.563845405923"/>
    <n v="801.6831318147087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23.563845405923"/>
    <n v="220.0698793216847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23.563845405923"/>
    <n v="207.843774914924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23.563845405923"/>
    <n v="160.3366263629417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23.563845405923"/>
    <n v="255.08099648649824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23.563845405923"/>
    <n v="204.064797189198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23.563845405923"/>
    <n v="748.2375896937281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23.563845405923"/>
    <n v="415.6875498298489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23.563845405923"/>
    <n v="534.4554212098058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23.563845405923"/>
    <n v="69.28125830497482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23.563845405923"/>
    <n v="487.981036756779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23.563845405923"/>
    <n v="155.882831186193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23.563845405923"/>
    <n v="165.0524094912635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23.563845405923"/>
    <n v="561.1781922702961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23.563845405923"/>
    <n v="431.6755325156124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23.563845405923"/>
    <n v="155.8828311861933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23.563845405923"/>
    <n v="3741.18794846864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23.563845405923"/>
    <n v="623.5313247447734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23.563845405923"/>
    <n v="374.1187948468640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23.563845405923"/>
    <n v="487.9810367567792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23.563845405923"/>
    <n v="207.843774914924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23.563845405923"/>
    <n v="431.6755325156124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23.563845405923"/>
    <n v="1247.062649489546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23.563845405923"/>
    <n v="415.687549829848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23.563845405923"/>
    <n v="374.118794846864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23.563845405923"/>
    <n v="215.8377662578062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23.563845405923"/>
    <n v="660.209637965054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23.563845405923"/>
    <n v="590.7138866003117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23.563845405923"/>
    <n v="145.76056942085614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23.563845405923"/>
    <n v="534.455421209805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23.563845405923"/>
    <n v="295.35694330015588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23.563845405923"/>
    <n v="400.8415659073543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23.563845405923"/>
    <n v="233.8242467792900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23.563845405923"/>
    <n v="243.9905183783896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23.563845405923"/>
    <n v="374.1187948468640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23.563845405923"/>
    <n v="175.3681850844675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23.563845405923"/>
    <n v="748.23758969372818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23.563845405923"/>
    <n v="273.7454596440468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23.563845405923"/>
    <n v="320.6732527258835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23.563845405923"/>
    <n v="249.41252989790939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23.563845405923"/>
    <n v="181.0252233129987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23.563845405923"/>
    <n v="510.16199297299647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23.563845405923"/>
    <n v="623.531324744773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23.563845405923"/>
    <n v="935.2969871171602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23.563845405923"/>
    <n v="255.0809964864982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23.563845405923"/>
    <n v="415.6875498298489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23.563845405923"/>
    <n v="295.3569433001558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23.563845405923"/>
    <n v="400.8415659073543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23.563845405923"/>
    <n v="467.6484935585801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23.563845405923"/>
    <n v="172.6702130062449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23.563845405923"/>
    <n v="243.9905183783896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23.563845405923"/>
    <n v="132.0419275930108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23.563845405923"/>
    <n v="170.0539976576654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23.563845405923"/>
    <n v="68.02159906306619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23.563845405923"/>
    <n v="660.209637965054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23.563845405923"/>
    <n v="3741.18794846864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23.563845405923"/>
    <n v="660.209637965054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23.563845405923"/>
    <n v="123.3358664330321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23.563845405923"/>
    <n v="167.5158782896406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23.563845405923"/>
    <n v="623.5313247447734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23.563845405923"/>
    <n v="534.45542120980588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23.563845405923"/>
    <n v="280.5890961351480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23.563845405923"/>
    <n v="143.8918441718708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23.563845405923"/>
    <n v="431.6755325156124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23.563845405923"/>
    <n v="801.6831318147087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23.563845405923"/>
    <n v="255.0809964864982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23.563845405923"/>
    <n v="1247.0626494895469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23.563845405923"/>
    <n v="374.1187948468640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23.563845405923"/>
    <n v="249.4125298979093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23.563845405923"/>
    <n v="200.4207829536771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23.563845405923"/>
    <n v="243.9905183783896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23.563845405923"/>
    <n v="330.1048189825271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23.563845405923"/>
    <n v="114.5261616878155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23.563845405923"/>
    <n v="243.9905183783896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23.563845405923"/>
    <n v="1122.356384540592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23.563845405923"/>
    <n v="147.6784716500779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23.563845405923"/>
    <n v="107.918883128903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23.563845405923"/>
    <n v="129.0064809816772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23.563845405923"/>
    <n v="387.0194429450318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23.563845405923"/>
    <n v="220.0698793216847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23.563845405923"/>
    <n v="935.2969871171602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23.563845405923"/>
    <n v="155.8828311861933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23.563845405923"/>
    <n v="534.4554212098058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23.563845405923"/>
    <n v="267.2277106049029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23.563845405923"/>
    <n v="158.0783640198017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23.563845405923"/>
    <n v="66.80692765122573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23.563845405923"/>
    <n v="590.7138866003117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23.563845405923"/>
    <n v="303.339563389349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23.563845405923"/>
    <n v="311.76566237238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23.563845405923"/>
    <n v="801.6831318147087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23.563845405923"/>
    <n v="623.5313247447734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23.563845405923"/>
    <n v="136.8727298220234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23.563845405923"/>
    <n v="261.013112683858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23.563845405923"/>
    <n v="1402.945480675740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23.563845405923"/>
    <n v="249.4125298979093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23.563845405923"/>
    <n v="561.1781922702961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23.563845405923"/>
    <n v="362.050446625997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23.563845405923"/>
    <n v="448.942553816236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23.563845405923"/>
    <n v="801.6831318147087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23.563845405923"/>
    <n v="249.4125298979093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23.563845405923"/>
    <n v="561.1781922702961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23.563845405923"/>
    <n v="287.7836883437416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23.563845405923"/>
    <n v="701.4727403378701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23.563845405923"/>
    <n v="303.3395633893492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23.563845405923"/>
    <n v="801.6831318147087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23.563845405923"/>
    <n v="534.4554212098058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23.563845405923"/>
    <n v="162.6603455855930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23.563845405923"/>
    <n v="701.4727403378701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23.563845405923"/>
    <n v="204.064797189198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23.563845405923"/>
    <n v="415.6875498298489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23.563845405923"/>
    <n v="311.7656623723867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23.563845405923"/>
    <n v="590.7138866003117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23.563845405923"/>
    <n v="935.2969871171602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23.563845405923"/>
    <n v="660.209637965054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23.563845405923"/>
    <n v="98.45231443338528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23.563845405923"/>
    <n v="120.68348220866584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23.563845405923"/>
    <n v="311.7656623723867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23.563845405923"/>
    <n v="183.9928499246872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23.563845405923"/>
    <n v="238.7992307533175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23.563845405923"/>
    <n v="660.209637965054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23.563845405923"/>
    <n v="178.1518070699352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23.563845405923"/>
    <n v="1247.062649489546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23.563845405923"/>
    <n v="374.1187948468640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23.563845405923"/>
    <n v="487.9810367567792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23.563845405923"/>
    <n v="340.1079953153309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23.563845405923"/>
    <n v="287.78368834374163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23.563845405923"/>
    <n v="660.209637965054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23.563845405923"/>
    <n v="1870.5939742343205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23.563845405923"/>
    <n v="287.7836883437416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23.563845405923"/>
    <n v="196.904628866770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23.563845405923"/>
    <n v="200.4207829536771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23.563845405923"/>
    <n v="863.351065031224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23.563845405923"/>
    <n v="118.14277732006234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23.563845405923"/>
    <n v="140.2945480675740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23.563845405923"/>
    <n v="84.38769808575881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23.563845405923"/>
    <n v="255.0809964864982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23.563845405923"/>
    <n v="374.1187948468640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23.563845405923"/>
    <n v="200.4207829536771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23.563845405923"/>
    <n v="170.0539976576654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23.563845405923"/>
    <n v="387.0194429450318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23.563845405923"/>
    <n v="155.8828311861933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23.563845405923"/>
    <n v="415.687549829848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23.563845405923"/>
    <n v="1122.356384540592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23.563845405923"/>
    <n v="320.6732527258835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23.563845405923"/>
    <n v="387.0194429450318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23.563845405923"/>
    <n v="863.35106503122483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23.563845405923"/>
    <n v="155.8828311861933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23.563845405923"/>
    <n v="143.8918441718708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23.563845405923"/>
    <n v="229.0523233756310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23.563845405923"/>
    <n v="267.2277106049029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23.563845405923"/>
    <n v="320.6732527258835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23.563845405923"/>
    <n v="267.2277106049029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23.563845405923"/>
    <n v="267.2277106049029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23.563845405923"/>
    <n v="362.0504466259974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23.563845405923"/>
    <n v="295.3569433001558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23.563845405923"/>
    <n v="1402.945480675740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23.563845405923"/>
    <n v="287.7836883437416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23.563845405923"/>
    <n v="387.0194429450318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23.563845405923"/>
    <n v="155.8828311861933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23.563845405923"/>
    <n v="748.2375896937281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23.563845405923"/>
    <n v="340.1079953153309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23.563845405923"/>
    <n v="748.23758969372818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23.563845405923"/>
    <n v="590.7138866003117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23.563845405923"/>
    <n v="660.209637965054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23.563845405923"/>
    <n v="255.0809964864982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23.563845405923"/>
    <n v="1122.356384540592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23.563845405923"/>
    <n v="243.9905183783896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23.563845405923"/>
    <n v="1020.323985945992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23.563845405923"/>
    <n v="863.351065031224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23.563845405923"/>
    <n v="340.1079953153309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23.563845405923"/>
    <n v="400.841565907354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23.563845405923"/>
    <n v="534.4554212098058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23.563845405923"/>
    <n v="863.3510650312248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23.563845405923"/>
    <n v="330.1048189825271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23.563845405923"/>
    <n v="140.294548067574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23.563845405923"/>
    <n v="151.6697816946746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23.563845405923"/>
    <n v="1603.366263629417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3.563845405923"/>
    <n v="330.1048189825271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23.563845405923"/>
    <n v="130.5065563419293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23.563845405923"/>
    <n v="303.3395633893492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23.563845405923"/>
    <n v="623.5313247447734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23.563845405923"/>
    <n v="510.1619929729964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23.563845405923"/>
    <n v="431.6755325156124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23.563845405923"/>
    <n v="415.6875498298489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23.563845405923"/>
    <n v="1402.9454806757403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23.563845405923"/>
    <n v="55.017469830421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23.563845405923"/>
    <n v="243.9905183783896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23.563845405923"/>
    <n v="660.209637965054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23.563845405923"/>
    <n v="400.8415659073543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23.563845405923"/>
    <n v="135.2236607880231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23.563845405923"/>
    <n v="863.3510650312248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23.563845405923"/>
    <n v="1402.945480675740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23.563845405923"/>
    <n v="350.7363701689350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23.563845405923"/>
    <n v="132.0419275930108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23.563845405923"/>
    <n v="387.0194429450318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23.563845405923"/>
    <n v="467.6484935585801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23.563845405923"/>
    <n v="1402.945480675740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23.563845405923"/>
    <n v="590.713886600311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23.563845405923"/>
    <n v="33.403463825612867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23.563845405923"/>
    <n v="863.351065031224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23.563845405923"/>
    <n v="267.2277106049029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23.563845405923"/>
    <n v="175.3681850844675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23.563845405923"/>
    <n v="448.9425538162369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23.563845405923"/>
    <n v="561.1781922702961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23.563845405923"/>
    <n v="107.918883128903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23.563845405923"/>
    <n v="211.7653555736966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23.563845405923"/>
    <n v="801.6831318147087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23.563845405923"/>
    <n v="561.178192270296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23.563845405923"/>
    <n v="20.11391370144430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23.563845405923"/>
    <n v="510.1619929729964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23.563845405923"/>
    <n v="467.648493558580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23.563845405923"/>
    <n v="151.66978169467464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23.563845405923"/>
    <n v="207.843774914924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23.563845405923"/>
    <n v="362.050446625997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23.563845405923"/>
    <n v="448.9425538162369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23.563845405923"/>
    <n v="660.209637965054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23.563845405923"/>
    <n v="935.2969871171602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23.563845405923"/>
    <n v="295.3569433001558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23.563845405923"/>
    <n v="273.7454596440468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23.563845405923"/>
    <n v="590.7138866003117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23.563845405923"/>
    <n v="273.7454596440468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23.563845405923"/>
    <n v="431.675532515612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23.563845405923"/>
    <n v="448.942553816236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23.563845405923"/>
    <n v="1247.062649489546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23.563845405923"/>
    <n v="143.8918441718708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23.563845405923"/>
    <n v="249.4125298979093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23.563845405923"/>
    <n v="110.0349396608423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23.563845405923"/>
    <n v="2244.712769081184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23.563845405923"/>
    <n v="415.6875498298489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23.563845405923"/>
    <n v="303.3395633893492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23.563845405923"/>
    <n v="801.6831318147087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23.563845405923"/>
    <n v="415.6875498298489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23.563845405923"/>
    <n v="249.41252989790939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23.563845405923"/>
    <n v="229.0523233756310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23.563845405923"/>
    <n v="467.6484935585801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23.563845405923"/>
    <n v="100.2103914768385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23.563845405923"/>
    <n v="487.981036756779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23.563845405923"/>
    <n v="207.843774914924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23.563845405923"/>
    <n v="400.8415659073543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23.563845405923"/>
    <n v="1020.323985945992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23.563845405923"/>
    <n v="181.0252233129987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23.563845405923"/>
    <n v="153.7474499370674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23.563845405923"/>
    <n v="623.5313247447734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23.563845405923"/>
    <n v="320.6732527258835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23.563845405923"/>
    <n v="261.013112683858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23.563845405923"/>
    <n v="311.7656623723867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23.563845405923"/>
    <n v="181.025223312998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23.563845405923"/>
    <n v="748.2375896937281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23.563845405923"/>
    <n v="340.1079953153309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23.563845405923"/>
    <n v="415.687549829848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23.563845405923"/>
    <n v="660.209637965054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23.563845405923"/>
    <n v="2805.890961351480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23.563845405923"/>
    <n v="211.765355573696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23.563845405923"/>
    <n v="229.0523233756310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23.563845405923"/>
    <n v="196.904628866770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23.563845405923"/>
    <n v="162.6603455855930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23.563845405923"/>
    <n v="748.2375896937281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23.563845405923"/>
    <n v="175.368185084467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23.563845405923"/>
    <n v="561.1781922702961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23.563845405923"/>
    <n v="415.68754982984899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23.563845405923"/>
    <n v="534.45542120980588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23.563845405923"/>
    <n v="362.05044662599749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23.563845405923"/>
    <n v="220.0698793216847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23.563845405923"/>
    <n v="196.9046288667705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23.563845405923"/>
    <n v="561.1781922702961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23.563845405923"/>
    <n v="158.078364019801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23.563845405923"/>
    <n v="155.88283118619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23.563845405923"/>
    <n v="249.4125298979093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23.563845405923"/>
    <n v="220.0698793216847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23.563845405923"/>
    <n v="200.4207829536771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23.563845405923"/>
    <n v="660.209637965054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23.563845405923"/>
    <n v="56.97240530662904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23.563845405923"/>
    <n v="160.3366263629417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23.563845405923"/>
    <n v="534.4554212098058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23.563845405923"/>
    <n v="330.10481898252715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23.563845405923"/>
    <n v="287.7836883437416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23.563845405923"/>
    <n v="143.8918441718708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23.563845405923"/>
    <n v="233.8242467792900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23.563845405923"/>
    <n v="387.0194429450318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23.563845405923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23.563845405923"/>
    <n v="5611.7819227029613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23.563845405923"/>
    <n v="11223.563845405923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23.563845405923"/>
    <n v="190.22989568484616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23.563845405923"/>
    <n v="11223.56384540592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23.563845405923"/>
    <n v="362.0504466259974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23.563845405923"/>
    <n v="623.5313247447734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23.563845405923"/>
    <n v="1122.3563845405922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23.563845405923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23.563845405923"/>
    <n v="801.6831318147087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23.563845405923"/>
    <n v="5611.781922702961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23.563845405923"/>
    <n v="11223.563845405923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23.563845405923"/>
    <n v="3741.18794846864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23.563845405923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23.563845405923"/>
    <n v="5611.781922702961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23.563845405923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23.563845405923"/>
    <n v="935.2969871171602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23.563845405923"/>
    <n v="11223.56384540592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23.563845405923"/>
    <n v="1402.945480675740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23.563845405923"/>
    <n v="5611.7819227029613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23.563845405923"/>
    <n v="153.747449937067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23.563845405923"/>
    <n v="1402.9454806757403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23.563845405923"/>
    <n v="660.2096379650543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23.563845405923"/>
    <n v="1247.06264948954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23.563845405923"/>
    <n v="660.209637965054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23.563845405923"/>
    <n v="340.10799531533098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23.563845405923"/>
    <n v="295.3569433001558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23.563845405923"/>
    <n v="142.070428422859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23.563845405923"/>
    <n v="243.9905183783896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23.563845405923"/>
    <n v="561.178192270296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23.563845405923"/>
    <n v="561.1781922702961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23.563845405923"/>
    <n v="863.3510650312248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23.563845405923"/>
    <n v="510.1619929729964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23.563845405923"/>
    <n v="311.7656623723867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23.563845405923"/>
    <n v="280.5890961351480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23.563845405923"/>
    <n v="1247.0626494895469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23.563845405923"/>
    <n v="590.713886600311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23.563845405923"/>
    <n v="801.6831318147087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23.563845405923"/>
    <n v="295.3569433001558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23.563845405923"/>
    <n v="193.5097214725159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23.563845405923"/>
    <n v="400.8415659073543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23.563845405923"/>
    <n v="660.209637965054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23.563845405923"/>
    <n v="935.2969871171602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23.563845405923"/>
    <n v="280.5890961351480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23.563845405923"/>
    <n v="196.9046288667705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23.563845405923"/>
    <n v="98.452314433385283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23.563845405923"/>
    <n v="362.0504466259974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23.563845405923"/>
    <n v="3741.18794846864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23.563845405923"/>
    <n v="701.4727403378701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23.563845405923"/>
    <n v="56.3998183186227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23.563845405923"/>
    <n v="362.0504466259974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23.563845405923"/>
    <n v="374.118794846864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23.563845405923"/>
    <n v="330.1048189825271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23.563845405923"/>
    <n v="623.5313247447734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23.563845405923"/>
    <n v="167.515878289640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23.563845405923"/>
    <n v="170.05399765766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23.563845405923"/>
    <n v="487.9810367567792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23.563845405923"/>
    <n v="89.07590353496763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23.563845405923"/>
    <n v="1870.593974234320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23.563845405923"/>
    <n v="448.9425538162369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23.563845405923"/>
    <n v="287.78368834374163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23.563845405923"/>
    <n v="181.025223312998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23.563845405923"/>
    <n v="362.0504466259974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23.563845405923"/>
    <n v="40.9619118445471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23.563845405923"/>
    <n v="660.209637965054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23.563845405923"/>
    <n v="801.6831318147087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23.563845405923"/>
    <n v="187.05939742343205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23.563845405923"/>
    <n v="340.1079953153309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23.563845405923"/>
    <n v="143.8918441718708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23.563845405923"/>
    <n v="374.11879484686409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23.563845405923"/>
    <n v="82.52620474563178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23.563845405923"/>
    <n v="280.5890961351480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23.563845405923"/>
    <n v="623.5313247447734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23.563845405923"/>
    <n v="287.783688343741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23.563845405923"/>
    <n v="534.4554212098058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23.563845405923"/>
    <n v="374.11879484686409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23.563845405923"/>
    <n v="415.68754982984899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23.563845405923"/>
    <n v="320.6732527258835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23.563845405923"/>
    <n v="863.3510650312248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23.563845405923"/>
    <n v="487.9810367567792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23.563845405923"/>
    <n v="287.7836883437416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23.563845405923"/>
    <n v="320.6732527258835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23.563845405923"/>
    <n v="415.68754982984899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23.563845405923"/>
    <n v="534.4554212098058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23.563845405923"/>
    <n v="107.918883128903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23.563845405923"/>
    <n v="590.7138866003117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23.563845405923"/>
    <n v="115.7068437670713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23.563845405923"/>
    <n v="415.6875498298489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23.563845405923"/>
    <n v="467.6484935585801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23.563845405923"/>
    <n v="863.3510650312248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23.563845405923"/>
    <n v="243.9905183783896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23.563845405923"/>
    <n v="2805.890961351480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23.563845405923"/>
    <n v="280.589096135148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23.563845405923"/>
    <n v="255.0809964864982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23.563845405923"/>
    <n v="320.6732527258835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23.563845405923"/>
    <n v="178.1518070699352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23.563845405923"/>
    <n v="126.107458937145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23.563845405923"/>
    <n v="748.2375896937281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23.563845405923"/>
    <n v="243.990518378389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23.563845405923"/>
    <n v="340.1079953153309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23.563845405923"/>
    <n v="362.0504466259974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23.563845405923"/>
    <n v="2244.7127690811844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23.563845405923"/>
    <n v="11223.5638454059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23.563845405923"/>
    <n v="935.2969871171602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23.563845405923"/>
    <n v="2805.890961351480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23.563845405923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23.563845405923"/>
    <n v="1603.366263629417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23.563845405923"/>
    <n v="5611.78192270296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23.563845405923"/>
    <n v="11223.56384540592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23.563845405923"/>
    <n v="2805.890961351480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23.563845405923"/>
    <n v="1870.5939742343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23.563845405923"/>
    <n v="1402.945480675740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23.563845405923"/>
    <n v="801.6831318147087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23.563845405923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23.563845405923"/>
    <n v="2805.8909613514807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23.563845405923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23.56384540592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23.563845405923"/>
    <n v="11223.56384540592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23.563845405923"/>
    <n v="11223.56384540592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23.563845405923"/>
    <n v="11223.56384540592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23.563845405923"/>
    <n v="215.8377662578062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23.563845405923"/>
    <n v="1603.36626362941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23.563845405923"/>
    <n v="400.8415659073543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23.563845405923"/>
    <n v="1020.3239859459929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23.563845405923"/>
    <n v="748.2375896937281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23.563845405923"/>
    <n v="374.11879484686409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23.563845405923"/>
    <n v="415.6875498298489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23.563845405923"/>
    <n v="400.8415659073543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23.563845405923"/>
    <n v="660.209637965054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23.563845405923"/>
    <n v="224.4712769081184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23.563845405923"/>
    <n v="431.6755325156124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23.563845405923"/>
    <n v="127.54049824324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23.563845405923"/>
    <n v="123.3358664330321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23.563845405923"/>
    <n v="3741.18794846864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23.563845405923"/>
    <n v="400.8415659073543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23.563845405923"/>
    <n v="145.7605694208561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23.563845405923"/>
    <n v="415.68754982984899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23.563845405923"/>
    <n v="104.893120050522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23.563845405923"/>
    <n v="116.912123389645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23.563845405923"/>
    <n v="200.4207829536771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23.563845405923"/>
    <n v="193.5097214725159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23.563845405923"/>
    <n v="748.23758969372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23.563845405923"/>
    <n v="561.1781922702961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23.563845405923"/>
    <n v="295.3569433001558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23.563845405923"/>
    <n v="340.1079953153309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23.563845405923"/>
    <n v="196.90462886677057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23.563845405923"/>
    <n v="448.9425538162369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23.563845405923"/>
    <n v="801.68313181470876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23.563845405923"/>
    <n v="119.399615376658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23.563845405923"/>
    <n v="190.22989568484616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23.563845405923"/>
    <n v="311.765662372386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23.563845405923"/>
    <n v="97.59620735135584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23.563845405923"/>
    <n v="374.11879484686409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23.563845405923"/>
    <n v="215.8377662578062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23.563845405923"/>
    <n v="415.68754982984899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23.563845405923"/>
    <n v="467.6484935585801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23.563845405923"/>
    <n v="1122.356384540592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23.563845405923"/>
    <n v="374.11879484686409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23.563845405923"/>
    <n v="158.0783640198017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23.563845405923"/>
    <n v="1122.356384540592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23.563845405923"/>
    <n v="11223.56384540592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23.563845405923"/>
    <n v="2805.8909613514807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23.563845405923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23.563845405923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23.563845405923"/>
    <n v="5611.781922702961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23.563845405923"/>
    <n v="467.6484935585801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23.563845405923"/>
    <n v="11223.56384540592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23.563845405923"/>
    <n v="5611.781922702961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23.563845405923"/>
    <n v="11223.563845405923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23.563845405923"/>
    <n v="303.3395633893492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23.563845405923"/>
    <n v="2244.712769081184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23.563845405923"/>
    <n v="2805.89096135148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23.563845405923"/>
    <n v="701.4727403378701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23.563845405923"/>
    <n v="1247.062649489546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23.563845405923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23.563845405923"/>
    <n v="280.589096135148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23.56384540592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23.563845405923"/>
    <n v="5611.7819227029613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23.563845405923"/>
    <n v="11223.56384540592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23.563845405923"/>
    <n v="1247.062649489546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23.563845405923"/>
    <n v="467.6484935585801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23.563845405923"/>
    <n v="295.35694330015588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23.563845405923"/>
    <n v="431.6755325156124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23.563845405923"/>
    <n v="590.7138866003117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23.563845405923"/>
    <n v="1020.323985945992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23.563845405923"/>
    <n v="415.687549829848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23.563845405923"/>
    <n v="330.1048189825271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23.563845405923"/>
    <n v="561.1781922702961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23.563845405923"/>
    <n v="303.339563389349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23.563845405923"/>
    <n v="561.1781922702961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23.563845405923"/>
    <n v="1122.356384540592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23.563845405923"/>
    <n v="431.6755325156124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23.563845405923"/>
    <n v="561.1781922702961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23.563845405923"/>
    <n v="243.990518378389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23.563845405923"/>
    <n v="147.6784716500779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23.563845405923"/>
    <n v="273.74545964404689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23.563845405923"/>
    <n v="1603.366263629417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23.563845405923"/>
    <n v="229.0523233756310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23.563845405923"/>
    <n v="431.6755325156124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23.563845405923"/>
    <n v="172.6702130062449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23.563845405923"/>
    <n v="400.8415659073543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23.563845405923"/>
    <n v="1402.945480675740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23.563845405923"/>
    <n v="3741.1879484686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23.563845405923"/>
    <n v="1247.062649489546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23.563845405923"/>
    <n v="1247.062649489546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23.563845405923"/>
    <n v="561.1781922702961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23.563845405923"/>
    <n v="196.904628866770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23.563845405923"/>
    <n v="1402.9454806757403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23.563845405923"/>
    <n v="801.6831318147087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23.563845405923"/>
    <n v="660.209637965054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23.563845405923"/>
    <n v="112.2356384540592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23.563845405923"/>
    <n v="350.7363701689350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23.563845405923"/>
    <n v="3741.18794846864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23.563845405923"/>
    <n v="330.1048189825271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23.563845405923"/>
    <n v="487.9810367567792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23.563845405923"/>
    <n v="590.7138866003117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23.563845405923"/>
    <n v="224.471276908118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23.563845405923"/>
    <n v="935.2969871171602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23.563845405923"/>
    <n v="1402.945480675740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23.563845405923"/>
    <n v="1247.062649489546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23.563845405923"/>
    <n v="261.0131126838586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23.563845405923"/>
    <n v="400.8415659073543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23.563845405923"/>
    <n v="2805.8909613514807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23.563845405923"/>
    <n v="467.648493558580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23.563845405923"/>
    <n v="5611.781922702961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23.563845405923"/>
    <n v="5611.78192270296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23.563845405923"/>
    <n v="561.1781922702961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23.563845405923"/>
    <n v="11223.56384540592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23.563845405923"/>
    <n v="11223.56384540592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23.563845405923"/>
    <n v="2805.890961351480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23.563845405923"/>
    <n v="11223.56384540592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23.563845405923"/>
    <n v="11223.56384540592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23.563845405923"/>
    <n v="863.3510650312248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1223.563845405923"/>
    <n v="11223.56384540592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23.563845405923"/>
    <n v="11223.563845405923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23.563845405923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23.563845405923"/>
    <n v="3741.18794846864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23.563845405923"/>
    <n v="801.6831318147087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23.563845405923"/>
    <n v="5611.781922702961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23.563845405923"/>
    <n v="2244.712769081184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23.563845405923"/>
    <n v="11223.56384540592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23.563845405923"/>
    <n v="748.2375896937281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23.563845405923"/>
    <n v="1122.3563845405922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23.563845405923"/>
    <n v="3741.187948468641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23.563845405923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23.563845405923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23.5638454059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23.563845405923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23.563845405923"/>
    <n v="243.9905183783896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23.563845405923"/>
    <n v="801.6831318147087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23.563845405923"/>
    <n v="11223.56384540592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23.563845405923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23.563845405923"/>
    <n v="660.209637965054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23.563845405923"/>
    <n v="11223.56384540592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23.563845405923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23.563845405923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23.563845405923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23.563845405923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11223.563845405923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23.563845405923"/>
    <n v="5611.781922702961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23.563845405923"/>
    <n v="801.6831318147087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23.563845405923"/>
    <n v="1247.062649489546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23.563845405923"/>
    <n v="1402.945480675740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23.563845405923"/>
    <n v="1603.366263629417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23.563845405923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23.563845405923"/>
    <n v="133.613855302451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23.563845405923"/>
    <n v="1020.3239859459929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23.563845405923"/>
    <n v="11223.56384540592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23.563845405923"/>
    <n v="2805.890961351480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23.563845405923"/>
    <n v="1122.356384540592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23.563845405923"/>
    <n v="701.4727403378701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23.563845405923"/>
    <n v="5611.781922702961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23.563845405923"/>
    <n v="2244.71276908118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23.563845405923"/>
    <n v="11223.56384540592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23.563845405923"/>
    <n v="362.050446625997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23.563845405923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23.563845405923"/>
    <n v="5611.7819227029613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23.563845405923"/>
    <n v="1603.366263629417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23.563845405923"/>
    <n v="701.4727403378701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23.563845405923"/>
    <n v="2805.890961351480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23.563845405923"/>
    <n v="2805.890961351480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23.563845405923"/>
    <n v="2805.890961351480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23.563845405923"/>
    <n v="3741.18794846864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23.563845405923"/>
    <n v="311.7656623723867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23.563845405923"/>
    <n v="11223.563845405923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23.563845405923"/>
    <n v="1603.366263629417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23.563845405923"/>
    <n v="415.6875498298489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23.563845405923"/>
    <n v="11223.56384540592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23.563845405923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23.563845405923"/>
    <n v="11223.56384540592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23.563845405923"/>
    <n v="3741.187948468641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23.563845405923"/>
    <n v="3741.187948468641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23.563845405923"/>
    <n v="3741.187948468641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23.563845405923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23.563845405923"/>
    <n v="1870.593974234320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23.563845405923"/>
    <n v="660.2096379650543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23.563845405923"/>
    <n v="280.5890961351480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23.563845405923"/>
    <n v="3741.18794846864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23.563845405923"/>
    <n v="11223.56384540592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23.563845405923"/>
    <n v="5611.78192270296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23.563845405923"/>
    <n v="1603.366263629417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23.563845405923"/>
    <n v="801.6831318147087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23.563845405923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23.563845405923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23.563845405923"/>
    <n v="11223.563845405923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23.563845405923"/>
    <n v="935.2969871171602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23.563845405923"/>
    <n v="935.2969871171602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23.563845405923"/>
    <n v="487.9810367567792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23.563845405923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23.563845405923"/>
    <n v="1122.356384540592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23.563845405923"/>
    <n v="2244.712769081184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23.563845405923"/>
    <n v="11223.56384540592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23.563845405923"/>
    <n v="5611.781922702961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23.563845405923"/>
    <n v="5611.781922702961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23.563845405923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23.563845405923"/>
    <n v="863.3510650312248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23.563845405923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23.563845405923"/>
    <n v="11223.56384540592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23.563845405923"/>
    <n v="2244.7127690811844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23.563845405923"/>
    <n v="5611.781922702961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23.563845405923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23.563845405923"/>
    <n v="350.7363701689350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23.563845405923"/>
    <n v="11223.56384540592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23.563845405923"/>
    <n v="11223.563845405923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23.563845405923"/>
    <n v="11223.56384540592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23.563845405923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23.563845405923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23.563845405923"/>
    <n v="1402.945480675740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23.56384540592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23.563845405923"/>
    <n v="11223.56384540592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23.563845405923"/>
    <n v="701.4727403378701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23.563845405923"/>
    <n v="935.2969871171602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23.563845405923"/>
    <n v="2805.8909613514807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23.563845405923"/>
    <n v="5611.781922702961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23.563845405923"/>
    <n v="3741.187948468641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23.563845405923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23.563845405923"/>
    <n v="3741.187948468641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23.563845405923"/>
    <n v="2805.890961351480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23.563845405923"/>
    <n v="5611.781922702961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23.563845405923"/>
    <n v="1122.356384540592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23.563845405923"/>
    <n v="1020.32398594599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23.563845405923"/>
    <n v="1870.593974234320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23.563845405923"/>
    <n v="5611.781922702961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23.563845405923"/>
    <n v="1870.593974234320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23.563845405923"/>
    <n v="1402.9454806757403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23.563845405923"/>
    <n v="303.3395633893492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23.563845405923"/>
    <n v="1020.32398594599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23.563845405923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23.563845405923"/>
    <n v="1122.356384540592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23.563845405923"/>
    <n v="1870.593974234320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23.563845405923"/>
    <n v="1402.945480675740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23.563845405923"/>
    <n v="1870.593974234320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23.563845405923"/>
    <n v="1603.36626362941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23.563845405923"/>
    <n v="1603.3662636294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23.563845405923"/>
    <n v="2244.712769081184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23.563845405923"/>
    <n v="243.9905183783896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23.563845405923"/>
    <n v="1122.356384540592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23.563845405923"/>
    <n v="590.7138866003117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23.563845405923"/>
    <n v="863.3510650312248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23.563845405923"/>
    <n v="863.3510650312248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23.563845405923"/>
    <n v="2805.890961351480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23.563845405923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23.563845405923"/>
    <n v="3741.18794846864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23.563845405923"/>
    <n v="11223.563845405923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23.563845405923"/>
    <n v="1247.062649489546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23.563845405923"/>
    <n v="11223.56384540592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23.563845405923"/>
    <n v="11223.56384540592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23.563845405923"/>
    <n v="2805.890961351480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23.563845405923"/>
    <n v="660.209637965054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23.563845405923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23.563845405923"/>
    <n v="935.2969871171602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23.563845405923"/>
    <n v="801.6831318147087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23.563845405923"/>
    <n v="11223.56384540592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23.563845405923"/>
    <n v="801.68313181470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23.563845405923"/>
    <n v="2805.890961351480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23.563845405923"/>
    <n v="5611.7819227029613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23.563845405923"/>
    <n v="11223.56384540592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23.563845405923"/>
    <n v="5611.781922702961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23.563845405923"/>
    <n v="11223.56384540592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23.563845405923"/>
    <n v="11223.56384540592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23.563845405923"/>
    <n v="2805.890961351480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23.563845405923"/>
    <n v="3741.187948468641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23.563845405923"/>
    <n v="295.3569433001558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23.563845405923"/>
    <n v="2805.8909613514807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23.563845405923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23.563845405923"/>
    <n v="5611.78192270296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23.563845405923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23.563845405923"/>
    <n v="11223.5638454059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23.563845405923"/>
    <n v="1603.366263629417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23.563845405923"/>
    <n v="5611.781922702961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23.563845405923"/>
    <n v="2805.890961351480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23.563845405923"/>
    <n v="2805.890961351480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23.563845405923"/>
    <n v="3741.187948468641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23.563845405923"/>
    <n v="5611.781922702961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23.563845405923"/>
    <n v="56.97240530662904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23.563845405923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23.563845405923"/>
    <n v="11223.56384540592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23.563845405923"/>
    <n v="2805.890961351480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23.563845405923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23.563845405923"/>
    <n v="1603.366263629417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23.563845405923"/>
    <n v="1020.323985945992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23.563845405923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23.563845405923"/>
    <n v="1870.5939742343205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23.563845405923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23.563845405923"/>
    <n v="1603.366263629417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23.563845405923"/>
    <n v="119.3996153766587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23.563845405923"/>
    <n v="5611.7819227029613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23.563845405923"/>
    <n v="448.9425538162369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23.563845405923"/>
    <n v="660.209637965054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23.563845405923"/>
    <n v="5611.7819227029613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23.563845405923"/>
    <n v="2805.890961351480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23.563845405923"/>
    <n v="2244.7127690811844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23.563845405923"/>
    <n v="5611.781922702961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23.563845405923"/>
    <n v="5611.781922702961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23.563845405923"/>
    <n v="3741.187948468641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23.563845405923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23.563845405923"/>
    <n v="2805.890961351480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23.563845405923"/>
    <n v="11223.563845405923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23.563845405923"/>
    <n v="935.2969871171602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23.563845405923"/>
    <n v="2805.890961351480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23.563845405923"/>
    <n v="123.3358664330321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23.563845405923"/>
    <n v="11223.56384540592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23.563845405923"/>
    <n v="11223.563845405923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23.563845405923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23.563845405923"/>
    <n v="863.3510650312248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23.563845405923"/>
    <n v="5611.7819227029613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23.563845405923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23.563845405923"/>
    <n v="534.4554212098058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23.563845405923"/>
    <n v="1247.062649489546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23.563845405923"/>
    <n v="1870.593974234320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23.563845405923"/>
    <n v="2805.8909613514807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23.563845405923"/>
    <n v="1603.366263629417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23.563845405923"/>
    <n v="2244.712769081184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23.563845405923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23.563845405923"/>
    <n v="3741.18794846864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23.563845405923"/>
    <n v="1247.0626494895469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23.563845405923"/>
    <n v="1870.593974234320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23.563845405923"/>
    <n v="2805.890961351480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23.563845405923"/>
    <n v="11223.56384540592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23.563845405923"/>
    <n v="660.209637965054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23.563845405923"/>
    <n v="11223.563845405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23.563845405923"/>
    <n v="863.3510650312248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23.563845405923"/>
    <n v="1870.593974234320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23.563845405923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23.563845405923"/>
    <n v="5611.781922702961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23.563845405923"/>
    <n v="5611.781922702961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23.563845405923"/>
    <n v="534.4554212098058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23.563845405923"/>
    <n v="863.3510650312248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23.563845405923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23.563845405923"/>
    <n v="1870.593974234320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23.563845405923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23.563845405923"/>
    <n v="11223.56384540592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23.563845405923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23.563845405923"/>
    <n v="935.2969871171602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23.563845405923"/>
    <n v="5611.7819227029613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23.563845405923"/>
    <n v="1870.593974234320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23.563845405923"/>
    <n v="11223.56384540592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23.563845405923"/>
    <n v="11223.56384540592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23.563845405923"/>
    <n v="2244.712769081184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11223.563845405923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23.563845405923"/>
    <n v="3741.18794846864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23.563845405923"/>
    <n v="1402.9454806757403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23.563845405923"/>
    <n v="3741.18794846864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23.563845405923"/>
    <n v="1402.945480675740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23.563845405923"/>
    <n v="11223.56384540592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23.563845405923"/>
    <n v="2805.8909613514807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23.563845405923"/>
    <n v="1402.945480675740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23.563845405923"/>
    <n v="11223.56384540592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23.563845405923"/>
    <n v="2244.7127690811844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23.56384540592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23.563845405923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23.563845405923"/>
    <n v="11223.56384540592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23.563845405923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23.563845405923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23.563845405923"/>
    <n v="1870.593974234320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23.563845405923"/>
    <n v="1870.5939742343205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23.563845405923"/>
    <n v="801.6831318147087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23.563845405923"/>
    <n v="1870.593974234320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23.563845405923"/>
    <n v="340.107995315330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23.563845405923"/>
    <n v="2805.8909613514807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23.563845405923"/>
    <n v="11223.56384540592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23.563845405923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23.563845405923"/>
    <n v="1870.593974234320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23.563845405923"/>
    <n v="1870.593974234320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23.563845405923"/>
    <n v="11223.563845405923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23.563845405923"/>
    <n v="3741.18794846864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5260-3343-3F4B-B9EF-9328D637831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9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AB24-F01D-9A44-874D-9CCC3295F3D8}">
  <dimension ref="A3:F14"/>
  <sheetViews>
    <sheetView workbookViewId="0">
      <selection activeCell="B26" sqref="B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9.83203125" bestFit="1" customWidth="1"/>
    <col min="11" max="11" width="16" bestFit="1" customWidth="1"/>
  </cols>
  <sheetData>
    <row r="3" spans="1:6" x14ac:dyDescent="0.2">
      <c r="A3" s="5" t="s">
        <v>8363</v>
      </c>
      <c r="B3" s="5" t="s">
        <v>8364</v>
      </c>
    </row>
    <row r="4" spans="1:6" x14ac:dyDescent="0.2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7"/>
  <sheetViews>
    <sheetView tabSelected="1" topLeftCell="M1" zoomScale="130" zoomScaleNormal="130" workbookViewId="0">
      <selection activeCell="A36" sqref="A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6640625" customWidth="1"/>
    <col min="16" max="16" width="5.33203125" hidden="1" customWidth="1"/>
    <col min="17" max="17" width="15" bestFit="1" customWidth="1"/>
    <col min="18" max="18" width="11" bestFit="1" customWidth="1"/>
    <col min="19" max="19" width="14.5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8360</v>
      </c>
      <c r="Q1" t="s">
        <v>8307</v>
      </c>
      <c r="R1" s="1" t="s">
        <v>8358</v>
      </c>
      <c r="S1" s="1" t="s">
        <v>8359</v>
      </c>
    </row>
    <row r="2" spans="1:19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AVERAGE(E2:E4115)</f>
        <v>11223.563845405923</v>
      </c>
      <c r="Q2" t="e" cm="1">
        <f t="array" ref="Q2">GETPIVOTDATA("state",#REF!,"state","canceled"," Sub-Category","space exploration")+#REF!+Sheet2!A36=IF(OR(P2="",L2=""),"",P2/L2)</f>
        <v>#REF!</v>
      </c>
      <c r="R2" t="s">
        <v>8308</v>
      </c>
      <c r="S2" t="s">
        <v>8309</v>
      </c>
    </row>
    <row r="3" spans="1:19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v>11223.563845405923</v>
      </c>
      <c r="Q3">
        <f t="shared" ref="Q3:Q66" si="0">P3/L3</f>
        <v>142.07042842285978</v>
      </c>
      <c r="R3" t="s">
        <v>8308</v>
      </c>
      <c r="S3" t="s">
        <v>8309</v>
      </c>
    </row>
    <row r="4" spans="1:19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1">E4/D4*100</f>
        <v>105</v>
      </c>
      <c r="P4">
        <v>11223.563845405923</v>
      </c>
      <c r="Q4">
        <f t="shared" si="0"/>
        <v>320.67325272588351</v>
      </c>
      <c r="R4" t="s">
        <v>8308</v>
      </c>
      <c r="S4" t="s">
        <v>8309</v>
      </c>
    </row>
    <row r="5" spans="1:19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v>11223.563845405923</v>
      </c>
      <c r="Q5">
        <f t="shared" si="0"/>
        <v>74.823758969372818</v>
      </c>
      <c r="R5" t="s">
        <v>8308</v>
      </c>
      <c r="S5" t="s">
        <v>8309</v>
      </c>
    </row>
    <row r="6" spans="1:19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v>11223.563845405923</v>
      </c>
      <c r="Q6">
        <f t="shared" si="0"/>
        <v>39.519591004950435</v>
      </c>
      <c r="R6" t="s">
        <v>8308</v>
      </c>
      <c r="S6" t="s">
        <v>8309</v>
      </c>
    </row>
    <row r="7" spans="1:19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v>11223.563845405923</v>
      </c>
      <c r="Q7">
        <f t="shared" si="0"/>
        <v>238.79923075331752</v>
      </c>
      <c r="R7" t="s">
        <v>8308</v>
      </c>
      <c r="S7" t="s">
        <v>8309</v>
      </c>
    </row>
    <row r="8" spans="1:19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v>11223.563845405923</v>
      </c>
      <c r="Q8">
        <f t="shared" si="0"/>
        <v>193.50972147251591</v>
      </c>
      <c r="R8" t="s">
        <v>8308</v>
      </c>
      <c r="S8" t="s">
        <v>8309</v>
      </c>
    </row>
    <row r="9" spans="1:19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v>11223.563845405923</v>
      </c>
      <c r="Q9">
        <f t="shared" si="0"/>
        <v>196.90462886677057</v>
      </c>
      <c r="R9" t="s">
        <v>8308</v>
      </c>
      <c r="S9" t="s">
        <v>8309</v>
      </c>
    </row>
    <row r="10" spans="1:19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v>11223.563845405923</v>
      </c>
      <c r="Q10">
        <f t="shared" si="0"/>
        <v>935.29698711716026</v>
      </c>
      <c r="R10" t="s">
        <v>8308</v>
      </c>
      <c r="S10" t="s">
        <v>8309</v>
      </c>
    </row>
    <row r="11" spans="1:19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v>11223.563845405923</v>
      </c>
      <c r="Q11">
        <f t="shared" si="0"/>
        <v>561.17819227029611</v>
      </c>
      <c r="R11" t="s">
        <v>8308</v>
      </c>
      <c r="S11" t="s">
        <v>8309</v>
      </c>
    </row>
    <row r="12" spans="1:19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v>11223.563845405923</v>
      </c>
      <c r="Q12">
        <f t="shared" si="0"/>
        <v>590.71388660031175</v>
      </c>
      <c r="R12" t="s">
        <v>8308</v>
      </c>
      <c r="S12" t="s">
        <v>8309</v>
      </c>
    </row>
    <row r="13" spans="1:19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v>11223.563845405923</v>
      </c>
      <c r="Q13">
        <f t="shared" si="0"/>
        <v>149.64751793874564</v>
      </c>
      <c r="R13" t="s">
        <v>8308</v>
      </c>
      <c r="S13" t="s">
        <v>8309</v>
      </c>
    </row>
    <row r="14" spans="1:19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v>11223.563845405923</v>
      </c>
      <c r="Q14">
        <f t="shared" si="0"/>
        <v>13.571419401941865</v>
      </c>
      <c r="R14" t="s">
        <v>8308</v>
      </c>
      <c r="S14" t="s">
        <v>8309</v>
      </c>
    </row>
    <row r="15" spans="1:19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v>11223.563845405923</v>
      </c>
      <c r="Q15">
        <f t="shared" si="0"/>
        <v>220.06987932168477</v>
      </c>
      <c r="R15" t="s">
        <v>8308</v>
      </c>
      <c r="S15" t="s">
        <v>8309</v>
      </c>
    </row>
    <row r="16" spans="1:19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v>11223.563845405923</v>
      </c>
      <c r="Q16">
        <f t="shared" si="0"/>
        <v>273.74545964404689</v>
      </c>
      <c r="R16" t="s">
        <v>8308</v>
      </c>
      <c r="S16" t="s">
        <v>8309</v>
      </c>
    </row>
    <row r="17" spans="1:19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v>11223.563845405923</v>
      </c>
      <c r="Q17">
        <f t="shared" si="0"/>
        <v>114.52616168781553</v>
      </c>
      <c r="R17" t="s">
        <v>8308</v>
      </c>
      <c r="S17" t="s">
        <v>8309</v>
      </c>
    </row>
    <row r="18" spans="1:19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v>11223.563845405923</v>
      </c>
      <c r="Q18">
        <f t="shared" si="0"/>
        <v>160.33662636294176</v>
      </c>
      <c r="R18" t="s">
        <v>8308</v>
      </c>
      <c r="S18" t="s">
        <v>8309</v>
      </c>
    </row>
    <row r="19" spans="1:19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v>11223.563845405923</v>
      </c>
      <c r="Q19">
        <f t="shared" si="0"/>
        <v>311.76566237238671</v>
      </c>
      <c r="R19" t="s">
        <v>8308</v>
      </c>
      <c r="S19" t="s">
        <v>8309</v>
      </c>
    </row>
    <row r="20" spans="1:19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v>11223.563845405923</v>
      </c>
      <c r="Q20">
        <f t="shared" si="0"/>
        <v>32.817438144461761</v>
      </c>
      <c r="R20" t="s">
        <v>8308</v>
      </c>
      <c r="S20" t="s">
        <v>8309</v>
      </c>
    </row>
    <row r="21" spans="1:19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v>11223.563845405923</v>
      </c>
      <c r="Q21">
        <f t="shared" si="0"/>
        <v>510.16199297299647</v>
      </c>
      <c r="R21" t="s">
        <v>8308</v>
      </c>
      <c r="S21" t="s">
        <v>8309</v>
      </c>
    </row>
    <row r="22" spans="1:19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v>11223.563845405923</v>
      </c>
      <c r="Q22">
        <f t="shared" si="0"/>
        <v>448.94255381623691</v>
      </c>
      <c r="R22" t="s">
        <v>8308</v>
      </c>
      <c r="S22" t="s">
        <v>8309</v>
      </c>
    </row>
    <row r="23" spans="1:19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v>11223.563845405923</v>
      </c>
      <c r="Q23">
        <f t="shared" si="0"/>
        <v>111.12439450896953</v>
      </c>
      <c r="R23" t="s">
        <v>8308</v>
      </c>
      <c r="S23" t="s">
        <v>8309</v>
      </c>
    </row>
    <row r="24" spans="1:19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v>11223.563845405923</v>
      </c>
      <c r="Q24">
        <f t="shared" si="0"/>
        <v>1402.9454806757403</v>
      </c>
      <c r="R24" t="s">
        <v>8308</v>
      </c>
      <c r="S24" t="s">
        <v>8309</v>
      </c>
    </row>
    <row r="25" spans="1:19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v>11223.563845405923</v>
      </c>
      <c r="Q25">
        <f t="shared" si="0"/>
        <v>487.98103675677925</v>
      </c>
      <c r="R25" t="s">
        <v>8308</v>
      </c>
      <c r="S25" t="s">
        <v>8309</v>
      </c>
    </row>
    <row r="26" spans="1:19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v>11223.563845405923</v>
      </c>
      <c r="Q26">
        <f t="shared" si="0"/>
        <v>19.553247117431923</v>
      </c>
      <c r="R26" t="s">
        <v>8308</v>
      </c>
      <c r="S26" t="s">
        <v>8309</v>
      </c>
    </row>
    <row r="27" spans="1:19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v>11223.563845405923</v>
      </c>
      <c r="Q27">
        <f t="shared" si="0"/>
        <v>801.68313181470876</v>
      </c>
      <c r="R27" t="s">
        <v>8308</v>
      </c>
      <c r="S27" t="s">
        <v>8309</v>
      </c>
    </row>
    <row r="28" spans="1:19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v>11223.563845405923</v>
      </c>
      <c r="Q28">
        <f t="shared" si="0"/>
        <v>590.71388660031175</v>
      </c>
      <c r="R28" t="s">
        <v>8308</v>
      </c>
      <c r="S28" t="s">
        <v>8309</v>
      </c>
    </row>
    <row r="29" spans="1:19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v>11223.563845405923</v>
      </c>
      <c r="Q29">
        <f t="shared" si="0"/>
        <v>74.823758969372818</v>
      </c>
      <c r="R29" t="s">
        <v>8308</v>
      </c>
      <c r="S29" t="s">
        <v>8309</v>
      </c>
    </row>
    <row r="30" spans="1:19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v>11223.563845405923</v>
      </c>
      <c r="Q30">
        <f t="shared" si="0"/>
        <v>158.07836401980174</v>
      </c>
      <c r="R30" t="s">
        <v>8308</v>
      </c>
      <c r="S30" t="s">
        <v>8309</v>
      </c>
    </row>
    <row r="31" spans="1:19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v>11223.563845405923</v>
      </c>
      <c r="Q31">
        <f t="shared" si="0"/>
        <v>95.927896114580534</v>
      </c>
      <c r="R31" t="s">
        <v>8308</v>
      </c>
      <c r="S31" t="s">
        <v>8309</v>
      </c>
    </row>
    <row r="32" spans="1:19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v>11223.563845405923</v>
      </c>
      <c r="Q32">
        <f t="shared" si="0"/>
        <v>211.76535557369667</v>
      </c>
      <c r="R32" t="s">
        <v>8308</v>
      </c>
      <c r="S32" t="s">
        <v>8309</v>
      </c>
    </row>
    <row r="33" spans="1:19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v>11223.563845405923</v>
      </c>
      <c r="Q33">
        <f t="shared" si="0"/>
        <v>11223.563845405923</v>
      </c>
      <c r="R33" t="s">
        <v>8308</v>
      </c>
      <c r="S33" t="s">
        <v>8309</v>
      </c>
    </row>
    <row r="34" spans="1:19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v>11223.563845405923</v>
      </c>
      <c r="Q34">
        <f t="shared" si="0"/>
        <v>126.1074589371452</v>
      </c>
      <c r="R34" t="s">
        <v>8308</v>
      </c>
      <c r="S34" t="s">
        <v>8309</v>
      </c>
    </row>
    <row r="35" spans="1:19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v>11223.563845405923</v>
      </c>
      <c r="Q35">
        <f t="shared" si="0"/>
        <v>175.36818508446754</v>
      </c>
      <c r="R35" t="s">
        <v>8308</v>
      </c>
      <c r="S35" t="s">
        <v>8309</v>
      </c>
    </row>
    <row r="36" spans="1:19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v>11223.563845405923</v>
      </c>
      <c r="Q36">
        <f t="shared" si="0"/>
        <v>165.05240949126357</v>
      </c>
      <c r="R36" t="s">
        <v>8308</v>
      </c>
      <c r="S36" t="s">
        <v>8309</v>
      </c>
    </row>
    <row r="37" spans="1:19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v>11223.563845405923</v>
      </c>
      <c r="Q37">
        <f t="shared" si="0"/>
        <v>400.84156590735438</v>
      </c>
      <c r="R37" t="s">
        <v>8308</v>
      </c>
      <c r="S37" t="s">
        <v>8309</v>
      </c>
    </row>
    <row r="38" spans="1:19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v>11223.563845405923</v>
      </c>
      <c r="Q38">
        <f t="shared" si="0"/>
        <v>255.08099648649824</v>
      </c>
      <c r="R38" t="s">
        <v>8308</v>
      </c>
      <c r="S38" t="s">
        <v>8309</v>
      </c>
    </row>
    <row r="39" spans="1:19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v>11223.563845405923</v>
      </c>
      <c r="Q39">
        <f t="shared" si="0"/>
        <v>44.36191243243448</v>
      </c>
      <c r="R39" t="s">
        <v>8308</v>
      </c>
      <c r="S39" t="s">
        <v>8309</v>
      </c>
    </row>
    <row r="40" spans="1:19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v>11223.563845405923</v>
      </c>
      <c r="Q40">
        <f t="shared" si="0"/>
        <v>170.05399765766549</v>
      </c>
      <c r="R40" t="s">
        <v>8308</v>
      </c>
      <c r="S40" t="s">
        <v>8309</v>
      </c>
    </row>
    <row r="41" spans="1:19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v>11223.563845405923</v>
      </c>
      <c r="Q41">
        <f t="shared" si="0"/>
        <v>51.721492375142503</v>
      </c>
      <c r="R41" t="s">
        <v>8308</v>
      </c>
      <c r="S41" t="s">
        <v>8309</v>
      </c>
    </row>
    <row r="42" spans="1:19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v>11223.563845405923</v>
      </c>
      <c r="Q42">
        <f t="shared" si="0"/>
        <v>701.47274033787016</v>
      </c>
      <c r="R42" t="s">
        <v>8308</v>
      </c>
      <c r="S42" t="s">
        <v>8309</v>
      </c>
    </row>
    <row r="43" spans="1:19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v>11223.563845405923</v>
      </c>
      <c r="Q43">
        <f t="shared" si="0"/>
        <v>590.71388660031175</v>
      </c>
      <c r="R43" t="s">
        <v>8308</v>
      </c>
      <c r="S43" t="s">
        <v>8309</v>
      </c>
    </row>
    <row r="44" spans="1:19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v>11223.563845405923</v>
      </c>
      <c r="Q44">
        <f t="shared" si="0"/>
        <v>66.411620387017294</v>
      </c>
      <c r="R44" t="s">
        <v>8308</v>
      </c>
      <c r="S44" t="s">
        <v>8309</v>
      </c>
    </row>
    <row r="45" spans="1:19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v>11223.563845405923</v>
      </c>
      <c r="Q45">
        <f t="shared" si="0"/>
        <v>42.675147701163205</v>
      </c>
      <c r="R45" t="s">
        <v>8308</v>
      </c>
      <c r="S45" t="s">
        <v>8309</v>
      </c>
    </row>
    <row r="46" spans="1:19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v>11223.563845405923</v>
      </c>
      <c r="Q46">
        <f t="shared" si="0"/>
        <v>748.23758969372818</v>
      </c>
      <c r="R46" t="s">
        <v>8308</v>
      </c>
      <c r="S46" t="s">
        <v>8309</v>
      </c>
    </row>
    <row r="47" spans="1:19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v>11223.563845405923</v>
      </c>
      <c r="Q47">
        <f t="shared" si="0"/>
        <v>183.99284992468725</v>
      </c>
      <c r="R47" t="s">
        <v>8308</v>
      </c>
      <c r="S47" t="s">
        <v>8309</v>
      </c>
    </row>
    <row r="48" spans="1:19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v>11223.563845405923</v>
      </c>
      <c r="Q48">
        <f t="shared" si="0"/>
        <v>249.41252989790939</v>
      </c>
      <c r="R48" t="s">
        <v>8308</v>
      </c>
      <c r="S48" t="s">
        <v>8309</v>
      </c>
    </row>
    <row r="49" spans="1:19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v>11223.563845405923</v>
      </c>
      <c r="Q49">
        <f t="shared" si="0"/>
        <v>160.33662636294176</v>
      </c>
      <c r="R49" t="s">
        <v>8308</v>
      </c>
      <c r="S49" t="s">
        <v>8309</v>
      </c>
    </row>
    <row r="50" spans="1:19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v>11223.563845405923</v>
      </c>
      <c r="Q50">
        <f t="shared" si="0"/>
        <v>295.35694330015588</v>
      </c>
      <c r="R50" t="s">
        <v>8308</v>
      </c>
      <c r="S50" t="s">
        <v>8309</v>
      </c>
    </row>
    <row r="51" spans="1:19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v>11223.563845405923</v>
      </c>
      <c r="Q51">
        <f t="shared" si="0"/>
        <v>129.00648098167727</v>
      </c>
      <c r="R51" t="s">
        <v>8308</v>
      </c>
      <c r="S51" t="s">
        <v>8309</v>
      </c>
    </row>
    <row r="52" spans="1:19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v>11223.563845405923</v>
      </c>
      <c r="Q52">
        <f t="shared" si="0"/>
        <v>510.16199297299647</v>
      </c>
      <c r="R52" t="s">
        <v>8308</v>
      </c>
      <c r="S52" t="s">
        <v>8309</v>
      </c>
    </row>
    <row r="53" spans="1:19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v>11223.563845405923</v>
      </c>
      <c r="Q53">
        <f t="shared" si="0"/>
        <v>94.31566256643633</v>
      </c>
      <c r="R53" t="s">
        <v>8308</v>
      </c>
      <c r="S53" t="s">
        <v>8309</v>
      </c>
    </row>
    <row r="54" spans="1:19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v>11223.563845405923</v>
      </c>
      <c r="Q54">
        <f t="shared" si="0"/>
        <v>215.83776625780621</v>
      </c>
      <c r="R54" t="s">
        <v>8308</v>
      </c>
      <c r="S54" t="s">
        <v>8309</v>
      </c>
    </row>
    <row r="55" spans="1:19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v>11223.563845405923</v>
      </c>
      <c r="Q55">
        <f t="shared" si="0"/>
        <v>95.927896114580534</v>
      </c>
      <c r="R55" t="s">
        <v>8308</v>
      </c>
      <c r="S55" t="s">
        <v>8309</v>
      </c>
    </row>
    <row r="56" spans="1:19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v>11223.563845405923</v>
      </c>
      <c r="Q56">
        <f t="shared" si="0"/>
        <v>215.83776625780621</v>
      </c>
      <c r="R56" t="s">
        <v>8308</v>
      </c>
      <c r="S56" t="s">
        <v>8309</v>
      </c>
    </row>
    <row r="57" spans="1:19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v>11223.563845405923</v>
      </c>
      <c r="Q57">
        <f t="shared" si="0"/>
        <v>130.50655634192933</v>
      </c>
      <c r="R57" t="s">
        <v>8308</v>
      </c>
      <c r="S57" t="s">
        <v>8309</v>
      </c>
    </row>
    <row r="58" spans="1:19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v>11223.563845405923</v>
      </c>
      <c r="Q58">
        <f t="shared" si="0"/>
        <v>64.503240490838635</v>
      </c>
      <c r="R58" t="s">
        <v>8308</v>
      </c>
      <c r="S58" t="s">
        <v>8309</v>
      </c>
    </row>
    <row r="59" spans="1:19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v>11223.563845405923</v>
      </c>
      <c r="Q59">
        <f t="shared" si="0"/>
        <v>162.66034558559309</v>
      </c>
      <c r="R59" t="s">
        <v>8308</v>
      </c>
      <c r="S59" t="s">
        <v>8309</v>
      </c>
    </row>
    <row r="60" spans="1:19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v>11223.563845405923</v>
      </c>
      <c r="Q60">
        <f t="shared" si="0"/>
        <v>149.64751793874564</v>
      </c>
      <c r="R60" t="s">
        <v>8308</v>
      </c>
      <c r="S60" t="s">
        <v>8309</v>
      </c>
    </row>
    <row r="61" spans="1:19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v>11223.563845405923</v>
      </c>
      <c r="Q61">
        <f t="shared" si="0"/>
        <v>340.10799531533098</v>
      </c>
      <c r="R61" t="s">
        <v>8308</v>
      </c>
      <c r="S61" t="s">
        <v>8309</v>
      </c>
    </row>
    <row r="62" spans="1:19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v>11223.563845405923</v>
      </c>
      <c r="Q62">
        <f t="shared" si="0"/>
        <v>103.92188745746225</v>
      </c>
      <c r="R62" t="s">
        <v>8308</v>
      </c>
      <c r="S62" t="s">
        <v>8310</v>
      </c>
    </row>
    <row r="63" spans="1:19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v>11223.563845405923</v>
      </c>
      <c r="Q63">
        <f t="shared" si="0"/>
        <v>487.98103675677925</v>
      </c>
      <c r="R63" t="s">
        <v>8308</v>
      </c>
      <c r="S63" t="s">
        <v>8310</v>
      </c>
    </row>
    <row r="64" spans="1:19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v>11223.563845405923</v>
      </c>
      <c r="Q64">
        <f t="shared" si="0"/>
        <v>233.82424677929006</v>
      </c>
      <c r="R64" t="s">
        <v>8308</v>
      </c>
      <c r="S64" t="s">
        <v>8310</v>
      </c>
    </row>
    <row r="65" spans="1:19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v>11223.563845405923</v>
      </c>
      <c r="Q65">
        <f t="shared" si="0"/>
        <v>175.36818508446754</v>
      </c>
      <c r="R65" t="s">
        <v>8308</v>
      </c>
      <c r="S65" t="s">
        <v>8310</v>
      </c>
    </row>
    <row r="66" spans="1:19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v>11223.563845405923</v>
      </c>
      <c r="Q66">
        <f t="shared" si="0"/>
        <v>467.64849355858013</v>
      </c>
      <c r="R66" t="s">
        <v>8308</v>
      </c>
      <c r="S66" t="s">
        <v>8310</v>
      </c>
    </row>
    <row r="67" spans="1:19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1"/>
        <v>107.52857142857141</v>
      </c>
      <c r="P67">
        <v>11223.563845405923</v>
      </c>
      <c r="Q67">
        <f t="shared" ref="Q67:Q130" si="2">P67/L67</f>
        <v>196.90462886677057</v>
      </c>
      <c r="R67" t="s">
        <v>8308</v>
      </c>
      <c r="S67" t="s">
        <v>8310</v>
      </c>
    </row>
    <row r="68" spans="1:19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3">E68/D68*100</f>
        <v>118.6</v>
      </c>
      <c r="P68">
        <v>11223.563845405923</v>
      </c>
      <c r="Q68">
        <f t="shared" si="2"/>
        <v>431.67553251561242</v>
      </c>
      <c r="R68" t="s">
        <v>8308</v>
      </c>
      <c r="S68" t="s">
        <v>8310</v>
      </c>
    </row>
    <row r="69" spans="1:19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116.25000000000001</v>
      </c>
      <c r="P69">
        <v>11223.563845405923</v>
      </c>
      <c r="Q69">
        <f t="shared" si="2"/>
        <v>561.17819227029611</v>
      </c>
      <c r="R69" t="s">
        <v>8308</v>
      </c>
      <c r="S69" t="s">
        <v>8310</v>
      </c>
    </row>
    <row r="70" spans="1:19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127.16666666666667</v>
      </c>
      <c r="P70">
        <v>11223.563845405923</v>
      </c>
      <c r="Q70">
        <f t="shared" si="2"/>
        <v>311.76566237238671</v>
      </c>
      <c r="R70" t="s">
        <v>8308</v>
      </c>
      <c r="S70" t="s">
        <v>8310</v>
      </c>
    </row>
    <row r="71" spans="1:19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110.9423</v>
      </c>
      <c r="P71">
        <v>11223.563845405923</v>
      </c>
      <c r="Q71">
        <f t="shared" si="2"/>
        <v>63.053729468572598</v>
      </c>
      <c r="R71" t="s">
        <v>8308</v>
      </c>
      <c r="S71" t="s">
        <v>8310</v>
      </c>
    </row>
    <row r="72" spans="1:19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127.2</v>
      </c>
      <c r="P72">
        <v>11223.563845405923</v>
      </c>
      <c r="Q72">
        <f t="shared" si="2"/>
        <v>660.2096379650543</v>
      </c>
      <c r="R72" t="s">
        <v>8308</v>
      </c>
      <c r="S72" t="s">
        <v>8310</v>
      </c>
    </row>
    <row r="73" spans="1:19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123.94444444444443</v>
      </c>
      <c r="P73">
        <v>11223.563845405923</v>
      </c>
      <c r="Q73">
        <f t="shared" si="2"/>
        <v>350.73637016893508</v>
      </c>
      <c r="R73" t="s">
        <v>8308</v>
      </c>
      <c r="S73" t="s">
        <v>8310</v>
      </c>
    </row>
    <row r="74" spans="1:19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108.40909090909091</v>
      </c>
      <c r="P74">
        <v>11223.563845405923</v>
      </c>
      <c r="Q74">
        <f t="shared" si="2"/>
        <v>273.74545964404689</v>
      </c>
      <c r="R74" t="s">
        <v>8308</v>
      </c>
      <c r="S74" t="s">
        <v>8310</v>
      </c>
    </row>
    <row r="75" spans="1:19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>
        <v>11223.563845405923</v>
      </c>
      <c r="Q75">
        <f t="shared" si="2"/>
        <v>623.53132474477343</v>
      </c>
      <c r="R75" t="s">
        <v>8308</v>
      </c>
      <c r="S75" t="s">
        <v>8310</v>
      </c>
    </row>
    <row r="76" spans="1:19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112.93199999999999</v>
      </c>
      <c r="P76">
        <v>11223.563845405923</v>
      </c>
      <c r="Q76">
        <f t="shared" si="2"/>
        <v>387.01944294503181</v>
      </c>
      <c r="R76" t="s">
        <v>8308</v>
      </c>
      <c r="S76" t="s">
        <v>8310</v>
      </c>
    </row>
    <row r="77" spans="1:19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115.42857142857143</v>
      </c>
      <c r="P77">
        <v>11223.563845405923</v>
      </c>
      <c r="Q77">
        <f t="shared" si="2"/>
        <v>238.79923075331752</v>
      </c>
      <c r="R77" t="s">
        <v>8308</v>
      </c>
      <c r="S77" t="s">
        <v>8310</v>
      </c>
    </row>
    <row r="78" spans="1:19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153.33333333333334</v>
      </c>
      <c r="P78">
        <v>11223.563845405923</v>
      </c>
      <c r="Q78">
        <f t="shared" si="2"/>
        <v>748.23758969372818</v>
      </c>
      <c r="R78" t="s">
        <v>8308</v>
      </c>
      <c r="S78" t="s">
        <v>8310</v>
      </c>
    </row>
    <row r="79" spans="1:19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392.5</v>
      </c>
      <c r="P79">
        <v>11223.563845405923</v>
      </c>
      <c r="Q79">
        <f t="shared" si="2"/>
        <v>431.67553251561242</v>
      </c>
      <c r="R79" t="s">
        <v>8308</v>
      </c>
      <c r="S79" t="s">
        <v>8310</v>
      </c>
    </row>
    <row r="80" spans="1:19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>
        <v>11223.563845405923</v>
      </c>
      <c r="Q80">
        <f t="shared" si="2"/>
        <v>320.67325272588351</v>
      </c>
      <c r="R80" t="s">
        <v>8308</v>
      </c>
      <c r="S80" t="s">
        <v>8310</v>
      </c>
    </row>
    <row r="81" spans="1:19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>
        <v>11223.563845405923</v>
      </c>
      <c r="Q81">
        <f t="shared" si="2"/>
        <v>273.74545964404689</v>
      </c>
      <c r="R81" t="s">
        <v>8308</v>
      </c>
      <c r="S81" t="s">
        <v>8310</v>
      </c>
    </row>
    <row r="82" spans="1:19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107.25</v>
      </c>
      <c r="P82">
        <v>11223.563845405923</v>
      </c>
      <c r="Q82">
        <f t="shared" si="2"/>
        <v>238.79923075331752</v>
      </c>
      <c r="R82" t="s">
        <v>8308</v>
      </c>
      <c r="S82" t="s">
        <v>8310</v>
      </c>
    </row>
    <row r="83" spans="1:19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>
        <v>11223.563845405923</v>
      </c>
      <c r="Q83">
        <f t="shared" si="2"/>
        <v>400.84156590735438</v>
      </c>
      <c r="R83" t="s">
        <v>8308</v>
      </c>
      <c r="S83" t="s">
        <v>8310</v>
      </c>
    </row>
    <row r="84" spans="1:19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100.01249999999999</v>
      </c>
      <c r="P84">
        <v>11223.563845405923</v>
      </c>
      <c r="Q84">
        <f t="shared" si="2"/>
        <v>112.23563845405923</v>
      </c>
      <c r="R84" t="s">
        <v>8308</v>
      </c>
      <c r="S84" t="s">
        <v>8310</v>
      </c>
    </row>
    <row r="85" spans="1:19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102.49999999999999</v>
      </c>
      <c r="P85">
        <v>11223.563845405923</v>
      </c>
      <c r="Q85">
        <f t="shared" si="2"/>
        <v>863.35106503122483</v>
      </c>
      <c r="R85" t="s">
        <v>8308</v>
      </c>
      <c r="S85" t="s">
        <v>8310</v>
      </c>
    </row>
    <row r="86" spans="1:19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>
        <v>11223.563845405923</v>
      </c>
      <c r="Q86">
        <f t="shared" si="2"/>
        <v>1603.3662636294175</v>
      </c>
      <c r="R86" t="s">
        <v>8308</v>
      </c>
      <c r="S86" t="s">
        <v>8310</v>
      </c>
    </row>
    <row r="87" spans="1:19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125.49999999999999</v>
      </c>
      <c r="P87">
        <v>11223.563845405923</v>
      </c>
      <c r="Q87">
        <f t="shared" si="2"/>
        <v>534.45542120980588</v>
      </c>
      <c r="R87" t="s">
        <v>8308</v>
      </c>
      <c r="S87" t="s">
        <v>8310</v>
      </c>
    </row>
    <row r="88" spans="1:19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106.46666666666667</v>
      </c>
      <c r="P88">
        <v>11223.563845405923</v>
      </c>
      <c r="Q88">
        <f t="shared" si="2"/>
        <v>660.2096379650543</v>
      </c>
      <c r="R88" t="s">
        <v>8308</v>
      </c>
      <c r="S88" t="s">
        <v>8310</v>
      </c>
    </row>
    <row r="89" spans="1:19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104.60000000000001</v>
      </c>
      <c r="P89">
        <v>11223.563845405923</v>
      </c>
      <c r="Q89">
        <f t="shared" si="2"/>
        <v>448.94255381623691</v>
      </c>
      <c r="R89" t="s">
        <v>8308</v>
      </c>
      <c r="S89" t="s">
        <v>8310</v>
      </c>
    </row>
    <row r="90" spans="1:19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102.85714285714285</v>
      </c>
      <c r="P90">
        <v>11223.563845405923</v>
      </c>
      <c r="Q90">
        <f t="shared" si="2"/>
        <v>187.05939742343205</v>
      </c>
      <c r="R90" t="s">
        <v>8308</v>
      </c>
      <c r="S90" t="s">
        <v>8310</v>
      </c>
    </row>
    <row r="91" spans="1:19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115.06666666666668</v>
      </c>
      <c r="P91">
        <v>11223.563845405923</v>
      </c>
      <c r="Q91">
        <f t="shared" si="2"/>
        <v>200.42078295367719</v>
      </c>
      <c r="R91" t="s">
        <v>8308</v>
      </c>
      <c r="S91" t="s">
        <v>8310</v>
      </c>
    </row>
    <row r="92" spans="1:19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100.4</v>
      </c>
      <c r="P92">
        <v>11223.563845405923</v>
      </c>
      <c r="Q92">
        <f t="shared" si="2"/>
        <v>701.47274033787016</v>
      </c>
      <c r="R92" t="s">
        <v>8308</v>
      </c>
      <c r="S92" t="s">
        <v>8310</v>
      </c>
    </row>
    <row r="93" spans="1:19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>
        <v>11223.563845405923</v>
      </c>
      <c r="Q93">
        <f t="shared" si="2"/>
        <v>243.99051837838962</v>
      </c>
      <c r="R93" t="s">
        <v>8308</v>
      </c>
      <c r="S93" t="s">
        <v>8310</v>
      </c>
    </row>
    <row r="94" spans="1:19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105.2</v>
      </c>
      <c r="P94">
        <v>11223.563845405923</v>
      </c>
      <c r="Q94">
        <f t="shared" si="2"/>
        <v>261.01311268385865</v>
      </c>
      <c r="R94" t="s">
        <v>8308</v>
      </c>
      <c r="S94" t="s">
        <v>8310</v>
      </c>
    </row>
    <row r="95" spans="1:19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110.60000000000001</v>
      </c>
      <c r="P95">
        <v>11223.563845405923</v>
      </c>
      <c r="Q95">
        <f t="shared" si="2"/>
        <v>748.23758969372818</v>
      </c>
      <c r="R95" t="s">
        <v>8308</v>
      </c>
      <c r="S95" t="s">
        <v>8310</v>
      </c>
    </row>
    <row r="96" spans="1:19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>
        <v>11223.563845405923</v>
      </c>
      <c r="Q96">
        <f t="shared" si="2"/>
        <v>935.29698711716026</v>
      </c>
      <c r="R96" t="s">
        <v>8308</v>
      </c>
      <c r="S96" t="s">
        <v>8310</v>
      </c>
    </row>
    <row r="97" spans="1:19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131.42857142857142</v>
      </c>
      <c r="P97">
        <v>11223.563845405923</v>
      </c>
      <c r="Q97">
        <f t="shared" si="2"/>
        <v>534.45542120980588</v>
      </c>
      <c r="R97" t="s">
        <v>8308</v>
      </c>
      <c r="S97" t="s">
        <v>8310</v>
      </c>
    </row>
    <row r="98" spans="1:19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114.66666666666667</v>
      </c>
      <c r="P98">
        <v>11223.563845405923</v>
      </c>
      <c r="Q98">
        <f t="shared" si="2"/>
        <v>330.10481898252715</v>
      </c>
      <c r="R98" t="s">
        <v>8308</v>
      </c>
      <c r="S98" t="s">
        <v>8310</v>
      </c>
    </row>
    <row r="99" spans="1:19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106.25</v>
      </c>
      <c r="P99">
        <v>11223.563845405923</v>
      </c>
      <c r="Q99">
        <f t="shared" si="2"/>
        <v>1402.9454806757403</v>
      </c>
      <c r="R99" t="s">
        <v>8308</v>
      </c>
      <c r="S99" t="s">
        <v>8310</v>
      </c>
    </row>
    <row r="100" spans="1:19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106.25</v>
      </c>
      <c r="P100">
        <v>11223.563845405923</v>
      </c>
      <c r="Q100">
        <f t="shared" si="2"/>
        <v>187.05939742343205</v>
      </c>
      <c r="R100" t="s">
        <v>8308</v>
      </c>
      <c r="S100" t="s">
        <v>8310</v>
      </c>
    </row>
    <row r="101" spans="1:19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106.01933333333334</v>
      </c>
      <c r="P101">
        <v>11223.563845405923</v>
      </c>
      <c r="Q101">
        <f t="shared" si="2"/>
        <v>287.78368834374163</v>
      </c>
      <c r="R101" t="s">
        <v>8308</v>
      </c>
      <c r="S101" t="s">
        <v>8310</v>
      </c>
    </row>
    <row r="102" spans="1:19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>
        <v>11223.563845405923</v>
      </c>
      <c r="Q102">
        <f t="shared" si="2"/>
        <v>431.67553251561242</v>
      </c>
      <c r="R102" t="s">
        <v>8308</v>
      </c>
      <c r="S102" t="s">
        <v>8310</v>
      </c>
    </row>
    <row r="103" spans="1:19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>
        <v>11223.563845405923</v>
      </c>
      <c r="Q103">
        <f t="shared" si="2"/>
        <v>320.67325272588351</v>
      </c>
      <c r="R103" t="s">
        <v>8308</v>
      </c>
      <c r="S103" t="s">
        <v>8310</v>
      </c>
    </row>
    <row r="104" spans="1:19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127.75000000000001</v>
      </c>
      <c r="P104">
        <v>11223.563845405923</v>
      </c>
      <c r="Q104">
        <f t="shared" si="2"/>
        <v>172.67021300624495</v>
      </c>
      <c r="R104" t="s">
        <v>8308</v>
      </c>
      <c r="S104" t="s">
        <v>8310</v>
      </c>
    </row>
    <row r="105" spans="1:19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105.15384615384616</v>
      </c>
      <c r="P105">
        <v>11223.563845405923</v>
      </c>
      <c r="Q105">
        <f t="shared" si="2"/>
        <v>229.05232337563106</v>
      </c>
      <c r="R105" t="s">
        <v>8308</v>
      </c>
      <c r="S105" t="s">
        <v>8310</v>
      </c>
    </row>
    <row r="106" spans="1:19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>
        <v>11223.563845405923</v>
      </c>
      <c r="Q106">
        <f t="shared" si="2"/>
        <v>1122.3563845405922</v>
      </c>
      <c r="R106" t="s">
        <v>8308</v>
      </c>
      <c r="S106" t="s">
        <v>8310</v>
      </c>
    </row>
    <row r="107" spans="1:19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107.40909090909089</v>
      </c>
      <c r="P107">
        <v>11223.563845405923</v>
      </c>
      <c r="Q107">
        <f t="shared" si="2"/>
        <v>187.05939742343205</v>
      </c>
      <c r="R107" t="s">
        <v>8308</v>
      </c>
      <c r="S107" t="s">
        <v>8310</v>
      </c>
    </row>
    <row r="108" spans="1:19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100.49999999999999</v>
      </c>
      <c r="P108">
        <v>11223.563845405923</v>
      </c>
      <c r="Q108">
        <f t="shared" si="2"/>
        <v>415.68754982984899</v>
      </c>
      <c r="R108" t="s">
        <v>8308</v>
      </c>
      <c r="S108" t="s">
        <v>8310</v>
      </c>
    </row>
    <row r="109" spans="1:19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102.46666666666667</v>
      </c>
      <c r="P109">
        <v>11223.563845405923</v>
      </c>
      <c r="Q109">
        <f t="shared" si="2"/>
        <v>162.66034558559309</v>
      </c>
      <c r="R109" t="s">
        <v>8308</v>
      </c>
      <c r="S109" t="s">
        <v>8310</v>
      </c>
    </row>
    <row r="110" spans="1:19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246.66666666666669</v>
      </c>
      <c r="P110">
        <v>11223.563845405923</v>
      </c>
      <c r="Q110">
        <f t="shared" si="2"/>
        <v>238.79923075331752</v>
      </c>
      <c r="R110" t="s">
        <v>8308</v>
      </c>
      <c r="S110" t="s">
        <v>8310</v>
      </c>
    </row>
    <row r="111" spans="1:19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219.49999999999997</v>
      </c>
      <c r="P111">
        <v>11223.563845405923</v>
      </c>
      <c r="Q111">
        <f t="shared" si="2"/>
        <v>238.79923075331752</v>
      </c>
      <c r="R111" t="s">
        <v>8308</v>
      </c>
      <c r="S111" t="s">
        <v>8310</v>
      </c>
    </row>
    <row r="112" spans="1:19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130.76923076923077</v>
      </c>
      <c r="P112">
        <v>11223.563845405923</v>
      </c>
      <c r="Q112">
        <f t="shared" si="2"/>
        <v>431.67553251561242</v>
      </c>
      <c r="R112" t="s">
        <v>8308</v>
      </c>
      <c r="S112" t="s">
        <v>8310</v>
      </c>
    </row>
    <row r="113" spans="1:19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154.57142857142858</v>
      </c>
      <c r="P113">
        <v>11223.563845405923</v>
      </c>
      <c r="Q113">
        <f t="shared" si="2"/>
        <v>211.76535557369667</v>
      </c>
      <c r="R113" t="s">
        <v>8308</v>
      </c>
      <c r="S113" t="s">
        <v>8310</v>
      </c>
    </row>
    <row r="114" spans="1:19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>
        <v>11223.563845405923</v>
      </c>
      <c r="Q114">
        <f t="shared" si="2"/>
        <v>138.56251660994965</v>
      </c>
      <c r="R114" t="s">
        <v>8308</v>
      </c>
      <c r="S114" t="s">
        <v>8310</v>
      </c>
    </row>
    <row r="115" spans="1:19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>
        <v>11223.563845405923</v>
      </c>
      <c r="Q115">
        <f t="shared" si="2"/>
        <v>143.89184417187082</v>
      </c>
      <c r="R115" t="s">
        <v>8308</v>
      </c>
      <c r="S115" t="s">
        <v>8310</v>
      </c>
    </row>
    <row r="116" spans="1:19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103.33333333333334</v>
      </c>
      <c r="P116">
        <v>11223.563845405923</v>
      </c>
      <c r="Q116">
        <f t="shared" si="2"/>
        <v>320.67325272588351</v>
      </c>
      <c r="R116" t="s">
        <v>8308</v>
      </c>
      <c r="S116" t="s">
        <v>8310</v>
      </c>
    </row>
    <row r="117" spans="1:19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140.44444444444443</v>
      </c>
      <c r="P117">
        <v>11223.563845405923</v>
      </c>
      <c r="Q117">
        <f t="shared" si="2"/>
        <v>510.16199297299647</v>
      </c>
      <c r="R117" t="s">
        <v>8308</v>
      </c>
      <c r="S117" t="s">
        <v>8310</v>
      </c>
    </row>
    <row r="118" spans="1:19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113.65714285714286</v>
      </c>
      <c r="P118">
        <v>11223.563845405923</v>
      </c>
      <c r="Q118">
        <f t="shared" si="2"/>
        <v>196.90462886677057</v>
      </c>
      <c r="R118" t="s">
        <v>8308</v>
      </c>
      <c r="S118" t="s">
        <v>8310</v>
      </c>
    </row>
    <row r="119" spans="1:19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100.49377777777779</v>
      </c>
      <c r="P119">
        <v>11223.563845405923</v>
      </c>
      <c r="Q119">
        <f t="shared" si="2"/>
        <v>415.68754982984899</v>
      </c>
      <c r="R119" t="s">
        <v>8308</v>
      </c>
      <c r="S119" t="s">
        <v>8310</v>
      </c>
    </row>
    <row r="120" spans="1:19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113.03159999999998</v>
      </c>
      <c r="P120">
        <v>11223.563845405923</v>
      </c>
      <c r="Q120">
        <f t="shared" si="2"/>
        <v>287.78368834374163</v>
      </c>
      <c r="R120" t="s">
        <v>8308</v>
      </c>
      <c r="S120" t="s">
        <v>8310</v>
      </c>
    </row>
    <row r="121" spans="1:19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104.55692307692308</v>
      </c>
      <c r="P121">
        <v>11223.563845405923</v>
      </c>
      <c r="Q121">
        <f t="shared" si="2"/>
        <v>303.33956338934928</v>
      </c>
      <c r="R121" t="s">
        <v>8308</v>
      </c>
      <c r="S121" t="s">
        <v>8310</v>
      </c>
    </row>
    <row r="122" spans="1:19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1.4285714285714287E-2</v>
      </c>
      <c r="P122">
        <v>11223.563845405923</v>
      </c>
      <c r="Q122">
        <f t="shared" si="2"/>
        <v>11223.563845405923</v>
      </c>
      <c r="R122" t="s">
        <v>8308</v>
      </c>
      <c r="S122" t="s">
        <v>8311</v>
      </c>
    </row>
    <row r="123" spans="1:19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3.3333333333333333E-2</v>
      </c>
      <c r="P123">
        <v>11223.563845405923</v>
      </c>
      <c r="Q123">
        <f t="shared" si="2"/>
        <v>11223.563845405923</v>
      </c>
      <c r="R123" t="s">
        <v>8308</v>
      </c>
      <c r="S123" t="s">
        <v>8311</v>
      </c>
    </row>
    <row r="124" spans="1:19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>
        <v>11223.563845405923</v>
      </c>
      <c r="Q124" t="e">
        <f t="shared" si="2"/>
        <v>#DIV/0!</v>
      </c>
      <c r="R124" t="s">
        <v>8308</v>
      </c>
      <c r="S124" t="s">
        <v>8311</v>
      </c>
    </row>
    <row r="125" spans="1:19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0.27454545454545454</v>
      </c>
      <c r="P125">
        <v>11223.563845405923</v>
      </c>
      <c r="Q125">
        <f t="shared" si="2"/>
        <v>1870.5939742343205</v>
      </c>
      <c r="R125" t="s">
        <v>8308</v>
      </c>
      <c r="S125" t="s">
        <v>8311</v>
      </c>
    </row>
    <row r="126" spans="1:19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>
        <v>11223.563845405923</v>
      </c>
      <c r="Q126" t="e">
        <f t="shared" si="2"/>
        <v>#DIV/0!</v>
      </c>
      <c r="R126" t="s">
        <v>8308</v>
      </c>
      <c r="S126" t="s">
        <v>8311</v>
      </c>
    </row>
    <row r="127" spans="1:19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14.000000000000002</v>
      </c>
      <c r="P127">
        <v>11223.563845405923</v>
      </c>
      <c r="Q127">
        <f t="shared" si="2"/>
        <v>1870.5939742343205</v>
      </c>
      <c r="R127" t="s">
        <v>8308</v>
      </c>
      <c r="S127" t="s">
        <v>8311</v>
      </c>
    </row>
    <row r="128" spans="1:19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5.548</v>
      </c>
      <c r="P128">
        <v>11223.563845405923</v>
      </c>
      <c r="Q128">
        <f t="shared" si="2"/>
        <v>863.35106503122483</v>
      </c>
      <c r="R128" t="s">
        <v>8308</v>
      </c>
      <c r="S128" t="s">
        <v>8311</v>
      </c>
    </row>
    <row r="129" spans="1:19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2.375</v>
      </c>
      <c r="P129">
        <v>11223.563845405923</v>
      </c>
      <c r="Q129">
        <f t="shared" si="2"/>
        <v>2805.8909613514807</v>
      </c>
      <c r="R129" t="s">
        <v>8308</v>
      </c>
      <c r="S129" t="s">
        <v>8311</v>
      </c>
    </row>
    <row r="130" spans="1:19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1.867</v>
      </c>
      <c r="P130">
        <v>11223.563845405923</v>
      </c>
      <c r="Q130">
        <f t="shared" si="2"/>
        <v>1870.5939742343205</v>
      </c>
      <c r="R130" t="s">
        <v>8308</v>
      </c>
      <c r="S130" t="s">
        <v>8311</v>
      </c>
    </row>
    <row r="131" spans="1:19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3"/>
        <v>0</v>
      </c>
      <c r="P131">
        <v>11223.563845405923</v>
      </c>
      <c r="Q131" t="e">
        <f t="shared" ref="Q131:Q194" si="4">P131/L131</f>
        <v>#DIV/0!</v>
      </c>
      <c r="R131" t="s">
        <v>8308</v>
      </c>
      <c r="S131" t="s">
        <v>8311</v>
      </c>
    </row>
    <row r="132" spans="1:19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5">E132/D132*100</f>
        <v>0</v>
      </c>
      <c r="P132">
        <v>11223.563845405923</v>
      </c>
      <c r="Q132" t="e">
        <f t="shared" si="4"/>
        <v>#DIV/0!</v>
      </c>
      <c r="R132" t="s">
        <v>8308</v>
      </c>
      <c r="S132" t="s">
        <v>8311</v>
      </c>
    </row>
    <row r="133" spans="1:19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5"/>
        <v>0</v>
      </c>
      <c r="P133">
        <v>11223.563845405923</v>
      </c>
      <c r="Q133" t="e">
        <f t="shared" si="4"/>
        <v>#DIV/0!</v>
      </c>
      <c r="R133" t="s">
        <v>8308</v>
      </c>
      <c r="S133" t="s">
        <v>8311</v>
      </c>
    </row>
    <row r="134" spans="1:19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5"/>
        <v>9.5687499999999996</v>
      </c>
      <c r="P134">
        <v>11223.563845405923</v>
      </c>
      <c r="Q134">
        <f t="shared" si="4"/>
        <v>138.56251660994965</v>
      </c>
      <c r="R134" t="s">
        <v>8308</v>
      </c>
      <c r="S134" t="s">
        <v>8311</v>
      </c>
    </row>
    <row r="135" spans="1:19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5"/>
        <v>0</v>
      </c>
      <c r="P135">
        <v>11223.563845405923</v>
      </c>
      <c r="Q135" t="e">
        <f t="shared" si="4"/>
        <v>#DIV/0!</v>
      </c>
      <c r="R135" t="s">
        <v>8308</v>
      </c>
      <c r="S135" t="s">
        <v>8311</v>
      </c>
    </row>
    <row r="136" spans="1:19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5"/>
        <v>0</v>
      </c>
      <c r="P136">
        <v>11223.563845405923</v>
      </c>
      <c r="Q136" t="e">
        <f t="shared" si="4"/>
        <v>#DIV/0!</v>
      </c>
      <c r="R136" t="s">
        <v>8308</v>
      </c>
      <c r="S136" t="s">
        <v>8311</v>
      </c>
    </row>
    <row r="137" spans="1:19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5"/>
        <v>13.433333333333334</v>
      </c>
      <c r="P137">
        <v>11223.563845405923</v>
      </c>
      <c r="Q137">
        <f t="shared" si="4"/>
        <v>2244.7127690811844</v>
      </c>
      <c r="R137" t="s">
        <v>8308</v>
      </c>
      <c r="S137" t="s">
        <v>8311</v>
      </c>
    </row>
    <row r="138" spans="1:19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5"/>
        <v>0</v>
      </c>
      <c r="P138">
        <v>11223.563845405923</v>
      </c>
      <c r="Q138" t="e">
        <f t="shared" si="4"/>
        <v>#DIV/0!</v>
      </c>
      <c r="R138" t="s">
        <v>8308</v>
      </c>
      <c r="S138" t="s">
        <v>8311</v>
      </c>
    </row>
    <row r="139" spans="1:19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5"/>
        <v>0</v>
      </c>
      <c r="P139">
        <v>11223.563845405923</v>
      </c>
      <c r="Q139" t="e">
        <f t="shared" si="4"/>
        <v>#DIV/0!</v>
      </c>
      <c r="R139" t="s">
        <v>8308</v>
      </c>
      <c r="S139" t="s">
        <v>8311</v>
      </c>
    </row>
    <row r="140" spans="1:19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5"/>
        <v>3.1413333333333333</v>
      </c>
      <c r="P140">
        <v>11223.563845405923</v>
      </c>
      <c r="Q140">
        <f t="shared" si="4"/>
        <v>193.50972147251591</v>
      </c>
      <c r="R140" t="s">
        <v>8308</v>
      </c>
      <c r="S140" t="s">
        <v>8311</v>
      </c>
    </row>
    <row r="141" spans="1:19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5"/>
        <v>100</v>
      </c>
      <c r="P141">
        <v>11223.563845405923</v>
      </c>
      <c r="Q141">
        <f t="shared" si="4"/>
        <v>11223.563845405923</v>
      </c>
      <c r="R141" t="s">
        <v>8308</v>
      </c>
      <c r="S141" t="s">
        <v>8311</v>
      </c>
    </row>
    <row r="142" spans="1:19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5"/>
        <v>0</v>
      </c>
      <c r="P142">
        <v>11223.563845405923</v>
      </c>
      <c r="Q142" t="e">
        <f t="shared" si="4"/>
        <v>#DIV/0!</v>
      </c>
      <c r="R142" t="s">
        <v>8308</v>
      </c>
      <c r="S142" t="s">
        <v>8311</v>
      </c>
    </row>
    <row r="143" spans="1:19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5"/>
        <v>10.775</v>
      </c>
      <c r="P143">
        <v>11223.563845405923</v>
      </c>
      <c r="Q143">
        <f t="shared" si="4"/>
        <v>400.84156590735438</v>
      </c>
      <c r="R143" t="s">
        <v>8308</v>
      </c>
      <c r="S143" t="s">
        <v>8311</v>
      </c>
    </row>
    <row r="144" spans="1:19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5"/>
        <v>0.33333333333333337</v>
      </c>
      <c r="P144">
        <v>11223.563845405923</v>
      </c>
      <c r="Q144">
        <f t="shared" si="4"/>
        <v>11223.563845405923</v>
      </c>
      <c r="R144" t="s">
        <v>8308</v>
      </c>
      <c r="S144" t="s">
        <v>8311</v>
      </c>
    </row>
    <row r="145" spans="1:19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5"/>
        <v>0</v>
      </c>
      <c r="P145">
        <v>11223.563845405923</v>
      </c>
      <c r="Q145" t="e">
        <f t="shared" si="4"/>
        <v>#DIV/0!</v>
      </c>
      <c r="R145" t="s">
        <v>8308</v>
      </c>
      <c r="S145" t="s">
        <v>8311</v>
      </c>
    </row>
    <row r="146" spans="1:19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5"/>
        <v>27.6</v>
      </c>
      <c r="P146">
        <v>11223.563845405923</v>
      </c>
      <c r="Q146">
        <f t="shared" si="4"/>
        <v>303.33956338934928</v>
      </c>
      <c r="R146" t="s">
        <v>8308</v>
      </c>
      <c r="S146" t="s">
        <v>8311</v>
      </c>
    </row>
    <row r="147" spans="1:19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5"/>
        <v>7.5111111111111111</v>
      </c>
      <c r="P147">
        <v>11223.563845405923</v>
      </c>
      <c r="Q147">
        <f t="shared" si="4"/>
        <v>1247.0626494895469</v>
      </c>
      <c r="R147" t="s">
        <v>8308</v>
      </c>
      <c r="S147" t="s">
        <v>8311</v>
      </c>
    </row>
    <row r="148" spans="1:19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5"/>
        <v>0.57499999999999996</v>
      </c>
      <c r="P148">
        <v>11223.563845405923</v>
      </c>
      <c r="Q148">
        <f t="shared" si="4"/>
        <v>3741.187948468641</v>
      </c>
      <c r="R148" t="s">
        <v>8308</v>
      </c>
      <c r="S148" t="s">
        <v>8311</v>
      </c>
    </row>
    <row r="149" spans="1:19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5"/>
        <v>0</v>
      </c>
      <c r="P149">
        <v>11223.563845405923</v>
      </c>
      <c r="Q149" t="e">
        <f t="shared" si="4"/>
        <v>#DIV/0!</v>
      </c>
      <c r="R149" t="s">
        <v>8308</v>
      </c>
      <c r="S149" t="s">
        <v>8311</v>
      </c>
    </row>
    <row r="150" spans="1:19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5"/>
        <v>0.08</v>
      </c>
      <c r="P150">
        <v>11223.563845405923</v>
      </c>
      <c r="Q150">
        <f t="shared" si="4"/>
        <v>5611.7819227029613</v>
      </c>
      <c r="R150" t="s">
        <v>8308</v>
      </c>
      <c r="S150" t="s">
        <v>8311</v>
      </c>
    </row>
    <row r="151" spans="1:19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5"/>
        <v>0.91999999999999993</v>
      </c>
      <c r="P151">
        <v>11223.563845405923</v>
      </c>
      <c r="Q151">
        <f t="shared" si="4"/>
        <v>1870.5939742343205</v>
      </c>
      <c r="R151" t="s">
        <v>8308</v>
      </c>
      <c r="S151" t="s">
        <v>8311</v>
      </c>
    </row>
    <row r="152" spans="1:19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5"/>
        <v>23.163076923076922</v>
      </c>
      <c r="P152">
        <v>11223.563845405923</v>
      </c>
      <c r="Q152">
        <f t="shared" si="4"/>
        <v>167.51587828964063</v>
      </c>
      <c r="R152" t="s">
        <v>8308</v>
      </c>
      <c r="S152" t="s">
        <v>8311</v>
      </c>
    </row>
    <row r="153" spans="1:19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5"/>
        <v>5.5999999999999994E-2</v>
      </c>
      <c r="P153">
        <v>11223.563845405923</v>
      </c>
      <c r="Q153">
        <f t="shared" si="4"/>
        <v>2244.7127690811844</v>
      </c>
      <c r="R153" t="s">
        <v>8308</v>
      </c>
      <c r="S153" t="s">
        <v>8311</v>
      </c>
    </row>
    <row r="154" spans="1:19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5"/>
        <v>7.8947368421052634E-3</v>
      </c>
      <c r="P154">
        <v>11223.563845405923</v>
      </c>
      <c r="Q154">
        <f t="shared" si="4"/>
        <v>5611.7819227029613</v>
      </c>
      <c r="R154" t="s">
        <v>8308</v>
      </c>
      <c r="S154" t="s">
        <v>8311</v>
      </c>
    </row>
    <row r="155" spans="1:19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5"/>
        <v>0.71799999999999997</v>
      </c>
      <c r="P155">
        <v>11223.563845405923</v>
      </c>
      <c r="Q155">
        <f t="shared" si="4"/>
        <v>1122.3563845405922</v>
      </c>
      <c r="R155" t="s">
        <v>8308</v>
      </c>
      <c r="S155" t="s">
        <v>8311</v>
      </c>
    </row>
    <row r="156" spans="1:19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5"/>
        <v>2.666666666666667</v>
      </c>
      <c r="P156">
        <v>11223.563845405923</v>
      </c>
      <c r="Q156">
        <f t="shared" si="4"/>
        <v>3741.187948468641</v>
      </c>
      <c r="R156" t="s">
        <v>8308</v>
      </c>
      <c r="S156" t="s">
        <v>8311</v>
      </c>
    </row>
    <row r="157" spans="1:19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5"/>
        <v>6.0000000000000001E-3</v>
      </c>
      <c r="P157">
        <v>11223.563845405923</v>
      </c>
      <c r="Q157">
        <f t="shared" si="4"/>
        <v>2805.8909613514807</v>
      </c>
      <c r="R157" t="s">
        <v>8308</v>
      </c>
      <c r="S157" t="s">
        <v>8311</v>
      </c>
    </row>
    <row r="158" spans="1:19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5"/>
        <v>5.0999999999999996</v>
      </c>
      <c r="P158">
        <v>11223.563845405923</v>
      </c>
      <c r="Q158">
        <f t="shared" si="4"/>
        <v>748.23758969372818</v>
      </c>
      <c r="R158" t="s">
        <v>8308</v>
      </c>
      <c r="S158" t="s">
        <v>8311</v>
      </c>
    </row>
    <row r="159" spans="1:19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5"/>
        <v>0.26711185308848079</v>
      </c>
      <c r="P159">
        <v>11223.563845405923</v>
      </c>
      <c r="Q159">
        <f t="shared" si="4"/>
        <v>5611.7819227029613</v>
      </c>
      <c r="R159" t="s">
        <v>8308</v>
      </c>
      <c r="S159" t="s">
        <v>8311</v>
      </c>
    </row>
    <row r="160" spans="1:19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5"/>
        <v>0</v>
      </c>
      <c r="P160">
        <v>11223.563845405923</v>
      </c>
      <c r="Q160" t="e">
        <f t="shared" si="4"/>
        <v>#DIV/0!</v>
      </c>
      <c r="R160" t="s">
        <v>8308</v>
      </c>
      <c r="S160" t="s">
        <v>8311</v>
      </c>
    </row>
    <row r="161" spans="1:19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5"/>
        <v>2E-3</v>
      </c>
      <c r="P161">
        <v>11223.563845405923</v>
      </c>
      <c r="Q161">
        <f t="shared" si="4"/>
        <v>11223.563845405923</v>
      </c>
      <c r="R161" t="s">
        <v>8308</v>
      </c>
      <c r="S161" t="s">
        <v>8311</v>
      </c>
    </row>
    <row r="162" spans="1:19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5"/>
        <v>0</v>
      </c>
      <c r="P162">
        <v>11223.563845405923</v>
      </c>
      <c r="Q162" t="e">
        <f t="shared" si="4"/>
        <v>#DIV/0!</v>
      </c>
      <c r="R162" t="s">
        <v>8308</v>
      </c>
      <c r="S162" t="s">
        <v>8312</v>
      </c>
    </row>
    <row r="163" spans="1:19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5"/>
        <v>0.01</v>
      </c>
      <c r="P163">
        <v>11223.563845405923</v>
      </c>
      <c r="Q163">
        <f t="shared" si="4"/>
        <v>11223.563845405923</v>
      </c>
      <c r="R163" t="s">
        <v>8308</v>
      </c>
      <c r="S163" t="s">
        <v>8312</v>
      </c>
    </row>
    <row r="164" spans="1:19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5"/>
        <v>15.535714285714286</v>
      </c>
      <c r="P164">
        <v>11223.563845405923</v>
      </c>
      <c r="Q164">
        <f t="shared" si="4"/>
        <v>1122.3563845405922</v>
      </c>
      <c r="R164" t="s">
        <v>8308</v>
      </c>
      <c r="S164" t="s">
        <v>8312</v>
      </c>
    </row>
    <row r="165" spans="1:19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5"/>
        <v>0</v>
      </c>
      <c r="P165">
        <v>11223.563845405923</v>
      </c>
      <c r="Q165" t="e">
        <f t="shared" si="4"/>
        <v>#DIV/0!</v>
      </c>
      <c r="R165" t="s">
        <v>8308</v>
      </c>
      <c r="S165" t="s">
        <v>8312</v>
      </c>
    </row>
    <row r="166" spans="1:19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5"/>
        <v>0.53333333333333333</v>
      </c>
      <c r="P166">
        <v>11223.563845405923</v>
      </c>
      <c r="Q166">
        <f t="shared" si="4"/>
        <v>1603.3662636294175</v>
      </c>
      <c r="R166" t="s">
        <v>8308</v>
      </c>
      <c r="S166" t="s">
        <v>8312</v>
      </c>
    </row>
    <row r="167" spans="1:19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5"/>
        <v>0</v>
      </c>
      <c r="P167">
        <v>11223.563845405923</v>
      </c>
      <c r="Q167" t="e">
        <f t="shared" si="4"/>
        <v>#DIV/0!</v>
      </c>
      <c r="R167" t="s">
        <v>8308</v>
      </c>
      <c r="S167" t="s">
        <v>8312</v>
      </c>
    </row>
    <row r="168" spans="1:19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5"/>
        <v>60</v>
      </c>
      <c r="P168">
        <v>11223.563845405923</v>
      </c>
      <c r="Q168">
        <f t="shared" si="4"/>
        <v>11223.563845405923</v>
      </c>
      <c r="R168" t="s">
        <v>8308</v>
      </c>
      <c r="S168" t="s">
        <v>8312</v>
      </c>
    </row>
    <row r="169" spans="1:19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5"/>
        <v>0.01</v>
      </c>
      <c r="P169">
        <v>11223.563845405923</v>
      </c>
      <c r="Q169">
        <f t="shared" si="4"/>
        <v>5611.7819227029613</v>
      </c>
      <c r="R169" t="s">
        <v>8308</v>
      </c>
      <c r="S169" t="s">
        <v>8312</v>
      </c>
    </row>
    <row r="170" spans="1:19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5"/>
        <v>4.0625</v>
      </c>
      <c r="P170">
        <v>11223.563845405923</v>
      </c>
      <c r="Q170">
        <f t="shared" si="4"/>
        <v>3741.187948468641</v>
      </c>
      <c r="R170" t="s">
        <v>8308</v>
      </c>
      <c r="S170" t="s">
        <v>8312</v>
      </c>
    </row>
    <row r="171" spans="1:19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5"/>
        <v>22.400000000000002</v>
      </c>
      <c r="P171">
        <v>11223.563845405923</v>
      </c>
      <c r="Q171">
        <f t="shared" si="4"/>
        <v>1122.3563845405922</v>
      </c>
      <c r="R171" t="s">
        <v>8308</v>
      </c>
      <c r="S171" t="s">
        <v>8312</v>
      </c>
    </row>
    <row r="172" spans="1:19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5"/>
        <v>3.25</v>
      </c>
      <c r="P172">
        <v>11223.563845405923</v>
      </c>
      <c r="Q172">
        <f t="shared" si="4"/>
        <v>1122.3563845405922</v>
      </c>
      <c r="R172" t="s">
        <v>8308</v>
      </c>
      <c r="S172" t="s">
        <v>8312</v>
      </c>
    </row>
    <row r="173" spans="1:19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5"/>
        <v>2E-3</v>
      </c>
      <c r="P173">
        <v>11223.563845405923</v>
      </c>
      <c r="Q173">
        <f t="shared" si="4"/>
        <v>11223.563845405923</v>
      </c>
      <c r="R173" t="s">
        <v>8308</v>
      </c>
      <c r="S173" t="s">
        <v>8312</v>
      </c>
    </row>
    <row r="174" spans="1:19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5"/>
        <v>0</v>
      </c>
      <c r="P174">
        <v>11223.563845405923</v>
      </c>
      <c r="Q174" t="e">
        <f t="shared" si="4"/>
        <v>#DIV/0!</v>
      </c>
      <c r="R174" t="s">
        <v>8308</v>
      </c>
      <c r="S174" t="s">
        <v>8312</v>
      </c>
    </row>
    <row r="175" spans="1:19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5"/>
        <v>0</v>
      </c>
      <c r="P175">
        <v>11223.563845405923</v>
      </c>
      <c r="Q175" t="e">
        <f t="shared" si="4"/>
        <v>#DIV/0!</v>
      </c>
      <c r="R175" t="s">
        <v>8308</v>
      </c>
      <c r="S175" t="s">
        <v>8312</v>
      </c>
    </row>
    <row r="176" spans="1:19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5"/>
        <v>0</v>
      </c>
      <c r="P176">
        <v>11223.563845405923</v>
      </c>
      <c r="Q176" t="e">
        <f t="shared" si="4"/>
        <v>#DIV/0!</v>
      </c>
      <c r="R176" t="s">
        <v>8308</v>
      </c>
      <c r="S176" t="s">
        <v>8312</v>
      </c>
    </row>
    <row r="177" spans="1:19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5"/>
        <v>6.4850000000000003</v>
      </c>
      <c r="P177">
        <v>11223.563845405923</v>
      </c>
      <c r="Q177">
        <f t="shared" si="4"/>
        <v>431.67553251561242</v>
      </c>
      <c r="R177" t="s">
        <v>8308</v>
      </c>
      <c r="S177" t="s">
        <v>8312</v>
      </c>
    </row>
    <row r="178" spans="1:19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5"/>
        <v>0</v>
      </c>
      <c r="P178">
        <v>11223.563845405923</v>
      </c>
      <c r="Q178" t="e">
        <f t="shared" si="4"/>
        <v>#DIV/0!</v>
      </c>
      <c r="R178" t="s">
        <v>8308</v>
      </c>
      <c r="S178" t="s">
        <v>8312</v>
      </c>
    </row>
    <row r="179" spans="1:19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5"/>
        <v>40</v>
      </c>
      <c r="P179">
        <v>11223.563845405923</v>
      </c>
      <c r="Q179">
        <f t="shared" si="4"/>
        <v>1603.3662636294175</v>
      </c>
      <c r="R179" t="s">
        <v>8308</v>
      </c>
      <c r="S179" t="s">
        <v>8312</v>
      </c>
    </row>
    <row r="180" spans="1:19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5"/>
        <v>0</v>
      </c>
      <c r="P180">
        <v>11223.563845405923</v>
      </c>
      <c r="Q180" t="e">
        <f t="shared" si="4"/>
        <v>#DIV/0!</v>
      </c>
      <c r="R180" t="s">
        <v>8308</v>
      </c>
      <c r="S180" t="s">
        <v>8312</v>
      </c>
    </row>
    <row r="181" spans="1:19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5"/>
        <v>20</v>
      </c>
      <c r="P181">
        <v>11223.563845405923</v>
      </c>
      <c r="Q181">
        <f t="shared" si="4"/>
        <v>5611.7819227029613</v>
      </c>
      <c r="R181" t="s">
        <v>8308</v>
      </c>
      <c r="S181" t="s">
        <v>8312</v>
      </c>
    </row>
    <row r="182" spans="1:19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5"/>
        <v>33.416666666666664</v>
      </c>
      <c r="P182">
        <v>11223.563845405923</v>
      </c>
      <c r="Q182">
        <f t="shared" si="4"/>
        <v>863.35106503122483</v>
      </c>
      <c r="R182" t="s">
        <v>8308</v>
      </c>
      <c r="S182" t="s">
        <v>8312</v>
      </c>
    </row>
    <row r="183" spans="1:19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5"/>
        <v>21.092608822670172</v>
      </c>
      <c r="P183">
        <v>11223.563845405923</v>
      </c>
      <c r="Q183">
        <f t="shared" si="4"/>
        <v>2805.8909613514807</v>
      </c>
      <c r="R183" t="s">
        <v>8308</v>
      </c>
      <c r="S183" t="s">
        <v>8312</v>
      </c>
    </row>
    <row r="184" spans="1:19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5"/>
        <v>0</v>
      </c>
      <c r="P184">
        <v>11223.563845405923</v>
      </c>
      <c r="Q184" t="e">
        <f t="shared" si="4"/>
        <v>#DIV/0!</v>
      </c>
      <c r="R184" t="s">
        <v>8308</v>
      </c>
      <c r="S184" t="s">
        <v>8312</v>
      </c>
    </row>
    <row r="185" spans="1:19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5"/>
        <v>35.856000000000002</v>
      </c>
      <c r="P185">
        <v>11223.563845405923</v>
      </c>
      <c r="Q185">
        <f t="shared" si="4"/>
        <v>935.29698711716026</v>
      </c>
      <c r="R185" t="s">
        <v>8308</v>
      </c>
      <c r="S185" t="s">
        <v>8312</v>
      </c>
    </row>
    <row r="186" spans="1:19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5"/>
        <v>3.4000000000000004</v>
      </c>
      <c r="P186">
        <v>11223.563845405923</v>
      </c>
      <c r="Q186">
        <f t="shared" si="4"/>
        <v>5611.7819227029613</v>
      </c>
      <c r="R186" t="s">
        <v>8308</v>
      </c>
      <c r="S186" t="s">
        <v>8312</v>
      </c>
    </row>
    <row r="187" spans="1:19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5"/>
        <v>5.5</v>
      </c>
      <c r="P187">
        <v>11223.563845405923</v>
      </c>
      <c r="Q187">
        <f t="shared" si="4"/>
        <v>1122.3563845405922</v>
      </c>
      <c r="R187" t="s">
        <v>8308</v>
      </c>
      <c r="S187" t="s">
        <v>8312</v>
      </c>
    </row>
    <row r="188" spans="1:19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5"/>
        <v>0</v>
      </c>
      <c r="P188">
        <v>11223.563845405923</v>
      </c>
      <c r="Q188" t="e">
        <f t="shared" si="4"/>
        <v>#DIV/0!</v>
      </c>
      <c r="R188" t="s">
        <v>8308</v>
      </c>
      <c r="S188" t="s">
        <v>8312</v>
      </c>
    </row>
    <row r="189" spans="1:19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5"/>
        <v>16</v>
      </c>
      <c r="P189">
        <v>11223.563845405923</v>
      </c>
      <c r="Q189">
        <f t="shared" si="4"/>
        <v>2244.7127690811844</v>
      </c>
      <c r="R189" t="s">
        <v>8308</v>
      </c>
      <c r="S189" t="s">
        <v>8312</v>
      </c>
    </row>
    <row r="190" spans="1:19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5"/>
        <v>0</v>
      </c>
      <c r="P190">
        <v>11223.563845405923</v>
      </c>
      <c r="Q190" t="e">
        <f t="shared" si="4"/>
        <v>#DIV/0!</v>
      </c>
      <c r="R190" t="s">
        <v>8308</v>
      </c>
      <c r="S190" t="s">
        <v>8312</v>
      </c>
    </row>
    <row r="191" spans="1:19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5"/>
        <v>6.8999999999999992E-2</v>
      </c>
      <c r="P191">
        <v>11223.563845405923</v>
      </c>
      <c r="Q191">
        <f t="shared" si="4"/>
        <v>2244.7127690811844</v>
      </c>
      <c r="R191" t="s">
        <v>8308</v>
      </c>
      <c r="S191" t="s">
        <v>8312</v>
      </c>
    </row>
    <row r="192" spans="1:19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5"/>
        <v>0.41666666666666669</v>
      </c>
      <c r="P192">
        <v>11223.563845405923</v>
      </c>
      <c r="Q192">
        <f t="shared" si="4"/>
        <v>11223.563845405923</v>
      </c>
      <c r="R192" t="s">
        <v>8308</v>
      </c>
      <c r="S192" t="s">
        <v>8312</v>
      </c>
    </row>
    <row r="193" spans="1:19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5"/>
        <v>5</v>
      </c>
      <c r="P193">
        <v>11223.563845405923</v>
      </c>
      <c r="Q193">
        <f t="shared" si="4"/>
        <v>3741.187948468641</v>
      </c>
      <c r="R193" t="s">
        <v>8308</v>
      </c>
      <c r="S193" t="s">
        <v>8312</v>
      </c>
    </row>
    <row r="194" spans="1:19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5"/>
        <v>1.6999999999999999E-3</v>
      </c>
      <c r="P194">
        <v>11223.563845405923</v>
      </c>
      <c r="Q194">
        <f t="shared" si="4"/>
        <v>3741.187948468641</v>
      </c>
      <c r="R194" t="s">
        <v>8308</v>
      </c>
      <c r="S194" t="s">
        <v>8312</v>
      </c>
    </row>
    <row r="195" spans="1:19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5"/>
        <v>0</v>
      </c>
      <c r="P195">
        <v>11223.563845405923</v>
      </c>
      <c r="Q195" t="e">
        <f t="shared" ref="Q195:Q258" si="6">P195/L195</f>
        <v>#DIV/0!</v>
      </c>
      <c r="R195" t="s">
        <v>8308</v>
      </c>
      <c r="S195" t="s">
        <v>8312</v>
      </c>
    </row>
    <row r="196" spans="1:19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7">E196/D196*100</f>
        <v>0.12</v>
      </c>
      <c r="P196">
        <v>11223.563845405923</v>
      </c>
      <c r="Q196">
        <f t="shared" si="6"/>
        <v>3741.187948468641</v>
      </c>
      <c r="R196" t="s">
        <v>8308</v>
      </c>
      <c r="S196" t="s">
        <v>8312</v>
      </c>
    </row>
    <row r="197" spans="1:19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7"/>
        <v>0</v>
      </c>
      <c r="P197">
        <v>11223.563845405923</v>
      </c>
      <c r="Q197" t="e">
        <f t="shared" si="6"/>
        <v>#DIV/0!</v>
      </c>
      <c r="R197" t="s">
        <v>8308</v>
      </c>
      <c r="S197" t="s">
        <v>8312</v>
      </c>
    </row>
    <row r="198" spans="1:19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7"/>
        <v>41.857142857142861</v>
      </c>
      <c r="P198">
        <v>11223.563845405923</v>
      </c>
      <c r="Q198">
        <f t="shared" si="6"/>
        <v>590.71388660031175</v>
      </c>
      <c r="R198" t="s">
        <v>8308</v>
      </c>
      <c r="S198" t="s">
        <v>8312</v>
      </c>
    </row>
    <row r="199" spans="1:19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7"/>
        <v>10.48</v>
      </c>
      <c r="P199">
        <v>11223.563845405923</v>
      </c>
      <c r="Q199">
        <f t="shared" si="6"/>
        <v>1402.9454806757403</v>
      </c>
      <c r="R199" t="s">
        <v>8308</v>
      </c>
      <c r="S199" t="s">
        <v>8312</v>
      </c>
    </row>
    <row r="200" spans="1:19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7"/>
        <v>1.1159999999999999</v>
      </c>
      <c r="P200">
        <v>11223.563845405923</v>
      </c>
      <c r="Q200">
        <f t="shared" si="6"/>
        <v>1870.5939742343205</v>
      </c>
      <c r="R200" t="s">
        <v>8308</v>
      </c>
      <c r="S200" t="s">
        <v>8312</v>
      </c>
    </row>
    <row r="201" spans="1:19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7"/>
        <v>0</v>
      </c>
      <c r="P201">
        <v>11223.563845405923</v>
      </c>
      <c r="Q201" t="e">
        <f t="shared" si="6"/>
        <v>#DIV/0!</v>
      </c>
      <c r="R201" t="s">
        <v>8308</v>
      </c>
      <c r="S201" t="s">
        <v>8312</v>
      </c>
    </row>
    <row r="202" spans="1:19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7"/>
        <v>26.192500000000003</v>
      </c>
      <c r="P202">
        <v>11223.563845405923</v>
      </c>
      <c r="Q202">
        <f t="shared" si="6"/>
        <v>623.53132474477343</v>
      </c>
      <c r="R202" t="s">
        <v>8308</v>
      </c>
      <c r="S202" t="s">
        <v>8312</v>
      </c>
    </row>
    <row r="203" spans="1:19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7"/>
        <v>58.461538461538467</v>
      </c>
      <c r="P203">
        <v>11223.563845405923</v>
      </c>
      <c r="Q203">
        <f t="shared" si="6"/>
        <v>1603.3662636294175</v>
      </c>
      <c r="R203" t="s">
        <v>8308</v>
      </c>
      <c r="S203" t="s">
        <v>8312</v>
      </c>
    </row>
    <row r="204" spans="1:19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7"/>
        <v>0</v>
      </c>
      <c r="P204">
        <v>11223.563845405923</v>
      </c>
      <c r="Q204" t="e">
        <f t="shared" si="6"/>
        <v>#DIV/0!</v>
      </c>
      <c r="R204" t="s">
        <v>8308</v>
      </c>
      <c r="S204" t="s">
        <v>8312</v>
      </c>
    </row>
    <row r="205" spans="1:19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7"/>
        <v>29.84</v>
      </c>
      <c r="P205">
        <v>11223.563845405923</v>
      </c>
      <c r="Q205">
        <f t="shared" si="6"/>
        <v>1402.9454806757403</v>
      </c>
      <c r="R205" t="s">
        <v>8308</v>
      </c>
      <c r="S205" t="s">
        <v>8312</v>
      </c>
    </row>
    <row r="206" spans="1:19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7"/>
        <v>50.721666666666664</v>
      </c>
      <c r="P206">
        <v>11223.563845405923</v>
      </c>
      <c r="Q206">
        <f t="shared" si="6"/>
        <v>8.6802504604840856</v>
      </c>
      <c r="R206" t="s">
        <v>8308</v>
      </c>
      <c r="S206" t="s">
        <v>8312</v>
      </c>
    </row>
    <row r="207" spans="1:19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7"/>
        <v>16.25</v>
      </c>
      <c r="P207">
        <v>11223.563845405923</v>
      </c>
      <c r="Q207">
        <f t="shared" si="6"/>
        <v>660.2096379650543</v>
      </c>
      <c r="R207" t="s">
        <v>8308</v>
      </c>
      <c r="S207" t="s">
        <v>8312</v>
      </c>
    </row>
    <row r="208" spans="1:19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7"/>
        <v>0</v>
      </c>
      <c r="P208">
        <v>11223.563845405923</v>
      </c>
      <c r="Q208" t="e">
        <f t="shared" si="6"/>
        <v>#DIV/0!</v>
      </c>
      <c r="R208" t="s">
        <v>8308</v>
      </c>
      <c r="S208" t="s">
        <v>8312</v>
      </c>
    </row>
    <row r="209" spans="1:19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7"/>
        <v>15.214285714285714</v>
      </c>
      <c r="P209">
        <v>11223.563845405923</v>
      </c>
      <c r="Q209">
        <f t="shared" si="6"/>
        <v>863.35106503122483</v>
      </c>
      <c r="R209" t="s">
        <v>8308</v>
      </c>
      <c r="S209" t="s">
        <v>8312</v>
      </c>
    </row>
    <row r="210" spans="1:19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7"/>
        <v>0</v>
      </c>
      <c r="P210">
        <v>11223.563845405923</v>
      </c>
      <c r="Q210" t="e">
        <f t="shared" si="6"/>
        <v>#DIV/0!</v>
      </c>
      <c r="R210" t="s">
        <v>8308</v>
      </c>
      <c r="S210" t="s">
        <v>8312</v>
      </c>
    </row>
    <row r="211" spans="1:19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7"/>
        <v>0</v>
      </c>
      <c r="P211">
        <v>11223.563845405923</v>
      </c>
      <c r="Q211" t="e">
        <f t="shared" si="6"/>
        <v>#DIV/0!</v>
      </c>
      <c r="R211" t="s">
        <v>8308</v>
      </c>
      <c r="S211" t="s">
        <v>8312</v>
      </c>
    </row>
    <row r="212" spans="1:19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7"/>
        <v>25.25</v>
      </c>
      <c r="P212">
        <v>11223.563845405923</v>
      </c>
      <c r="Q212">
        <f t="shared" si="6"/>
        <v>340.10799531533098</v>
      </c>
      <c r="R212" t="s">
        <v>8308</v>
      </c>
      <c r="S212" t="s">
        <v>8312</v>
      </c>
    </row>
    <row r="213" spans="1:19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7"/>
        <v>44.6</v>
      </c>
      <c r="P213">
        <v>11223.563845405923</v>
      </c>
      <c r="Q213">
        <f t="shared" si="6"/>
        <v>935.29698711716026</v>
      </c>
      <c r="R213" t="s">
        <v>8308</v>
      </c>
      <c r="S213" t="s">
        <v>8312</v>
      </c>
    </row>
    <row r="214" spans="1:19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7"/>
        <v>1.5873015873015872E-2</v>
      </c>
      <c r="P214">
        <v>11223.563845405923</v>
      </c>
      <c r="Q214">
        <f t="shared" si="6"/>
        <v>11223.563845405923</v>
      </c>
      <c r="R214" t="s">
        <v>8308</v>
      </c>
      <c r="S214" t="s">
        <v>8312</v>
      </c>
    </row>
    <row r="215" spans="1:19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7"/>
        <v>0.04</v>
      </c>
      <c r="P215">
        <v>11223.563845405923</v>
      </c>
      <c r="Q215">
        <f t="shared" si="6"/>
        <v>11223.563845405923</v>
      </c>
      <c r="R215" t="s">
        <v>8308</v>
      </c>
      <c r="S215" t="s">
        <v>8312</v>
      </c>
    </row>
    <row r="216" spans="1:19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7"/>
        <v>8.0000000000000002E-3</v>
      </c>
      <c r="P216">
        <v>11223.563845405923</v>
      </c>
      <c r="Q216">
        <f t="shared" si="6"/>
        <v>11223.563845405923</v>
      </c>
      <c r="R216" t="s">
        <v>8308</v>
      </c>
      <c r="S216" t="s">
        <v>8312</v>
      </c>
    </row>
    <row r="217" spans="1:19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7"/>
        <v>0.22727272727272727</v>
      </c>
      <c r="P217">
        <v>11223.563845405923</v>
      </c>
      <c r="Q217">
        <f t="shared" si="6"/>
        <v>11223.563845405923</v>
      </c>
      <c r="R217" t="s">
        <v>8308</v>
      </c>
      <c r="S217" t="s">
        <v>8312</v>
      </c>
    </row>
    <row r="218" spans="1:19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7"/>
        <v>55.698440000000005</v>
      </c>
      <c r="P218">
        <v>11223.563845405923</v>
      </c>
      <c r="Q218">
        <f t="shared" si="6"/>
        <v>133.61385530245147</v>
      </c>
      <c r="R218" t="s">
        <v>8308</v>
      </c>
      <c r="S218" t="s">
        <v>8312</v>
      </c>
    </row>
    <row r="219" spans="1:19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7"/>
        <v>11.943</v>
      </c>
      <c r="P219">
        <v>11223.563845405923</v>
      </c>
      <c r="Q219">
        <f t="shared" si="6"/>
        <v>295.35694330015588</v>
      </c>
      <c r="R219" t="s">
        <v>8308</v>
      </c>
      <c r="S219" t="s">
        <v>8312</v>
      </c>
    </row>
    <row r="220" spans="1:19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7"/>
        <v>2</v>
      </c>
      <c r="P220">
        <v>11223.563845405923</v>
      </c>
      <c r="Q220">
        <f t="shared" si="6"/>
        <v>11223.563845405923</v>
      </c>
      <c r="R220" t="s">
        <v>8308</v>
      </c>
      <c r="S220" t="s">
        <v>8312</v>
      </c>
    </row>
    <row r="221" spans="1:19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7"/>
        <v>17.630000000000003</v>
      </c>
      <c r="P221">
        <v>11223.563845405923</v>
      </c>
      <c r="Q221">
        <f t="shared" si="6"/>
        <v>147.67847165007794</v>
      </c>
      <c r="R221" t="s">
        <v>8308</v>
      </c>
      <c r="S221" t="s">
        <v>8312</v>
      </c>
    </row>
    <row r="222" spans="1:19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7"/>
        <v>0.72</v>
      </c>
      <c r="P222">
        <v>11223.563845405923</v>
      </c>
      <c r="Q222">
        <f t="shared" si="6"/>
        <v>3741.187948468641</v>
      </c>
      <c r="R222" t="s">
        <v>8308</v>
      </c>
      <c r="S222" t="s">
        <v>8312</v>
      </c>
    </row>
    <row r="223" spans="1:19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7"/>
        <v>0</v>
      </c>
      <c r="P223">
        <v>11223.563845405923</v>
      </c>
      <c r="Q223" t="e">
        <f t="shared" si="6"/>
        <v>#DIV/0!</v>
      </c>
      <c r="R223" t="s">
        <v>8308</v>
      </c>
      <c r="S223" t="s">
        <v>8312</v>
      </c>
    </row>
    <row r="224" spans="1:19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7"/>
        <v>13</v>
      </c>
      <c r="P224">
        <v>11223.563845405923</v>
      </c>
      <c r="Q224">
        <f t="shared" si="6"/>
        <v>5611.7819227029613</v>
      </c>
      <c r="R224" t="s">
        <v>8308</v>
      </c>
      <c r="S224" t="s">
        <v>8312</v>
      </c>
    </row>
    <row r="225" spans="1:19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7"/>
        <v>0</v>
      </c>
      <c r="P225">
        <v>11223.563845405923</v>
      </c>
      <c r="Q225" t="e">
        <f t="shared" si="6"/>
        <v>#DIV/0!</v>
      </c>
      <c r="R225" t="s">
        <v>8308</v>
      </c>
      <c r="S225" t="s">
        <v>8312</v>
      </c>
    </row>
    <row r="226" spans="1:19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7"/>
        <v>0</v>
      </c>
      <c r="P226">
        <v>11223.563845405923</v>
      </c>
      <c r="Q226" t="e">
        <f t="shared" si="6"/>
        <v>#DIV/0!</v>
      </c>
      <c r="R226" t="s">
        <v>8308</v>
      </c>
      <c r="S226" t="s">
        <v>8312</v>
      </c>
    </row>
    <row r="227" spans="1:19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7"/>
        <v>0</v>
      </c>
      <c r="P227">
        <v>11223.563845405923</v>
      </c>
      <c r="Q227" t="e">
        <f t="shared" si="6"/>
        <v>#DIV/0!</v>
      </c>
      <c r="R227" t="s">
        <v>8308</v>
      </c>
      <c r="S227" t="s">
        <v>8312</v>
      </c>
    </row>
    <row r="228" spans="1:19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7"/>
        <v>0.86206896551724133</v>
      </c>
      <c r="P228">
        <v>11223.563845405923</v>
      </c>
      <c r="Q228">
        <f t="shared" si="6"/>
        <v>5611.7819227029613</v>
      </c>
      <c r="R228" t="s">
        <v>8308</v>
      </c>
      <c r="S228" t="s">
        <v>8312</v>
      </c>
    </row>
    <row r="229" spans="1:19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7"/>
        <v>0</v>
      </c>
      <c r="P229">
        <v>11223.563845405923</v>
      </c>
      <c r="Q229" t="e">
        <f t="shared" si="6"/>
        <v>#DIV/0!</v>
      </c>
      <c r="R229" t="s">
        <v>8308</v>
      </c>
      <c r="S229" t="s">
        <v>8312</v>
      </c>
    </row>
    <row r="230" spans="1:19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7"/>
        <v>0</v>
      </c>
      <c r="P230">
        <v>11223.563845405923</v>
      </c>
      <c r="Q230" t="e">
        <f t="shared" si="6"/>
        <v>#DIV/0!</v>
      </c>
      <c r="R230" t="s">
        <v>8308</v>
      </c>
      <c r="S230" t="s">
        <v>8312</v>
      </c>
    </row>
    <row r="231" spans="1:19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7"/>
        <v>0</v>
      </c>
      <c r="P231">
        <v>11223.563845405923</v>
      </c>
      <c r="Q231" t="e">
        <f t="shared" si="6"/>
        <v>#DIV/0!</v>
      </c>
      <c r="R231" t="s">
        <v>8308</v>
      </c>
      <c r="S231" t="s">
        <v>8312</v>
      </c>
    </row>
    <row r="232" spans="1:19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7"/>
        <v>0.4</v>
      </c>
      <c r="P232">
        <v>11223.563845405923</v>
      </c>
      <c r="Q232">
        <f t="shared" si="6"/>
        <v>5611.7819227029613</v>
      </c>
      <c r="R232" t="s">
        <v>8308</v>
      </c>
      <c r="S232" t="s">
        <v>8312</v>
      </c>
    </row>
    <row r="233" spans="1:19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7"/>
        <v>0</v>
      </c>
      <c r="P233">
        <v>11223.563845405923</v>
      </c>
      <c r="Q233" t="e">
        <f t="shared" si="6"/>
        <v>#DIV/0!</v>
      </c>
      <c r="R233" t="s">
        <v>8308</v>
      </c>
      <c r="S233" t="s">
        <v>8312</v>
      </c>
    </row>
    <row r="234" spans="1:19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7"/>
        <v>2.75</v>
      </c>
      <c r="P234">
        <v>11223.563845405923</v>
      </c>
      <c r="Q234">
        <f t="shared" si="6"/>
        <v>1603.3662636294175</v>
      </c>
      <c r="R234" t="s">
        <v>8308</v>
      </c>
      <c r="S234" t="s">
        <v>8312</v>
      </c>
    </row>
    <row r="235" spans="1:19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7"/>
        <v>0</v>
      </c>
      <c r="P235">
        <v>11223.563845405923</v>
      </c>
      <c r="Q235" t="e">
        <f t="shared" si="6"/>
        <v>#DIV/0!</v>
      </c>
      <c r="R235" t="s">
        <v>8308</v>
      </c>
      <c r="S235" t="s">
        <v>8312</v>
      </c>
    </row>
    <row r="236" spans="1:19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7"/>
        <v>40.1</v>
      </c>
      <c r="P236">
        <v>11223.563845405923</v>
      </c>
      <c r="Q236">
        <f t="shared" si="6"/>
        <v>2244.7127690811844</v>
      </c>
      <c r="R236" t="s">
        <v>8308</v>
      </c>
      <c r="S236" t="s">
        <v>8312</v>
      </c>
    </row>
    <row r="237" spans="1:19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7"/>
        <v>0</v>
      </c>
      <c r="P237">
        <v>11223.563845405923</v>
      </c>
      <c r="Q237" t="e">
        <f t="shared" si="6"/>
        <v>#DIV/0!</v>
      </c>
      <c r="R237" t="s">
        <v>8308</v>
      </c>
      <c r="S237" t="s">
        <v>8312</v>
      </c>
    </row>
    <row r="238" spans="1:19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7"/>
        <v>0</v>
      </c>
      <c r="P238">
        <v>11223.563845405923</v>
      </c>
      <c r="Q238" t="e">
        <f t="shared" si="6"/>
        <v>#DIV/0!</v>
      </c>
      <c r="R238" t="s">
        <v>8308</v>
      </c>
      <c r="S238" t="s">
        <v>8312</v>
      </c>
    </row>
    <row r="239" spans="1:19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7"/>
        <v>0.33333333333333337</v>
      </c>
      <c r="P239">
        <v>11223.563845405923</v>
      </c>
      <c r="Q239">
        <f t="shared" si="6"/>
        <v>11223.563845405923</v>
      </c>
      <c r="R239" t="s">
        <v>8308</v>
      </c>
      <c r="S239" t="s">
        <v>8312</v>
      </c>
    </row>
    <row r="240" spans="1:19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7"/>
        <v>0</v>
      </c>
      <c r="P240">
        <v>11223.563845405923</v>
      </c>
      <c r="Q240" t="e">
        <f t="shared" si="6"/>
        <v>#DIV/0!</v>
      </c>
      <c r="R240" t="s">
        <v>8308</v>
      </c>
      <c r="S240" t="s">
        <v>8312</v>
      </c>
    </row>
    <row r="241" spans="1:19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7"/>
        <v>25</v>
      </c>
      <c r="P241">
        <v>11223.563845405923</v>
      </c>
      <c r="Q241">
        <f t="shared" si="6"/>
        <v>2244.7127690811844</v>
      </c>
      <c r="R241" t="s">
        <v>8308</v>
      </c>
      <c r="S241" t="s">
        <v>8312</v>
      </c>
    </row>
    <row r="242" spans="1:19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7"/>
        <v>107.63413333333334</v>
      </c>
      <c r="P242">
        <v>11223.563845405923</v>
      </c>
      <c r="Q242">
        <f t="shared" si="6"/>
        <v>81.92382368909432</v>
      </c>
      <c r="R242" t="s">
        <v>8308</v>
      </c>
      <c r="S242" t="s">
        <v>8313</v>
      </c>
    </row>
    <row r="243" spans="1:19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7"/>
        <v>112.63736263736264</v>
      </c>
      <c r="P243">
        <v>11223.563845405923</v>
      </c>
      <c r="Q243">
        <f t="shared" si="6"/>
        <v>29.84990384416469</v>
      </c>
      <c r="R243" t="s">
        <v>8308</v>
      </c>
      <c r="S243" t="s">
        <v>8313</v>
      </c>
    </row>
    <row r="244" spans="1:19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7"/>
        <v>113.46153846153845</v>
      </c>
      <c r="P244">
        <v>11223.563845405923</v>
      </c>
      <c r="Q244">
        <f t="shared" si="6"/>
        <v>55.562197254484765</v>
      </c>
      <c r="R244" t="s">
        <v>8308</v>
      </c>
      <c r="S244" t="s">
        <v>8313</v>
      </c>
    </row>
    <row r="245" spans="1:19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7"/>
        <v>102.592</v>
      </c>
      <c r="P245">
        <v>11223.563845405923</v>
      </c>
      <c r="Q245">
        <f t="shared" si="6"/>
        <v>34.218182455505861</v>
      </c>
      <c r="R245" t="s">
        <v>8308</v>
      </c>
      <c r="S245" t="s">
        <v>8313</v>
      </c>
    </row>
    <row r="246" spans="1:19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7"/>
        <v>113.75714285714287</v>
      </c>
      <c r="P246">
        <v>11223.563845405923</v>
      </c>
      <c r="Q246">
        <f t="shared" si="6"/>
        <v>133.61385530245147</v>
      </c>
      <c r="R246" t="s">
        <v>8308</v>
      </c>
      <c r="S246" t="s">
        <v>8313</v>
      </c>
    </row>
    <row r="247" spans="1:19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7"/>
        <v>103.71999999999998</v>
      </c>
      <c r="P247">
        <v>11223.563845405923</v>
      </c>
      <c r="Q247">
        <f t="shared" si="6"/>
        <v>116.91212338964503</v>
      </c>
      <c r="R247" t="s">
        <v>8308</v>
      </c>
      <c r="S247" t="s">
        <v>8313</v>
      </c>
    </row>
    <row r="248" spans="1:19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7"/>
        <v>305.46000000000004</v>
      </c>
      <c r="P248">
        <v>11223.563845405923</v>
      </c>
      <c r="Q248">
        <f t="shared" si="6"/>
        <v>50.329882714824763</v>
      </c>
      <c r="R248" t="s">
        <v>8308</v>
      </c>
      <c r="S248" t="s">
        <v>8313</v>
      </c>
    </row>
    <row r="249" spans="1:19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7"/>
        <v>134.1</v>
      </c>
      <c r="P249">
        <v>11223.563845405923</v>
      </c>
      <c r="Q249">
        <f t="shared" si="6"/>
        <v>181.02522331299875</v>
      </c>
      <c r="R249" t="s">
        <v>8308</v>
      </c>
      <c r="S249" t="s">
        <v>8313</v>
      </c>
    </row>
    <row r="250" spans="1:19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7"/>
        <v>101.33294117647058</v>
      </c>
      <c r="P250">
        <v>11223.563845405923</v>
      </c>
      <c r="Q250">
        <f t="shared" si="6"/>
        <v>76.873724968533722</v>
      </c>
      <c r="R250" t="s">
        <v>8308</v>
      </c>
      <c r="S250" t="s">
        <v>8313</v>
      </c>
    </row>
    <row r="251" spans="1:19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7"/>
        <v>112.92</v>
      </c>
      <c r="P251">
        <v>11223.563845405923</v>
      </c>
      <c r="Q251">
        <f t="shared" si="6"/>
        <v>47.759846150663499</v>
      </c>
      <c r="R251" t="s">
        <v>8308</v>
      </c>
      <c r="S251" t="s">
        <v>8313</v>
      </c>
    </row>
    <row r="252" spans="1:19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7"/>
        <v>105.58333333333334</v>
      </c>
      <c r="P252">
        <v>11223.563845405923</v>
      </c>
      <c r="Q252">
        <f t="shared" si="6"/>
        <v>25.683212460883119</v>
      </c>
      <c r="R252" t="s">
        <v>8308</v>
      </c>
      <c r="S252" t="s">
        <v>8313</v>
      </c>
    </row>
    <row r="253" spans="1:19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7"/>
        <v>125.57142857142858</v>
      </c>
      <c r="P253">
        <v>11223.563845405923</v>
      </c>
      <c r="Q253">
        <f t="shared" si="6"/>
        <v>145.76056942085614</v>
      </c>
      <c r="R253" t="s">
        <v>8308</v>
      </c>
      <c r="S253" t="s">
        <v>8313</v>
      </c>
    </row>
    <row r="254" spans="1:19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7"/>
        <v>184.56</v>
      </c>
      <c r="P254">
        <v>11223.563845405923</v>
      </c>
      <c r="Q254">
        <f t="shared" si="6"/>
        <v>103.92188745746225</v>
      </c>
      <c r="R254" t="s">
        <v>8308</v>
      </c>
      <c r="S254" t="s">
        <v>8313</v>
      </c>
    </row>
    <row r="255" spans="1:19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7"/>
        <v>100.73333333333335</v>
      </c>
      <c r="P255">
        <v>11223.563845405923</v>
      </c>
      <c r="Q255">
        <f t="shared" si="6"/>
        <v>1603.3662636294175</v>
      </c>
      <c r="R255" t="s">
        <v>8308</v>
      </c>
      <c r="S255" t="s">
        <v>8313</v>
      </c>
    </row>
    <row r="256" spans="1:19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7"/>
        <v>116.94725</v>
      </c>
      <c r="P256">
        <v>11223.563845405923</v>
      </c>
      <c r="Q256">
        <f t="shared" si="6"/>
        <v>35.743833902566635</v>
      </c>
      <c r="R256" t="s">
        <v>8308</v>
      </c>
      <c r="S256" t="s">
        <v>8313</v>
      </c>
    </row>
    <row r="257" spans="1:19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7"/>
        <v>106.73325</v>
      </c>
      <c r="P257">
        <v>11223.563845405923</v>
      </c>
      <c r="Q257">
        <f t="shared" si="6"/>
        <v>59.699807688329379</v>
      </c>
      <c r="R257" t="s">
        <v>8308</v>
      </c>
      <c r="S257" t="s">
        <v>8313</v>
      </c>
    </row>
    <row r="258" spans="1:19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7"/>
        <v>139.1</v>
      </c>
      <c r="P258">
        <v>11223.563845405923</v>
      </c>
      <c r="Q258">
        <f t="shared" si="6"/>
        <v>40.812959437839716</v>
      </c>
      <c r="R258" t="s">
        <v>8308</v>
      </c>
      <c r="S258" t="s">
        <v>8313</v>
      </c>
    </row>
    <row r="259" spans="1:19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7"/>
        <v>106.72648571428572</v>
      </c>
      <c r="P259">
        <v>11223.563845405923</v>
      </c>
      <c r="Q259">
        <f t="shared" ref="Q259:Q322" si="8">P259/L259</f>
        <v>20.04207829536772</v>
      </c>
      <c r="R259" t="s">
        <v>8308</v>
      </c>
      <c r="S259" t="s">
        <v>8313</v>
      </c>
    </row>
    <row r="260" spans="1:19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9">E260/D260*100</f>
        <v>191.14</v>
      </c>
      <c r="P260">
        <v>11223.563845405923</v>
      </c>
      <c r="Q260">
        <f t="shared" si="8"/>
        <v>16.313319542741166</v>
      </c>
      <c r="R260" t="s">
        <v>8308</v>
      </c>
      <c r="S260" t="s">
        <v>8313</v>
      </c>
    </row>
    <row r="261" spans="1:19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9"/>
        <v>131.93789333333334</v>
      </c>
      <c r="P261">
        <v>11223.563845405923</v>
      </c>
      <c r="Q261">
        <f t="shared" si="8"/>
        <v>11.914611300855544</v>
      </c>
      <c r="R261" t="s">
        <v>8308</v>
      </c>
      <c r="S261" t="s">
        <v>8313</v>
      </c>
    </row>
    <row r="262" spans="1:19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9"/>
        <v>106.4</v>
      </c>
      <c r="P262">
        <v>11223.563845405923</v>
      </c>
      <c r="Q262">
        <f t="shared" si="8"/>
        <v>127.54049824324912</v>
      </c>
      <c r="R262" t="s">
        <v>8308</v>
      </c>
      <c r="S262" t="s">
        <v>8313</v>
      </c>
    </row>
    <row r="263" spans="1:19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9"/>
        <v>107.4</v>
      </c>
      <c r="P263">
        <v>11223.563845405923</v>
      </c>
      <c r="Q263">
        <f t="shared" si="8"/>
        <v>51.01619929729965</v>
      </c>
      <c r="R263" t="s">
        <v>8308</v>
      </c>
      <c r="S263" t="s">
        <v>8313</v>
      </c>
    </row>
    <row r="264" spans="1:19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9"/>
        <v>240</v>
      </c>
      <c r="P264">
        <v>11223.563845405923</v>
      </c>
      <c r="Q264">
        <f t="shared" si="8"/>
        <v>77.403888589006357</v>
      </c>
      <c r="R264" t="s">
        <v>8308</v>
      </c>
      <c r="S264" t="s">
        <v>8313</v>
      </c>
    </row>
    <row r="265" spans="1:19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9"/>
        <v>118.08108</v>
      </c>
      <c r="P265">
        <v>11223.563845405923</v>
      </c>
      <c r="Q265">
        <f t="shared" si="8"/>
        <v>11.654791116724738</v>
      </c>
      <c r="R265" t="s">
        <v>8308</v>
      </c>
      <c r="S265" t="s">
        <v>8313</v>
      </c>
    </row>
    <row r="266" spans="1:19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9"/>
        <v>118.19999999999999</v>
      </c>
      <c r="P266">
        <v>11223.563845405923</v>
      </c>
      <c r="Q266">
        <f t="shared" si="8"/>
        <v>123.33586643303212</v>
      </c>
      <c r="R266" t="s">
        <v>8308</v>
      </c>
      <c r="S266" t="s">
        <v>8313</v>
      </c>
    </row>
    <row r="267" spans="1:19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9"/>
        <v>111.1</v>
      </c>
      <c r="P267">
        <v>11223.563845405923</v>
      </c>
      <c r="Q267">
        <f t="shared" si="8"/>
        <v>193.50972147251591</v>
      </c>
      <c r="R267" t="s">
        <v>8308</v>
      </c>
      <c r="S267" t="s">
        <v>8313</v>
      </c>
    </row>
    <row r="268" spans="1:19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9"/>
        <v>145.5</v>
      </c>
      <c r="P268">
        <v>11223.563845405923</v>
      </c>
      <c r="Q268">
        <f t="shared" si="8"/>
        <v>311.76566237238671</v>
      </c>
      <c r="R268" t="s">
        <v>8308</v>
      </c>
      <c r="S268" t="s">
        <v>8313</v>
      </c>
    </row>
    <row r="269" spans="1:19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9"/>
        <v>131.62883248730967</v>
      </c>
      <c r="P269">
        <v>11223.563845405923</v>
      </c>
      <c r="Q269">
        <f t="shared" si="8"/>
        <v>68.021599063066191</v>
      </c>
      <c r="R269" t="s">
        <v>8308</v>
      </c>
      <c r="S269" t="s">
        <v>8313</v>
      </c>
    </row>
    <row r="270" spans="1:19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9"/>
        <v>111.4</v>
      </c>
      <c r="P270">
        <v>11223.563845405923</v>
      </c>
      <c r="Q270">
        <f t="shared" si="8"/>
        <v>101.11318779644975</v>
      </c>
      <c r="R270" t="s">
        <v>8308</v>
      </c>
      <c r="S270" t="s">
        <v>8313</v>
      </c>
    </row>
    <row r="271" spans="1:19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9"/>
        <v>147.23376999999999</v>
      </c>
      <c r="P271">
        <v>11223.563845405923</v>
      </c>
      <c r="Q271">
        <f t="shared" si="8"/>
        <v>7.0323081738132345</v>
      </c>
      <c r="R271" t="s">
        <v>8308</v>
      </c>
      <c r="S271" t="s">
        <v>8313</v>
      </c>
    </row>
    <row r="272" spans="1:19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9"/>
        <v>152.60869565217391</v>
      </c>
      <c r="P272">
        <v>11223.563845405923</v>
      </c>
      <c r="Q272">
        <f t="shared" si="8"/>
        <v>183.99284992468725</v>
      </c>
      <c r="R272" t="s">
        <v>8308</v>
      </c>
      <c r="S272" t="s">
        <v>8313</v>
      </c>
    </row>
    <row r="273" spans="1:19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9"/>
        <v>104.67999999999999</v>
      </c>
      <c r="P273">
        <v>11223.563845405923</v>
      </c>
      <c r="Q273">
        <f t="shared" si="8"/>
        <v>39.106494234863845</v>
      </c>
      <c r="R273" t="s">
        <v>8308</v>
      </c>
      <c r="S273" t="s">
        <v>8313</v>
      </c>
    </row>
    <row r="274" spans="1:19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9"/>
        <v>177.43366666666668</v>
      </c>
      <c r="P274">
        <v>11223.563845405923</v>
      </c>
      <c r="Q274">
        <f t="shared" si="8"/>
        <v>172.67021300624495</v>
      </c>
      <c r="R274" t="s">
        <v>8308</v>
      </c>
      <c r="S274" t="s">
        <v>8313</v>
      </c>
    </row>
    <row r="275" spans="1:19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9"/>
        <v>107.7758</v>
      </c>
      <c r="P275">
        <v>11223.563845405923</v>
      </c>
      <c r="Q275">
        <f t="shared" si="8"/>
        <v>95.114947842423078</v>
      </c>
      <c r="R275" t="s">
        <v>8308</v>
      </c>
      <c r="S275" t="s">
        <v>8313</v>
      </c>
    </row>
    <row r="276" spans="1:19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9"/>
        <v>156</v>
      </c>
      <c r="P276">
        <v>11223.563845405923</v>
      </c>
      <c r="Q276">
        <f t="shared" si="8"/>
        <v>99.323573853149753</v>
      </c>
      <c r="R276" t="s">
        <v>8308</v>
      </c>
      <c r="S276" t="s">
        <v>8313</v>
      </c>
    </row>
    <row r="277" spans="1:19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9"/>
        <v>108.395</v>
      </c>
      <c r="P277">
        <v>11223.563845405923</v>
      </c>
      <c r="Q277">
        <f t="shared" si="8"/>
        <v>33.805915197005788</v>
      </c>
      <c r="R277" t="s">
        <v>8308</v>
      </c>
      <c r="S277" t="s">
        <v>8313</v>
      </c>
    </row>
    <row r="278" spans="1:19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9"/>
        <v>147.6</v>
      </c>
      <c r="P278">
        <v>11223.563845405923</v>
      </c>
      <c r="Q278">
        <f t="shared" si="8"/>
        <v>181.02522331299875</v>
      </c>
      <c r="R278" t="s">
        <v>8308</v>
      </c>
      <c r="S278" t="s">
        <v>8313</v>
      </c>
    </row>
    <row r="279" spans="1:19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9"/>
        <v>110.38153846153847</v>
      </c>
      <c r="P279">
        <v>11223.563845405923</v>
      </c>
      <c r="Q279">
        <f t="shared" si="8"/>
        <v>11.801854727030413</v>
      </c>
      <c r="R279" t="s">
        <v>8308</v>
      </c>
      <c r="S279" t="s">
        <v>8313</v>
      </c>
    </row>
    <row r="280" spans="1:19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9"/>
        <v>150.34814814814814</v>
      </c>
      <c r="P280">
        <v>11223.563845405923</v>
      </c>
      <c r="Q280">
        <f t="shared" si="8"/>
        <v>27.044732157604631</v>
      </c>
      <c r="R280" t="s">
        <v>8308</v>
      </c>
      <c r="S280" t="s">
        <v>8313</v>
      </c>
    </row>
    <row r="281" spans="1:19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9"/>
        <v>157.31829411764707</v>
      </c>
      <c r="P281">
        <v>11223.563845405923</v>
      </c>
      <c r="Q281">
        <f t="shared" si="8"/>
        <v>36.798569984937451</v>
      </c>
      <c r="R281" t="s">
        <v>8308</v>
      </c>
      <c r="S281" t="s">
        <v>8313</v>
      </c>
    </row>
    <row r="282" spans="1:19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9"/>
        <v>156.14400000000001</v>
      </c>
      <c r="P282">
        <v>11223.563845405923</v>
      </c>
      <c r="Q282">
        <f t="shared" si="8"/>
        <v>5.247107922115906</v>
      </c>
      <c r="R282" t="s">
        <v>8308</v>
      </c>
      <c r="S282" t="s">
        <v>8313</v>
      </c>
    </row>
    <row r="283" spans="1:19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9"/>
        <v>120.58763636363636</v>
      </c>
      <c r="P283">
        <v>11223.563845405923</v>
      </c>
      <c r="Q283">
        <f t="shared" si="8"/>
        <v>142.07042842285978</v>
      </c>
      <c r="R283" t="s">
        <v>8308</v>
      </c>
      <c r="S283" t="s">
        <v>8313</v>
      </c>
    </row>
    <row r="284" spans="1:19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9"/>
        <v>101.18888888888888</v>
      </c>
      <c r="P284">
        <v>11223.563845405923</v>
      </c>
      <c r="Q284">
        <f t="shared" si="8"/>
        <v>62.701473996681131</v>
      </c>
      <c r="R284" t="s">
        <v>8308</v>
      </c>
      <c r="S284" t="s">
        <v>8313</v>
      </c>
    </row>
    <row r="285" spans="1:19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9"/>
        <v>114.27249999999999</v>
      </c>
      <c r="P285">
        <v>11223.563845405923</v>
      </c>
      <c r="Q285">
        <f t="shared" si="8"/>
        <v>55.562197254484765</v>
      </c>
      <c r="R285" t="s">
        <v>8308</v>
      </c>
      <c r="S285" t="s">
        <v>8313</v>
      </c>
    </row>
    <row r="286" spans="1:19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9"/>
        <v>104.62615</v>
      </c>
      <c r="P286">
        <v>11223.563845405923</v>
      </c>
      <c r="Q286">
        <f t="shared" si="8"/>
        <v>14.767847165007792</v>
      </c>
      <c r="R286" t="s">
        <v>8308</v>
      </c>
      <c r="S286" t="s">
        <v>8313</v>
      </c>
    </row>
    <row r="287" spans="1:19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9"/>
        <v>228.82507142857142</v>
      </c>
      <c r="P287">
        <v>11223.563845405923</v>
      </c>
      <c r="Q287">
        <f t="shared" si="8"/>
        <v>19.935282141040716</v>
      </c>
      <c r="R287" t="s">
        <v>8308</v>
      </c>
      <c r="S287" t="s">
        <v>8313</v>
      </c>
    </row>
    <row r="288" spans="1:19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9"/>
        <v>109.15333333333332</v>
      </c>
      <c r="P288">
        <v>11223.563845405923</v>
      </c>
      <c r="Q288">
        <f t="shared" si="8"/>
        <v>83.137509965969798</v>
      </c>
      <c r="R288" t="s">
        <v>8308</v>
      </c>
      <c r="S288" t="s">
        <v>8313</v>
      </c>
    </row>
    <row r="289" spans="1:19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9"/>
        <v>176.29999999999998</v>
      </c>
      <c r="P289">
        <v>11223.563845405923</v>
      </c>
      <c r="Q289">
        <f t="shared" si="8"/>
        <v>38.701944294503178</v>
      </c>
      <c r="R289" t="s">
        <v>8308</v>
      </c>
      <c r="S289" t="s">
        <v>8313</v>
      </c>
    </row>
    <row r="290" spans="1:19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9"/>
        <v>103.21061999999999</v>
      </c>
      <c r="P290">
        <v>11223.563845405923</v>
      </c>
      <c r="Q290">
        <f t="shared" si="8"/>
        <v>25.108643949453967</v>
      </c>
      <c r="R290" t="s">
        <v>8308</v>
      </c>
      <c r="S290" t="s">
        <v>8313</v>
      </c>
    </row>
    <row r="291" spans="1:19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9"/>
        <v>104.82000000000001</v>
      </c>
      <c r="P291">
        <v>11223.563845405923</v>
      </c>
      <c r="Q291">
        <f t="shared" si="8"/>
        <v>48.377430368128977</v>
      </c>
      <c r="R291" t="s">
        <v>8308</v>
      </c>
      <c r="S291" t="s">
        <v>8313</v>
      </c>
    </row>
    <row r="292" spans="1:19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9"/>
        <v>106.68444444444445</v>
      </c>
      <c r="P292">
        <v>11223.563845405923</v>
      </c>
      <c r="Q292">
        <f t="shared" si="8"/>
        <v>66.806927651225735</v>
      </c>
      <c r="R292" t="s">
        <v>8308</v>
      </c>
      <c r="S292" t="s">
        <v>8313</v>
      </c>
    </row>
    <row r="293" spans="1:19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9"/>
        <v>120.02</v>
      </c>
      <c r="P293">
        <v>11223.563845405923</v>
      </c>
      <c r="Q293">
        <f t="shared" si="8"/>
        <v>87.68409254223377</v>
      </c>
      <c r="R293" t="s">
        <v>8308</v>
      </c>
      <c r="S293" t="s">
        <v>8313</v>
      </c>
    </row>
    <row r="294" spans="1:19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9"/>
        <v>101.50693333333334</v>
      </c>
      <c r="P294">
        <v>11223.563845405923</v>
      </c>
      <c r="Q294">
        <f t="shared" si="8"/>
        <v>22.76584958500187</v>
      </c>
      <c r="R294" t="s">
        <v>8308</v>
      </c>
      <c r="S294" t="s">
        <v>8313</v>
      </c>
    </row>
    <row r="295" spans="1:19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9"/>
        <v>101.38461538461539</v>
      </c>
      <c r="P295">
        <v>11223.563845405923</v>
      </c>
      <c r="Q295">
        <f t="shared" si="8"/>
        <v>85.676059888594835</v>
      </c>
      <c r="R295" t="s">
        <v>8308</v>
      </c>
      <c r="S295" t="s">
        <v>8313</v>
      </c>
    </row>
    <row r="296" spans="1:19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9"/>
        <v>100</v>
      </c>
      <c r="P296">
        <v>11223.563845405923</v>
      </c>
      <c r="Q296">
        <f t="shared" si="8"/>
        <v>224.47127690811845</v>
      </c>
      <c r="R296" t="s">
        <v>8308</v>
      </c>
      <c r="S296" t="s">
        <v>8313</v>
      </c>
    </row>
    <row r="297" spans="1:19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9"/>
        <v>133.10911999999999</v>
      </c>
      <c r="P297">
        <v>11223.563845405923</v>
      </c>
      <c r="Q297">
        <f t="shared" si="8"/>
        <v>16.877539617151765</v>
      </c>
      <c r="R297" t="s">
        <v>8308</v>
      </c>
      <c r="S297" t="s">
        <v>8313</v>
      </c>
    </row>
    <row r="298" spans="1:19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9"/>
        <v>118.72620000000001</v>
      </c>
      <c r="P298">
        <v>11223.563845405923</v>
      </c>
      <c r="Q298">
        <f t="shared" si="8"/>
        <v>87.004370894619555</v>
      </c>
      <c r="R298" t="s">
        <v>8308</v>
      </c>
      <c r="S298" t="s">
        <v>8313</v>
      </c>
    </row>
    <row r="299" spans="1:19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9"/>
        <v>100.64</v>
      </c>
      <c r="P299">
        <v>11223.563845405923</v>
      </c>
      <c r="Q299">
        <f t="shared" si="8"/>
        <v>79.03918200990087</v>
      </c>
      <c r="R299" t="s">
        <v>8308</v>
      </c>
      <c r="S299" t="s">
        <v>8313</v>
      </c>
    </row>
    <row r="300" spans="1:19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9"/>
        <v>108.93241269841269</v>
      </c>
      <c r="P300">
        <v>11223.563845405923</v>
      </c>
      <c r="Q300">
        <f t="shared" si="8"/>
        <v>4.6073743207741886</v>
      </c>
      <c r="R300" t="s">
        <v>8308</v>
      </c>
      <c r="S300" t="s">
        <v>8313</v>
      </c>
    </row>
    <row r="301" spans="1:19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9"/>
        <v>178.95250000000001</v>
      </c>
      <c r="P301">
        <v>11223.563845405923</v>
      </c>
      <c r="Q301">
        <f t="shared" si="8"/>
        <v>45.998212481171812</v>
      </c>
      <c r="R301" t="s">
        <v>8308</v>
      </c>
      <c r="S301" t="s">
        <v>8313</v>
      </c>
    </row>
    <row r="302" spans="1:19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9"/>
        <v>101.72264</v>
      </c>
      <c r="P302">
        <v>11223.563845405923</v>
      </c>
      <c r="Q302">
        <f t="shared" si="8"/>
        <v>37.662965924180945</v>
      </c>
      <c r="R302" t="s">
        <v>8308</v>
      </c>
      <c r="S302" t="s">
        <v>8313</v>
      </c>
    </row>
    <row r="303" spans="1:19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9"/>
        <v>118.73499999999999</v>
      </c>
      <c r="P303">
        <v>11223.563845405923</v>
      </c>
      <c r="Q303">
        <f t="shared" si="8"/>
        <v>44.715393806398097</v>
      </c>
      <c r="R303" t="s">
        <v>8308</v>
      </c>
      <c r="S303" t="s">
        <v>8313</v>
      </c>
    </row>
    <row r="304" spans="1:19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9"/>
        <v>100.46</v>
      </c>
      <c r="P304">
        <v>11223.563845405923</v>
      </c>
      <c r="Q304">
        <f t="shared" si="8"/>
        <v>103.92188745746225</v>
      </c>
      <c r="R304" t="s">
        <v>8308</v>
      </c>
      <c r="S304" t="s">
        <v>8313</v>
      </c>
    </row>
    <row r="305" spans="1:19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9"/>
        <v>137.46666666666667</v>
      </c>
      <c r="P305">
        <v>11223.563845405923</v>
      </c>
      <c r="Q305">
        <f t="shared" si="8"/>
        <v>136.87272982202344</v>
      </c>
      <c r="R305" t="s">
        <v>8308</v>
      </c>
      <c r="S305" t="s">
        <v>8313</v>
      </c>
    </row>
    <row r="306" spans="1:19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9"/>
        <v>231.64705882352939</v>
      </c>
      <c r="P306">
        <v>11223.563845405923</v>
      </c>
      <c r="Q306">
        <f t="shared" si="8"/>
        <v>151.66978169467464</v>
      </c>
      <c r="R306" t="s">
        <v>8308</v>
      </c>
      <c r="S306" t="s">
        <v>8313</v>
      </c>
    </row>
    <row r="307" spans="1:19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9"/>
        <v>130.33333333333331</v>
      </c>
      <c r="P307">
        <v>11223.563845405923</v>
      </c>
      <c r="Q307">
        <f t="shared" si="8"/>
        <v>59.383935689978429</v>
      </c>
      <c r="R307" t="s">
        <v>8308</v>
      </c>
      <c r="S307" t="s">
        <v>8313</v>
      </c>
    </row>
    <row r="308" spans="1:19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9"/>
        <v>292.89999999999998</v>
      </c>
      <c r="P308">
        <v>11223.563845405923</v>
      </c>
      <c r="Q308">
        <f t="shared" si="8"/>
        <v>140.29454806757403</v>
      </c>
      <c r="R308" t="s">
        <v>8308</v>
      </c>
      <c r="S308" t="s">
        <v>8313</v>
      </c>
    </row>
    <row r="309" spans="1:19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9"/>
        <v>111.31818181818183</v>
      </c>
      <c r="P309">
        <v>11223.563845405923</v>
      </c>
      <c r="Q309">
        <f t="shared" si="8"/>
        <v>19.48535389827417</v>
      </c>
      <c r="R309" t="s">
        <v>8308</v>
      </c>
      <c r="S309" t="s">
        <v>8313</v>
      </c>
    </row>
    <row r="310" spans="1:19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9"/>
        <v>105.56666666666668</v>
      </c>
      <c r="P310">
        <v>11223.563845405923</v>
      </c>
      <c r="Q310">
        <f t="shared" si="8"/>
        <v>55.562197254484765</v>
      </c>
      <c r="R310" t="s">
        <v>8308</v>
      </c>
      <c r="S310" t="s">
        <v>8313</v>
      </c>
    </row>
    <row r="311" spans="1:19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9"/>
        <v>118.94444444444446</v>
      </c>
      <c r="P311">
        <v>11223.563845405923</v>
      </c>
      <c r="Q311">
        <f t="shared" si="8"/>
        <v>47.157831283218165</v>
      </c>
      <c r="R311" t="s">
        <v>8308</v>
      </c>
      <c r="S311" t="s">
        <v>8313</v>
      </c>
    </row>
    <row r="312" spans="1:19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9"/>
        <v>104.129</v>
      </c>
      <c r="P312">
        <v>11223.563845405923</v>
      </c>
      <c r="Q312">
        <f t="shared" si="8"/>
        <v>311.76566237238671</v>
      </c>
      <c r="R312" t="s">
        <v>8308</v>
      </c>
      <c r="S312" t="s">
        <v>8313</v>
      </c>
    </row>
    <row r="313" spans="1:19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9"/>
        <v>104.10165000000001</v>
      </c>
      <c r="P313">
        <v>11223.563845405923</v>
      </c>
      <c r="Q313">
        <f t="shared" si="8"/>
        <v>74.823758969372818</v>
      </c>
      <c r="R313" t="s">
        <v>8308</v>
      </c>
      <c r="S313" t="s">
        <v>8313</v>
      </c>
    </row>
    <row r="314" spans="1:19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9"/>
        <v>111.87499999999999</v>
      </c>
      <c r="P314">
        <v>11223.563845405923</v>
      </c>
      <c r="Q314">
        <f t="shared" si="8"/>
        <v>76.873724968533722</v>
      </c>
      <c r="R314" t="s">
        <v>8308</v>
      </c>
      <c r="S314" t="s">
        <v>8313</v>
      </c>
    </row>
    <row r="315" spans="1:19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9"/>
        <v>104.73529411764706</v>
      </c>
      <c r="P315">
        <v>11223.563845405923</v>
      </c>
      <c r="Q315">
        <f t="shared" si="8"/>
        <v>50.556593898224875</v>
      </c>
      <c r="R315" t="s">
        <v>8308</v>
      </c>
      <c r="S315" t="s">
        <v>8313</v>
      </c>
    </row>
    <row r="316" spans="1:19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9"/>
        <v>385.15000000000003</v>
      </c>
      <c r="P316">
        <v>11223.563845405923</v>
      </c>
      <c r="Q316">
        <f t="shared" si="8"/>
        <v>93.529698711716023</v>
      </c>
      <c r="R316" t="s">
        <v>8308</v>
      </c>
      <c r="S316" t="s">
        <v>8313</v>
      </c>
    </row>
    <row r="317" spans="1:19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9"/>
        <v>101.248</v>
      </c>
      <c r="P317">
        <v>11223.563845405923</v>
      </c>
      <c r="Q317">
        <f t="shared" si="8"/>
        <v>89.075903534967637</v>
      </c>
      <c r="R317" t="s">
        <v>8308</v>
      </c>
      <c r="S317" t="s">
        <v>8313</v>
      </c>
    </row>
    <row r="318" spans="1:19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9"/>
        <v>113.77333333333333</v>
      </c>
      <c r="P318">
        <v>11223.563845405923</v>
      </c>
      <c r="Q318">
        <f t="shared" si="8"/>
        <v>71.035214211429889</v>
      </c>
      <c r="R318" t="s">
        <v>8308</v>
      </c>
      <c r="S318" t="s">
        <v>8313</v>
      </c>
    </row>
    <row r="319" spans="1:19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9"/>
        <v>100.80333333333333</v>
      </c>
      <c r="P319">
        <v>11223.563845405923</v>
      </c>
      <c r="Q319">
        <f t="shared" si="8"/>
        <v>35.517607105714944</v>
      </c>
      <c r="R319" t="s">
        <v>8308</v>
      </c>
      <c r="S319" t="s">
        <v>8313</v>
      </c>
    </row>
    <row r="320" spans="1:19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9"/>
        <v>283.32</v>
      </c>
      <c r="P320">
        <v>11223.563845405923</v>
      </c>
      <c r="Q320">
        <f t="shared" si="8"/>
        <v>39.519591004950435</v>
      </c>
      <c r="R320" t="s">
        <v>8308</v>
      </c>
      <c r="S320" t="s">
        <v>8313</v>
      </c>
    </row>
    <row r="321" spans="1:19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9"/>
        <v>112.68</v>
      </c>
      <c r="P321">
        <v>11223.563845405923</v>
      </c>
      <c r="Q321">
        <f t="shared" si="8"/>
        <v>220.06987932168477</v>
      </c>
      <c r="R321" t="s">
        <v>8308</v>
      </c>
      <c r="S321" t="s">
        <v>8313</v>
      </c>
    </row>
    <row r="322" spans="1:19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9"/>
        <v>106.58000000000001</v>
      </c>
      <c r="P322">
        <v>11223.563845405923</v>
      </c>
      <c r="Q322">
        <f t="shared" si="8"/>
        <v>71.035214211429889</v>
      </c>
      <c r="R322" t="s">
        <v>8308</v>
      </c>
      <c r="S322" t="s">
        <v>8313</v>
      </c>
    </row>
    <row r="323" spans="1:19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9"/>
        <v>102.66285714285715</v>
      </c>
      <c r="P323">
        <v>11223.563845405923</v>
      </c>
      <c r="Q323">
        <f t="shared" ref="Q323:Q386" si="10">P323/L323</f>
        <v>33.304343754913717</v>
      </c>
      <c r="R323" t="s">
        <v>8308</v>
      </c>
      <c r="S323" t="s">
        <v>8313</v>
      </c>
    </row>
    <row r="324" spans="1:19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11">E324/D324*100</f>
        <v>107.91200000000001</v>
      </c>
      <c r="P324">
        <v>11223.563845405923</v>
      </c>
      <c r="Q324">
        <f t="shared" si="10"/>
        <v>60.341741104332918</v>
      </c>
      <c r="R324" t="s">
        <v>8308</v>
      </c>
      <c r="S324" t="s">
        <v>8313</v>
      </c>
    </row>
    <row r="325" spans="1:19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1"/>
        <v>123.07407407407408</v>
      </c>
      <c r="P325">
        <v>11223.563845405923</v>
      </c>
      <c r="Q325">
        <f t="shared" si="10"/>
        <v>193.50972147251591</v>
      </c>
      <c r="R325" t="s">
        <v>8308</v>
      </c>
      <c r="S325" t="s">
        <v>8313</v>
      </c>
    </row>
    <row r="326" spans="1:19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1"/>
        <v>101.6</v>
      </c>
      <c r="P326">
        <v>11223.563845405923</v>
      </c>
      <c r="Q326">
        <f t="shared" si="10"/>
        <v>136.87272982202344</v>
      </c>
      <c r="R326" t="s">
        <v>8308</v>
      </c>
      <c r="S326" t="s">
        <v>8313</v>
      </c>
    </row>
    <row r="327" spans="1:19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1"/>
        <v>104.396</v>
      </c>
      <c r="P327">
        <v>11223.563845405923</v>
      </c>
      <c r="Q327">
        <f t="shared" si="10"/>
        <v>15.249407398649351</v>
      </c>
      <c r="R327" t="s">
        <v>8308</v>
      </c>
      <c r="S327" t="s">
        <v>8313</v>
      </c>
    </row>
    <row r="328" spans="1:19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1"/>
        <v>112.92973333333333</v>
      </c>
      <c r="P328">
        <v>11223.563845405923</v>
      </c>
      <c r="Q328">
        <f t="shared" si="10"/>
        <v>9.75114148167326</v>
      </c>
      <c r="R328" t="s">
        <v>8308</v>
      </c>
      <c r="S328" t="s">
        <v>8313</v>
      </c>
    </row>
    <row r="329" spans="1:19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1"/>
        <v>136.4</v>
      </c>
      <c r="P329">
        <v>11223.563845405923</v>
      </c>
      <c r="Q329">
        <f t="shared" si="10"/>
        <v>330.10481898252715</v>
      </c>
      <c r="R329" t="s">
        <v>8308</v>
      </c>
      <c r="S329" t="s">
        <v>8313</v>
      </c>
    </row>
    <row r="330" spans="1:19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1"/>
        <v>103.61439999999999</v>
      </c>
      <c r="P330">
        <v>11223.563845405923</v>
      </c>
      <c r="Q330">
        <f t="shared" si="10"/>
        <v>22.537276798003862</v>
      </c>
      <c r="R330" t="s">
        <v>8308</v>
      </c>
      <c r="S330" t="s">
        <v>8313</v>
      </c>
    </row>
    <row r="331" spans="1:19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1"/>
        <v>105.5</v>
      </c>
      <c r="P331">
        <v>11223.563845405923</v>
      </c>
      <c r="Q331">
        <f t="shared" si="10"/>
        <v>67.206969134167196</v>
      </c>
      <c r="R331" t="s">
        <v>8308</v>
      </c>
      <c r="S331" t="s">
        <v>8313</v>
      </c>
    </row>
    <row r="332" spans="1:19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1"/>
        <v>101.82857142857142</v>
      </c>
      <c r="P332">
        <v>11223.563845405923</v>
      </c>
      <c r="Q332">
        <f t="shared" si="10"/>
        <v>33.010481898252714</v>
      </c>
      <c r="R332" t="s">
        <v>8308</v>
      </c>
      <c r="S332" t="s">
        <v>8313</v>
      </c>
    </row>
    <row r="333" spans="1:19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1"/>
        <v>106.60499999999999</v>
      </c>
      <c r="P333">
        <v>11223.563845405923</v>
      </c>
      <c r="Q333">
        <f t="shared" si="10"/>
        <v>25.624574989511238</v>
      </c>
      <c r="R333" t="s">
        <v>8308</v>
      </c>
      <c r="S333" t="s">
        <v>8313</v>
      </c>
    </row>
    <row r="334" spans="1:19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1"/>
        <v>113.015</v>
      </c>
      <c r="P334">
        <v>11223.563845405923</v>
      </c>
      <c r="Q334">
        <f t="shared" si="10"/>
        <v>20.22263755928995</v>
      </c>
      <c r="R334" t="s">
        <v>8308</v>
      </c>
      <c r="S334" t="s">
        <v>8313</v>
      </c>
    </row>
    <row r="335" spans="1:19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1"/>
        <v>125.22750000000001</v>
      </c>
      <c r="P335">
        <v>11223.563845405923</v>
      </c>
      <c r="Q335">
        <f t="shared" si="10"/>
        <v>42.193849042879407</v>
      </c>
      <c r="R335" t="s">
        <v>8308</v>
      </c>
      <c r="S335" t="s">
        <v>8313</v>
      </c>
    </row>
    <row r="336" spans="1:19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1"/>
        <v>101.19</v>
      </c>
      <c r="P336">
        <v>11223.563845405923</v>
      </c>
      <c r="Q336">
        <f t="shared" si="10"/>
        <v>162.66034558559309</v>
      </c>
      <c r="R336" t="s">
        <v>8308</v>
      </c>
      <c r="S336" t="s">
        <v>8313</v>
      </c>
    </row>
    <row r="337" spans="1:19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1"/>
        <v>102.76470588235294</v>
      </c>
      <c r="P337">
        <v>11223.563845405923</v>
      </c>
      <c r="Q337">
        <f t="shared" si="10"/>
        <v>140.29454806757403</v>
      </c>
      <c r="R337" t="s">
        <v>8308</v>
      </c>
      <c r="S337" t="s">
        <v>8313</v>
      </c>
    </row>
    <row r="338" spans="1:19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1"/>
        <v>116.83911999999998</v>
      </c>
      <c r="P338">
        <v>11223.563845405923</v>
      </c>
      <c r="Q338">
        <f t="shared" si="10"/>
        <v>22.76584958500187</v>
      </c>
      <c r="R338" t="s">
        <v>8308</v>
      </c>
      <c r="S338" t="s">
        <v>8313</v>
      </c>
    </row>
    <row r="339" spans="1:19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1"/>
        <v>101.16833333333335</v>
      </c>
      <c r="P339">
        <v>11223.563845405923</v>
      </c>
      <c r="Q339">
        <f t="shared" si="10"/>
        <v>362.05044662599749</v>
      </c>
      <c r="R339" t="s">
        <v>8308</v>
      </c>
      <c r="S339" t="s">
        <v>8313</v>
      </c>
    </row>
    <row r="340" spans="1:19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1"/>
        <v>110.13360000000002</v>
      </c>
      <c r="P340">
        <v>11223.563845405923</v>
      </c>
      <c r="Q340">
        <f t="shared" si="10"/>
        <v>47.557473921211539</v>
      </c>
      <c r="R340" t="s">
        <v>8308</v>
      </c>
      <c r="S340" t="s">
        <v>8313</v>
      </c>
    </row>
    <row r="341" spans="1:19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1"/>
        <v>108.08333333333333</v>
      </c>
      <c r="P341">
        <v>11223.563845405923</v>
      </c>
      <c r="Q341">
        <f t="shared" si="10"/>
        <v>126.1074589371452</v>
      </c>
      <c r="R341" t="s">
        <v>8308</v>
      </c>
      <c r="S341" t="s">
        <v>8313</v>
      </c>
    </row>
    <row r="342" spans="1:19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1"/>
        <v>125.02285714285715</v>
      </c>
      <c r="P342">
        <v>11223.563845405923</v>
      </c>
      <c r="Q342">
        <f t="shared" si="10"/>
        <v>37.53700282744456</v>
      </c>
      <c r="R342" t="s">
        <v>8308</v>
      </c>
      <c r="S342" t="s">
        <v>8313</v>
      </c>
    </row>
    <row r="343" spans="1:19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1"/>
        <v>106.71428571428572</v>
      </c>
      <c r="P343">
        <v>11223.563845405923</v>
      </c>
      <c r="Q343">
        <f t="shared" si="10"/>
        <v>204.0647971891986</v>
      </c>
      <c r="R343" t="s">
        <v>8308</v>
      </c>
      <c r="S343" t="s">
        <v>8313</v>
      </c>
    </row>
    <row r="344" spans="1:19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1"/>
        <v>100.36639999999998</v>
      </c>
      <c r="P344">
        <v>11223.563845405923</v>
      </c>
      <c r="Q344">
        <f t="shared" si="10"/>
        <v>34.534042601248991</v>
      </c>
      <c r="R344" t="s">
        <v>8308</v>
      </c>
      <c r="S344" t="s">
        <v>8313</v>
      </c>
    </row>
    <row r="345" spans="1:19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1"/>
        <v>102.02863333333335</v>
      </c>
      <c r="P345">
        <v>11223.563845405923</v>
      </c>
      <c r="Q345">
        <f t="shared" si="10"/>
        <v>21.419014972148709</v>
      </c>
      <c r="R345" t="s">
        <v>8308</v>
      </c>
      <c r="S345" t="s">
        <v>8313</v>
      </c>
    </row>
    <row r="346" spans="1:19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1"/>
        <v>102.08358208955224</v>
      </c>
      <c r="P346">
        <v>11223.563845405923</v>
      </c>
      <c r="Q346">
        <f t="shared" si="10"/>
        <v>39.380925773354114</v>
      </c>
      <c r="R346" t="s">
        <v>8308</v>
      </c>
      <c r="S346" t="s">
        <v>8313</v>
      </c>
    </row>
    <row r="347" spans="1:19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1"/>
        <v>123.27586206896552</v>
      </c>
      <c r="P347">
        <v>11223.563845405923</v>
      </c>
      <c r="Q347">
        <f t="shared" si="10"/>
        <v>62.701473996681131</v>
      </c>
      <c r="R347" t="s">
        <v>8308</v>
      </c>
      <c r="S347" t="s">
        <v>8313</v>
      </c>
    </row>
    <row r="348" spans="1:19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1"/>
        <v>170.28880000000001</v>
      </c>
      <c r="P348">
        <v>11223.563845405923</v>
      </c>
      <c r="Q348">
        <f t="shared" si="10"/>
        <v>59.699807688329379</v>
      </c>
      <c r="R348" t="s">
        <v>8308</v>
      </c>
      <c r="S348" t="s">
        <v>8313</v>
      </c>
    </row>
    <row r="349" spans="1:19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1"/>
        <v>111.59049999999999</v>
      </c>
      <c r="P349">
        <v>11223.563845405923</v>
      </c>
      <c r="Q349">
        <f t="shared" si="10"/>
        <v>29.613624921915363</v>
      </c>
      <c r="R349" t="s">
        <v>8308</v>
      </c>
      <c r="S349" t="s">
        <v>8313</v>
      </c>
    </row>
    <row r="350" spans="1:19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1"/>
        <v>103</v>
      </c>
      <c r="P350">
        <v>11223.563845405923</v>
      </c>
      <c r="Q350">
        <f t="shared" si="10"/>
        <v>94.31566256643633</v>
      </c>
      <c r="R350" t="s">
        <v>8308</v>
      </c>
      <c r="S350" t="s">
        <v>8313</v>
      </c>
    </row>
    <row r="351" spans="1:19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1"/>
        <v>106.63570159857905</v>
      </c>
      <c r="P351">
        <v>11223.563845405923</v>
      </c>
      <c r="Q351">
        <f t="shared" si="10"/>
        <v>67.206969134167196</v>
      </c>
      <c r="R351" t="s">
        <v>8308</v>
      </c>
      <c r="S351" t="s">
        <v>8313</v>
      </c>
    </row>
    <row r="352" spans="1:19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1"/>
        <v>114.75999999999999</v>
      </c>
      <c r="P352">
        <v>11223.563845405923</v>
      </c>
      <c r="Q352">
        <f t="shared" si="10"/>
        <v>50.785356766542634</v>
      </c>
      <c r="R352" t="s">
        <v>8308</v>
      </c>
      <c r="S352" t="s">
        <v>8313</v>
      </c>
    </row>
    <row r="353" spans="1:19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1"/>
        <v>127.34117647058822</v>
      </c>
      <c r="P353">
        <v>11223.563845405923</v>
      </c>
      <c r="Q353">
        <f t="shared" si="10"/>
        <v>11.642701084445978</v>
      </c>
      <c r="R353" t="s">
        <v>8308</v>
      </c>
      <c r="S353" t="s">
        <v>8313</v>
      </c>
    </row>
    <row r="354" spans="1:19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1"/>
        <v>116.56</v>
      </c>
      <c r="P354">
        <v>11223.563845405923</v>
      </c>
      <c r="Q354">
        <f t="shared" si="10"/>
        <v>39.243230228692035</v>
      </c>
      <c r="R354" t="s">
        <v>8308</v>
      </c>
      <c r="S354" t="s">
        <v>8313</v>
      </c>
    </row>
    <row r="355" spans="1:19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1"/>
        <v>108.61819426615318</v>
      </c>
      <c r="P355">
        <v>11223.563845405923</v>
      </c>
      <c r="Q355">
        <f t="shared" si="10"/>
        <v>18.309239552048812</v>
      </c>
      <c r="R355" t="s">
        <v>8308</v>
      </c>
      <c r="S355" t="s">
        <v>8313</v>
      </c>
    </row>
    <row r="356" spans="1:19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1"/>
        <v>103.94285714285714</v>
      </c>
      <c r="P356">
        <v>11223.563845405923</v>
      </c>
      <c r="Q356">
        <f t="shared" si="10"/>
        <v>387.01944294503181</v>
      </c>
      <c r="R356" t="s">
        <v>8308</v>
      </c>
      <c r="S356" t="s">
        <v>8313</v>
      </c>
    </row>
    <row r="357" spans="1:19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1"/>
        <v>116.25714285714285</v>
      </c>
      <c r="P357">
        <v>11223.563845405923</v>
      </c>
      <c r="Q357">
        <f t="shared" si="10"/>
        <v>68.021599063066191</v>
      </c>
      <c r="R357" t="s">
        <v>8308</v>
      </c>
      <c r="S357" t="s">
        <v>8313</v>
      </c>
    </row>
    <row r="358" spans="1:19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1"/>
        <v>102.69239999999999</v>
      </c>
      <c r="P358">
        <v>11223.563845405923</v>
      </c>
      <c r="Q358">
        <f t="shared" si="10"/>
        <v>115.70684376707136</v>
      </c>
      <c r="R358" t="s">
        <v>8308</v>
      </c>
      <c r="S358" t="s">
        <v>8313</v>
      </c>
    </row>
    <row r="359" spans="1:19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1"/>
        <v>174</v>
      </c>
      <c r="P359">
        <v>11223.563845405923</v>
      </c>
      <c r="Q359">
        <f t="shared" si="10"/>
        <v>37.041464836323179</v>
      </c>
      <c r="R359" t="s">
        <v>8308</v>
      </c>
      <c r="S359" t="s">
        <v>8313</v>
      </c>
    </row>
    <row r="360" spans="1:19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1"/>
        <v>103.08800000000001</v>
      </c>
      <c r="P360">
        <v>11223.563845405923</v>
      </c>
      <c r="Q360">
        <f t="shared" si="10"/>
        <v>42.035819645715065</v>
      </c>
      <c r="R360" t="s">
        <v>8308</v>
      </c>
      <c r="S360" t="s">
        <v>8313</v>
      </c>
    </row>
    <row r="361" spans="1:19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1"/>
        <v>104.85537190082646</v>
      </c>
      <c r="P361">
        <v>11223.563845405923</v>
      </c>
      <c r="Q361">
        <f t="shared" si="10"/>
        <v>37.164118693397093</v>
      </c>
      <c r="R361" t="s">
        <v>8308</v>
      </c>
      <c r="S361" t="s">
        <v>8313</v>
      </c>
    </row>
    <row r="362" spans="1:19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1"/>
        <v>101.375</v>
      </c>
      <c r="P362">
        <v>11223.563845405923</v>
      </c>
      <c r="Q362">
        <f t="shared" si="10"/>
        <v>129.00648098167727</v>
      </c>
      <c r="R362" t="s">
        <v>8308</v>
      </c>
      <c r="S362" t="s">
        <v>8313</v>
      </c>
    </row>
    <row r="363" spans="1:19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1"/>
        <v>111.07699999999998</v>
      </c>
      <c r="P363">
        <v>11223.563845405923</v>
      </c>
      <c r="Q363">
        <f t="shared" si="10"/>
        <v>31.704982614141024</v>
      </c>
      <c r="R363" t="s">
        <v>8308</v>
      </c>
      <c r="S363" t="s">
        <v>8313</v>
      </c>
    </row>
    <row r="364" spans="1:19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1"/>
        <v>124.15933781686496</v>
      </c>
      <c r="P364">
        <v>11223.563845405923</v>
      </c>
      <c r="Q364">
        <f t="shared" si="10"/>
        <v>130.50655634192933</v>
      </c>
      <c r="R364" t="s">
        <v>8308</v>
      </c>
      <c r="S364" t="s">
        <v>8313</v>
      </c>
    </row>
    <row r="365" spans="1:19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1"/>
        <v>101.33333333333334</v>
      </c>
      <c r="P365">
        <v>11223.563845405923</v>
      </c>
      <c r="Q365">
        <f t="shared" si="10"/>
        <v>431.67553251561242</v>
      </c>
      <c r="R365" t="s">
        <v>8308</v>
      </c>
      <c r="S365" t="s">
        <v>8313</v>
      </c>
    </row>
    <row r="366" spans="1:19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1"/>
        <v>110.16142857142856</v>
      </c>
      <c r="P366">
        <v>11223.563845405923</v>
      </c>
      <c r="Q366">
        <f t="shared" si="10"/>
        <v>99.323573853149753</v>
      </c>
      <c r="R366" t="s">
        <v>8308</v>
      </c>
      <c r="S366" t="s">
        <v>8313</v>
      </c>
    </row>
    <row r="367" spans="1:19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1"/>
        <v>103.97333333333334</v>
      </c>
      <c r="P367">
        <v>11223.563845405923</v>
      </c>
      <c r="Q367">
        <f t="shared" si="10"/>
        <v>172.67021300624495</v>
      </c>
      <c r="R367" t="s">
        <v>8308</v>
      </c>
      <c r="S367" t="s">
        <v>8313</v>
      </c>
    </row>
    <row r="368" spans="1:19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1"/>
        <v>101.31578947368421</v>
      </c>
      <c r="P368">
        <v>11223.563845405923</v>
      </c>
      <c r="Q368">
        <f t="shared" si="10"/>
        <v>83.757939144820313</v>
      </c>
      <c r="R368" t="s">
        <v>8308</v>
      </c>
      <c r="S368" t="s">
        <v>8313</v>
      </c>
    </row>
    <row r="369" spans="1:19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1"/>
        <v>103.3501</v>
      </c>
      <c r="P369">
        <v>11223.563845405923</v>
      </c>
      <c r="Q369">
        <f t="shared" si="10"/>
        <v>94.31566256643633</v>
      </c>
      <c r="R369" t="s">
        <v>8308</v>
      </c>
      <c r="S369" t="s">
        <v>8313</v>
      </c>
    </row>
    <row r="370" spans="1:19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1"/>
        <v>104.11200000000001</v>
      </c>
      <c r="P370">
        <v>11223.563845405923</v>
      </c>
      <c r="Q370">
        <f t="shared" si="10"/>
        <v>70.588451857898889</v>
      </c>
      <c r="R370" t="s">
        <v>8308</v>
      </c>
      <c r="S370" t="s">
        <v>8313</v>
      </c>
    </row>
    <row r="371" spans="1:19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1"/>
        <v>110.15569230769231</v>
      </c>
      <c r="P371">
        <v>11223.563845405923</v>
      </c>
      <c r="Q371">
        <f t="shared" si="10"/>
        <v>67.206969134167196</v>
      </c>
      <c r="R371" t="s">
        <v>8308</v>
      </c>
      <c r="S371" t="s">
        <v>8313</v>
      </c>
    </row>
    <row r="372" spans="1:19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1"/>
        <v>122.02</v>
      </c>
      <c r="P372">
        <v>11223.563845405923</v>
      </c>
      <c r="Q372">
        <f t="shared" si="10"/>
        <v>261.01311268385865</v>
      </c>
      <c r="R372" t="s">
        <v>8308</v>
      </c>
      <c r="S372" t="s">
        <v>8313</v>
      </c>
    </row>
    <row r="373" spans="1:19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1"/>
        <v>114.16866666666667</v>
      </c>
      <c r="P373">
        <v>11223.563845405923</v>
      </c>
      <c r="Q373">
        <f t="shared" si="10"/>
        <v>10.568327538047008</v>
      </c>
      <c r="R373" t="s">
        <v>8308</v>
      </c>
      <c r="S373" t="s">
        <v>8313</v>
      </c>
    </row>
    <row r="374" spans="1:19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1"/>
        <v>125.33333333333334</v>
      </c>
      <c r="P374">
        <v>11223.563845405923</v>
      </c>
      <c r="Q374">
        <f t="shared" si="10"/>
        <v>1247.0626494895469</v>
      </c>
      <c r="R374" t="s">
        <v>8308</v>
      </c>
      <c r="S374" t="s">
        <v>8313</v>
      </c>
    </row>
    <row r="375" spans="1:19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1"/>
        <v>106.66666666666667</v>
      </c>
      <c r="P375">
        <v>11223.563845405923</v>
      </c>
      <c r="Q375">
        <f t="shared" si="10"/>
        <v>126.1074589371452</v>
      </c>
      <c r="R375" t="s">
        <v>8308</v>
      </c>
      <c r="S375" t="s">
        <v>8313</v>
      </c>
    </row>
    <row r="376" spans="1:19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1"/>
        <v>130.65</v>
      </c>
      <c r="P376">
        <v>11223.563845405923</v>
      </c>
      <c r="Q376">
        <f t="shared" si="10"/>
        <v>64.503240490838635</v>
      </c>
      <c r="R376" t="s">
        <v>8308</v>
      </c>
      <c r="S376" t="s">
        <v>8313</v>
      </c>
    </row>
    <row r="377" spans="1:19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1"/>
        <v>120</v>
      </c>
      <c r="P377">
        <v>11223.563845405923</v>
      </c>
      <c r="Q377">
        <f t="shared" si="10"/>
        <v>801.68313181470876</v>
      </c>
      <c r="R377" t="s">
        <v>8308</v>
      </c>
      <c r="S377" t="s">
        <v>8313</v>
      </c>
    </row>
    <row r="378" spans="1:19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1"/>
        <v>105.9591836734694</v>
      </c>
      <c r="P378">
        <v>11223.563845405923</v>
      </c>
      <c r="Q378">
        <f t="shared" si="10"/>
        <v>233.82424677929006</v>
      </c>
      <c r="R378" t="s">
        <v>8308</v>
      </c>
      <c r="S378" t="s">
        <v>8313</v>
      </c>
    </row>
    <row r="379" spans="1:19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1"/>
        <v>114.39999999999999</v>
      </c>
      <c r="P379">
        <v>11223.563845405923</v>
      </c>
      <c r="Q379">
        <f t="shared" si="10"/>
        <v>84.387698085758814</v>
      </c>
      <c r="R379" t="s">
        <v>8308</v>
      </c>
      <c r="S379" t="s">
        <v>8313</v>
      </c>
    </row>
    <row r="380" spans="1:19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1"/>
        <v>111.76666666666665</v>
      </c>
      <c r="P380">
        <v>11223.563845405923</v>
      </c>
      <c r="Q380">
        <f t="shared" si="10"/>
        <v>135.22366078802315</v>
      </c>
      <c r="R380" t="s">
        <v>8308</v>
      </c>
      <c r="S380" t="s">
        <v>8313</v>
      </c>
    </row>
    <row r="381" spans="1:19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1"/>
        <v>116.08000000000001</v>
      </c>
      <c r="P381">
        <v>11223.563845405923</v>
      </c>
      <c r="Q381">
        <f t="shared" si="10"/>
        <v>75.32593184836189</v>
      </c>
      <c r="R381" t="s">
        <v>8308</v>
      </c>
      <c r="S381" t="s">
        <v>8313</v>
      </c>
    </row>
    <row r="382" spans="1:19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1"/>
        <v>141.5</v>
      </c>
      <c r="P382">
        <v>11223.563845405923</v>
      </c>
      <c r="Q382">
        <f t="shared" si="10"/>
        <v>229.05232337563106</v>
      </c>
      <c r="R382" t="s">
        <v>8308</v>
      </c>
      <c r="S382" t="s">
        <v>8313</v>
      </c>
    </row>
    <row r="383" spans="1:19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1"/>
        <v>104.72999999999999</v>
      </c>
      <c r="P383">
        <v>11223.563845405923</v>
      </c>
      <c r="Q383">
        <f t="shared" si="10"/>
        <v>44.715393806398097</v>
      </c>
      <c r="R383" t="s">
        <v>8308</v>
      </c>
      <c r="S383" t="s">
        <v>8313</v>
      </c>
    </row>
    <row r="384" spans="1:19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1"/>
        <v>255.83333333333331</v>
      </c>
      <c r="P384">
        <v>11223.563845405923</v>
      </c>
      <c r="Q384">
        <f t="shared" si="10"/>
        <v>510.16199297299647</v>
      </c>
      <c r="R384" t="s">
        <v>8308</v>
      </c>
      <c r="S384" t="s">
        <v>8313</v>
      </c>
    </row>
    <row r="385" spans="1:19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1"/>
        <v>206.70670670670671</v>
      </c>
      <c r="P385">
        <v>11223.563845405923</v>
      </c>
      <c r="Q385">
        <f t="shared" si="10"/>
        <v>233.82424677929006</v>
      </c>
      <c r="R385" t="s">
        <v>8308</v>
      </c>
      <c r="S385" t="s">
        <v>8313</v>
      </c>
    </row>
    <row r="386" spans="1:19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1"/>
        <v>112.105</v>
      </c>
      <c r="P386">
        <v>11223.563845405923</v>
      </c>
      <c r="Q386">
        <f t="shared" si="10"/>
        <v>29.304344243879694</v>
      </c>
      <c r="R386" t="s">
        <v>8308</v>
      </c>
      <c r="S386" t="s">
        <v>8313</v>
      </c>
    </row>
    <row r="387" spans="1:19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1"/>
        <v>105.982</v>
      </c>
      <c r="P387">
        <v>11223.563845405923</v>
      </c>
      <c r="Q387">
        <f t="shared" ref="Q387:Q450" si="12">P387/L387</f>
        <v>47.356809474286592</v>
      </c>
      <c r="R387" t="s">
        <v>8308</v>
      </c>
      <c r="S387" t="s">
        <v>8313</v>
      </c>
    </row>
    <row r="388" spans="1:19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13">E388/D388*100</f>
        <v>100.16666666666667</v>
      </c>
      <c r="P388">
        <v>11223.563845405923</v>
      </c>
      <c r="Q388">
        <f t="shared" si="12"/>
        <v>863.35106503122483</v>
      </c>
      <c r="R388" t="s">
        <v>8308</v>
      </c>
      <c r="S388" t="s">
        <v>8313</v>
      </c>
    </row>
    <row r="389" spans="1:19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3"/>
        <v>213.98947368421051</v>
      </c>
      <c r="P389">
        <v>11223.563845405923</v>
      </c>
      <c r="Q389">
        <f t="shared" si="12"/>
        <v>19.970754173320145</v>
      </c>
      <c r="R389" t="s">
        <v>8308</v>
      </c>
      <c r="S389" t="s">
        <v>8313</v>
      </c>
    </row>
    <row r="390" spans="1:19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3"/>
        <v>126.16000000000001</v>
      </c>
      <c r="P390">
        <v>11223.563845405923</v>
      </c>
      <c r="Q390">
        <f t="shared" si="12"/>
        <v>158.07836401980174</v>
      </c>
      <c r="R390" t="s">
        <v>8308</v>
      </c>
      <c r="S390" t="s">
        <v>8313</v>
      </c>
    </row>
    <row r="391" spans="1:19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3"/>
        <v>181.53547058823528</v>
      </c>
      <c r="P391">
        <v>11223.563845405923</v>
      </c>
      <c r="Q391">
        <f t="shared" si="12"/>
        <v>7.4328237386794189</v>
      </c>
      <c r="R391" t="s">
        <v>8308</v>
      </c>
      <c r="S391" t="s">
        <v>8313</v>
      </c>
    </row>
    <row r="392" spans="1:19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3"/>
        <v>100</v>
      </c>
      <c r="P392">
        <v>11223.563845405923</v>
      </c>
      <c r="Q392">
        <f t="shared" si="12"/>
        <v>801.68313181470876</v>
      </c>
      <c r="R392" t="s">
        <v>8308</v>
      </c>
      <c r="S392" t="s">
        <v>8313</v>
      </c>
    </row>
    <row r="393" spans="1:19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3"/>
        <v>100.61</v>
      </c>
      <c r="P393">
        <v>11223.563845405923</v>
      </c>
      <c r="Q393">
        <f t="shared" si="12"/>
        <v>58.153180546144675</v>
      </c>
      <c r="R393" t="s">
        <v>8308</v>
      </c>
      <c r="S393" t="s">
        <v>8313</v>
      </c>
    </row>
    <row r="394" spans="1:19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3"/>
        <v>100.9027027027027</v>
      </c>
      <c r="P394">
        <v>11223.563845405923</v>
      </c>
      <c r="Q394">
        <f t="shared" si="12"/>
        <v>54.483319637892826</v>
      </c>
      <c r="R394" t="s">
        <v>8308</v>
      </c>
      <c r="S394" t="s">
        <v>8313</v>
      </c>
    </row>
    <row r="395" spans="1:19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3"/>
        <v>110.446</v>
      </c>
      <c r="P395">
        <v>11223.563845405923</v>
      </c>
      <c r="Q395">
        <f t="shared" si="12"/>
        <v>31.975965371526843</v>
      </c>
      <c r="R395" t="s">
        <v>8308</v>
      </c>
      <c r="S395" t="s">
        <v>8313</v>
      </c>
    </row>
    <row r="396" spans="1:19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3"/>
        <v>111.8936170212766</v>
      </c>
      <c r="P396">
        <v>11223.563845405923</v>
      </c>
      <c r="Q396">
        <f t="shared" si="12"/>
        <v>224.47127690811845</v>
      </c>
      <c r="R396" t="s">
        <v>8308</v>
      </c>
      <c r="S396" t="s">
        <v>8313</v>
      </c>
    </row>
    <row r="397" spans="1:19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3"/>
        <v>108.04450000000001</v>
      </c>
      <c r="P397">
        <v>11223.563845405923</v>
      </c>
      <c r="Q397">
        <f t="shared" si="12"/>
        <v>60.997629594597406</v>
      </c>
      <c r="R397" t="s">
        <v>8308</v>
      </c>
      <c r="S397" t="s">
        <v>8313</v>
      </c>
    </row>
    <row r="398" spans="1:19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3"/>
        <v>106.66666666666667</v>
      </c>
      <c r="P398">
        <v>11223.563845405923</v>
      </c>
      <c r="Q398">
        <f t="shared" si="12"/>
        <v>57.263080843907765</v>
      </c>
      <c r="R398" t="s">
        <v>8308</v>
      </c>
      <c r="S398" t="s">
        <v>8313</v>
      </c>
    </row>
    <row r="399" spans="1:19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3"/>
        <v>103.90027322404372</v>
      </c>
      <c r="P399">
        <v>11223.563845405923</v>
      </c>
      <c r="Q399">
        <f t="shared" si="12"/>
        <v>49.011195831466914</v>
      </c>
      <c r="R399" t="s">
        <v>8308</v>
      </c>
      <c r="S399" t="s">
        <v>8313</v>
      </c>
    </row>
    <row r="400" spans="1:19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3"/>
        <v>125.16000000000001</v>
      </c>
      <c r="P400">
        <v>11223.563845405923</v>
      </c>
      <c r="Q400">
        <f t="shared" si="12"/>
        <v>167.51587828964063</v>
      </c>
      <c r="R400" t="s">
        <v>8308</v>
      </c>
      <c r="S400" t="s">
        <v>8313</v>
      </c>
    </row>
    <row r="401" spans="1:19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3"/>
        <v>106.80499999999999</v>
      </c>
      <c r="P401">
        <v>11223.563845405923</v>
      </c>
      <c r="Q401">
        <f t="shared" si="12"/>
        <v>118.14277732006234</v>
      </c>
      <c r="R401" t="s">
        <v>8308</v>
      </c>
      <c r="S401" t="s">
        <v>8313</v>
      </c>
    </row>
    <row r="402" spans="1:19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3"/>
        <v>112.30249999999999</v>
      </c>
      <c r="P402">
        <v>11223.563845405923</v>
      </c>
      <c r="Q402">
        <f t="shared" si="12"/>
        <v>181.02522331299875</v>
      </c>
      <c r="R402" t="s">
        <v>8308</v>
      </c>
      <c r="S402" t="s">
        <v>8313</v>
      </c>
    </row>
    <row r="403" spans="1:19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3"/>
        <v>103.812</v>
      </c>
      <c r="P403">
        <v>11223.563845405923</v>
      </c>
      <c r="Q403">
        <f t="shared" si="12"/>
        <v>153.74744993706744</v>
      </c>
      <c r="R403" t="s">
        <v>8308</v>
      </c>
      <c r="S403" t="s">
        <v>8313</v>
      </c>
    </row>
    <row r="404" spans="1:19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3"/>
        <v>141.65</v>
      </c>
      <c r="P404">
        <v>11223.563845405923</v>
      </c>
      <c r="Q404">
        <f t="shared" si="12"/>
        <v>261.01311268385865</v>
      </c>
      <c r="R404" t="s">
        <v>8308</v>
      </c>
      <c r="S404" t="s">
        <v>8313</v>
      </c>
    </row>
    <row r="405" spans="1:19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3"/>
        <v>105.25999999999999</v>
      </c>
      <c r="P405">
        <v>11223.563845405923</v>
      </c>
      <c r="Q405">
        <f t="shared" si="12"/>
        <v>160.33662636294176</v>
      </c>
      <c r="R405" t="s">
        <v>8308</v>
      </c>
      <c r="S405" t="s">
        <v>8313</v>
      </c>
    </row>
    <row r="406" spans="1:19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3"/>
        <v>103.09142857142857</v>
      </c>
      <c r="P406">
        <v>11223.563845405923</v>
      </c>
      <c r="Q406">
        <f t="shared" si="12"/>
        <v>41.415364743195283</v>
      </c>
      <c r="R406" t="s">
        <v>8308</v>
      </c>
      <c r="S406" t="s">
        <v>8313</v>
      </c>
    </row>
    <row r="407" spans="1:19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3"/>
        <v>107.65957446808511</v>
      </c>
      <c r="P407">
        <v>11223.563845405923</v>
      </c>
      <c r="Q407">
        <f t="shared" si="12"/>
        <v>204.0647971891986</v>
      </c>
      <c r="R407" t="s">
        <v>8308</v>
      </c>
      <c r="S407" t="s">
        <v>8313</v>
      </c>
    </row>
    <row r="408" spans="1:19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3"/>
        <v>107.70464285714286</v>
      </c>
      <c r="P408">
        <v>11223.563845405923</v>
      </c>
      <c r="Q408">
        <f t="shared" si="12"/>
        <v>320.67325272588351</v>
      </c>
      <c r="R408" t="s">
        <v>8308</v>
      </c>
      <c r="S408" t="s">
        <v>8313</v>
      </c>
    </row>
    <row r="409" spans="1:19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3"/>
        <v>101.55000000000001</v>
      </c>
      <c r="P409">
        <v>11223.563845405923</v>
      </c>
      <c r="Q409">
        <f t="shared" si="12"/>
        <v>510.16199297299647</v>
      </c>
      <c r="R409" t="s">
        <v>8308</v>
      </c>
      <c r="S409" t="s">
        <v>8313</v>
      </c>
    </row>
    <row r="410" spans="1:19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3"/>
        <v>101.43766666666667</v>
      </c>
      <c r="P410">
        <v>11223.563845405923</v>
      </c>
      <c r="Q410">
        <f t="shared" si="12"/>
        <v>295.35694330015588</v>
      </c>
      <c r="R410" t="s">
        <v>8308</v>
      </c>
      <c r="S410" t="s">
        <v>8313</v>
      </c>
    </row>
    <row r="411" spans="1:19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3"/>
        <v>136.80000000000001</v>
      </c>
      <c r="P411">
        <v>11223.563845405923</v>
      </c>
      <c r="Q411">
        <f t="shared" si="12"/>
        <v>748.23758969372818</v>
      </c>
      <c r="R411" t="s">
        <v>8308</v>
      </c>
      <c r="S411" t="s">
        <v>8313</v>
      </c>
    </row>
    <row r="412" spans="1:19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3"/>
        <v>128.29999999999998</v>
      </c>
      <c r="P412">
        <v>11223.563845405923</v>
      </c>
      <c r="Q412">
        <f t="shared" si="12"/>
        <v>1603.3662636294175</v>
      </c>
      <c r="R412" t="s">
        <v>8308</v>
      </c>
      <c r="S412" t="s">
        <v>8313</v>
      </c>
    </row>
    <row r="413" spans="1:19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3"/>
        <v>101.05</v>
      </c>
      <c r="P413">
        <v>11223.563845405923</v>
      </c>
      <c r="Q413">
        <f t="shared" si="12"/>
        <v>46.570804337783912</v>
      </c>
      <c r="R413" t="s">
        <v>8308</v>
      </c>
      <c r="S413" t="s">
        <v>8313</v>
      </c>
    </row>
    <row r="414" spans="1:19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3"/>
        <v>126.84</v>
      </c>
      <c r="P414">
        <v>11223.563845405923</v>
      </c>
      <c r="Q414">
        <f t="shared" si="12"/>
        <v>204.0647971891986</v>
      </c>
      <c r="R414" t="s">
        <v>8308</v>
      </c>
      <c r="S414" t="s">
        <v>8313</v>
      </c>
    </row>
    <row r="415" spans="1:19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3"/>
        <v>105.0859375</v>
      </c>
      <c r="P415">
        <v>11223.563845405923</v>
      </c>
      <c r="Q415">
        <f t="shared" si="12"/>
        <v>65.634876288923522</v>
      </c>
      <c r="R415" t="s">
        <v>8308</v>
      </c>
      <c r="S415" t="s">
        <v>8313</v>
      </c>
    </row>
    <row r="416" spans="1:19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3"/>
        <v>102.85405405405406</v>
      </c>
      <c r="P416">
        <v>11223.563845405923</v>
      </c>
      <c r="Q416">
        <f t="shared" si="12"/>
        <v>53.959441564451552</v>
      </c>
      <c r="R416" t="s">
        <v>8308</v>
      </c>
      <c r="S416" t="s">
        <v>8313</v>
      </c>
    </row>
    <row r="417" spans="1:19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3"/>
        <v>102.14714285714285</v>
      </c>
      <c r="P417">
        <v>11223.563845405923</v>
      </c>
      <c r="Q417">
        <f t="shared" si="12"/>
        <v>534.45542120980588</v>
      </c>
      <c r="R417" t="s">
        <v>8308</v>
      </c>
      <c r="S417" t="s">
        <v>8313</v>
      </c>
    </row>
    <row r="418" spans="1:19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3"/>
        <v>120.21700000000001</v>
      </c>
      <c r="P418">
        <v>11223.563845405923</v>
      </c>
      <c r="Q418">
        <f t="shared" si="12"/>
        <v>448.94255381623691</v>
      </c>
      <c r="R418" t="s">
        <v>8308</v>
      </c>
      <c r="S418" t="s">
        <v>8313</v>
      </c>
    </row>
    <row r="419" spans="1:19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3"/>
        <v>100.24761904761905</v>
      </c>
      <c r="P419">
        <v>11223.563845405923</v>
      </c>
      <c r="Q419">
        <f t="shared" si="12"/>
        <v>215.83776625780621</v>
      </c>
      <c r="R419" t="s">
        <v>8308</v>
      </c>
      <c r="S419" t="s">
        <v>8313</v>
      </c>
    </row>
    <row r="420" spans="1:19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3"/>
        <v>100.63392857142857</v>
      </c>
      <c r="P420">
        <v>11223.563845405923</v>
      </c>
      <c r="Q420">
        <f t="shared" si="12"/>
        <v>107.9188831289031</v>
      </c>
      <c r="R420" t="s">
        <v>8308</v>
      </c>
      <c r="S420" t="s">
        <v>8313</v>
      </c>
    </row>
    <row r="421" spans="1:19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3"/>
        <v>100.4375</v>
      </c>
      <c r="P421">
        <v>11223.563845405923</v>
      </c>
      <c r="Q421">
        <f t="shared" si="12"/>
        <v>153.74744993706744</v>
      </c>
      <c r="R421" t="s">
        <v>8308</v>
      </c>
      <c r="S421" t="s">
        <v>8313</v>
      </c>
    </row>
    <row r="422" spans="1:19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3"/>
        <v>0.43939393939393934</v>
      </c>
      <c r="P422">
        <v>11223.563845405923</v>
      </c>
      <c r="Q422">
        <f t="shared" si="12"/>
        <v>3741.187948468641</v>
      </c>
      <c r="R422" t="s">
        <v>8308</v>
      </c>
      <c r="S422" t="s">
        <v>8314</v>
      </c>
    </row>
    <row r="423" spans="1:19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3"/>
        <v>2.0066666666666668</v>
      </c>
      <c r="P423">
        <v>11223.563845405923</v>
      </c>
      <c r="Q423">
        <f t="shared" si="12"/>
        <v>1870.5939742343205</v>
      </c>
      <c r="R423" t="s">
        <v>8308</v>
      </c>
      <c r="S423" t="s">
        <v>8314</v>
      </c>
    </row>
    <row r="424" spans="1:19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3"/>
        <v>1.075</v>
      </c>
      <c r="P424">
        <v>11223.563845405923</v>
      </c>
      <c r="Q424">
        <f t="shared" si="12"/>
        <v>935.29698711716026</v>
      </c>
      <c r="R424" t="s">
        <v>8308</v>
      </c>
      <c r="S424" t="s">
        <v>8314</v>
      </c>
    </row>
    <row r="425" spans="1:19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3"/>
        <v>0.76500000000000001</v>
      </c>
      <c r="P425">
        <v>11223.563845405923</v>
      </c>
      <c r="Q425">
        <f t="shared" si="12"/>
        <v>863.35106503122483</v>
      </c>
      <c r="R425" t="s">
        <v>8308</v>
      </c>
      <c r="S425" t="s">
        <v>8314</v>
      </c>
    </row>
    <row r="426" spans="1:19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3"/>
        <v>6.7966666666666677</v>
      </c>
      <c r="P426">
        <v>11223.563845405923</v>
      </c>
      <c r="Q426">
        <f t="shared" si="12"/>
        <v>2244.7127690811844</v>
      </c>
      <c r="R426" t="s">
        <v>8308</v>
      </c>
      <c r="S426" t="s">
        <v>8314</v>
      </c>
    </row>
    <row r="427" spans="1:19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3"/>
        <v>1.2E-2</v>
      </c>
      <c r="P427">
        <v>11223.563845405923</v>
      </c>
      <c r="Q427">
        <f t="shared" si="12"/>
        <v>5611.7819227029613</v>
      </c>
      <c r="R427" t="s">
        <v>8308</v>
      </c>
      <c r="S427" t="s">
        <v>8314</v>
      </c>
    </row>
    <row r="428" spans="1:19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3"/>
        <v>1.3299999999999998</v>
      </c>
      <c r="P428">
        <v>11223.563845405923</v>
      </c>
      <c r="Q428">
        <f t="shared" si="12"/>
        <v>1402.9454806757403</v>
      </c>
      <c r="R428" t="s">
        <v>8308</v>
      </c>
      <c r="S428" t="s">
        <v>8314</v>
      </c>
    </row>
    <row r="429" spans="1:19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3"/>
        <v>0</v>
      </c>
      <c r="P429">
        <v>11223.563845405923</v>
      </c>
      <c r="Q429" t="e">
        <f t="shared" si="12"/>
        <v>#DIV/0!</v>
      </c>
      <c r="R429" t="s">
        <v>8308</v>
      </c>
      <c r="S429" t="s">
        <v>8314</v>
      </c>
    </row>
    <row r="430" spans="1:19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3"/>
        <v>5.6333333333333329</v>
      </c>
      <c r="P430">
        <v>11223.563845405923</v>
      </c>
      <c r="Q430">
        <f t="shared" si="12"/>
        <v>863.35106503122483</v>
      </c>
      <c r="R430" t="s">
        <v>8308</v>
      </c>
      <c r="S430" t="s">
        <v>8314</v>
      </c>
    </row>
    <row r="431" spans="1:19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3"/>
        <v>0</v>
      </c>
      <c r="P431">
        <v>11223.563845405923</v>
      </c>
      <c r="Q431" t="e">
        <f t="shared" si="12"/>
        <v>#DIV/0!</v>
      </c>
      <c r="R431" t="s">
        <v>8308</v>
      </c>
      <c r="S431" t="s">
        <v>8314</v>
      </c>
    </row>
    <row r="432" spans="1:19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3"/>
        <v>2.4</v>
      </c>
      <c r="P432">
        <v>11223.563845405923</v>
      </c>
      <c r="Q432">
        <f t="shared" si="12"/>
        <v>2244.7127690811844</v>
      </c>
      <c r="R432" t="s">
        <v>8308</v>
      </c>
      <c r="S432" t="s">
        <v>8314</v>
      </c>
    </row>
    <row r="433" spans="1:19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3"/>
        <v>13.833333333333334</v>
      </c>
      <c r="P433">
        <v>11223.563845405923</v>
      </c>
      <c r="Q433">
        <f t="shared" si="12"/>
        <v>1402.9454806757403</v>
      </c>
      <c r="R433" t="s">
        <v>8308</v>
      </c>
      <c r="S433" t="s">
        <v>8314</v>
      </c>
    </row>
    <row r="434" spans="1:19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3"/>
        <v>9.5</v>
      </c>
      <c r="P434">
        <v>11223.563845405923</v>
      </c>
      <c r="Q434">
        <f t="shared" si="12"/>
        <v>1402.9454806757403</v>
      </c>
      <c r="R434" t="s">
        <v>8308</v>
      </c>
      <c r="S434" t="s">
        <v>8314</v>
      </c>
    </row>
    <row r="435" spans="1:19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3"/>
        <v>0</v>
      </c>
      <c r="P435">
        <v>11223.563845405923</v>
      </c>
      <c r="Q435" t="e">
        <f t="shared" si="12"/>
        <v>#DIV/0!</v>
      </c>
      <c r="R435" t="s">
        <v>8308</v>
      </c>
      <c r="S435" t="s">
        <v>8314</v>
      </c>
    </row>
    <row r="436" spans="1:19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3"/>
        <v>5</v>
      </c>
      <c r="P436">
        <v>11223.563845405923</v>
      </c>
      <c r="Q436">
        <f t="shared" si="12"/>
        <v>5611.7819227029613</v>
      </c>
      <c r="R436" t="s">
        <v>8308</v>
      </c>
      <c r="S436" t="s">
        <v>8314</v>
      </c>
    </row>
    <row r="437" spans="1:19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3"/>
        <v>2.7272727272727275E-3</v>
      </c>
      <c r="P437">
        <v>11223.563845405923</v>
      </c>
      <c r="Q437">
        <f t="shared" si="12"/>
        <v>3741.187948468641</v>
      </c>
      <c r="R437" t="s">
        <v>8308</v>
      </c>
      <c r="S437" t="s">
        <v>8314</v>
      </c>
    </row>
    <row r="438" spans="1:19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3"/>
        <v>0</v>
      </c>
      <c r="P438">
        <v>11223.563845405923</v>
      </c>
      <c r="Q438" t="e">
        <f t="shared" si="12"/>
        <v>#DIV/0!</v>
      </c>
      <c r="R438" t="s">
        <v>8308</v>
      </c>
      <c r="S438" t="s">
        <v>8314</v>
      </c>
    </row>
    <row r="439" spans="1:19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3"/>
        <v>0</v>
      </c>
      <c r="P439">
        <v>11223.563845405923</v>
      </c>
      <c r="Q439" t="e">
        <f t="shared" si="12"/>
        <v>#DIV/0!</v>
      </c>
      <c r="R439" t="s">
        <v>8308</v>
      </c>
      <c r="S439" t="s">
        <v>8314</v>
      </c>
    </row>
    <row r="440" spans="1:19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3"/>
        <v>9.379999999999999</v>
      </c>
      <c r="P440">
        <v>11223.563845405923</v>
      </c>
      <c r="Q440">
        <f t="shared" si="12"/>
        <v>1020.3239859459929</v>
      </c>
      <c r="R440" t="s">
        <v>8308</v>
      </c>
      <c r="S440" t="s">
        <v>8314</v>
      </c>
    </row>
    <row r="441" spans="1:19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3"/>
        <v>0</v>
      </c>
      <c r="P441">
        <v>11223.563845405923</v>
      </c>
      <c r="Q441" t="e">
        <f t="shared" si="12"/>
        <v>#DIV/0!</v>
      </c>
      <c r="R441" t="s">
        <v>8308</v>
      </c>
      <c r="S441" t="s">
        <v>8314</v>
      </c>
    </row>
    <row r="442" spans="1:19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3"/>
        <v>0.1</v>
      </c>
      <c r="P442">
        <v>11223.563845405923</v>
      </c>
      <c r="Q442">
        <f t="shared" si="12"/>
        <v>11223.563845405923</v>
      </c>
      <c r="R442" t="s">
        <v>8308</v>
      </c>
      <c r="S442" t="s">
        <v>8314</v>
      </c>
    </row>
    <row r="443" spans="1:19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3"/>
        <v>0</v>
      </c>
      <c r="P443">
        <v>11223.563845405923</v>
      </c>
      <c r="Q443" t="e">
        <f t="shared" si="12"/>
        <v>#DIV/0!</v>
      </c>
      <c r="R443" t="s">
        <v>8308</v>
      </c>
      <c r="S443" t="s">
        <v>8314</v>
      </c>
    </row>
    <row r="444" spans="1:19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3"/>
        <v>39.358823529411765</v>
      </c>
      <c r="P444">
        <v>11223.563845405923</v>
      </c>
      <c r="Q444">
        <f t="shared" si="12"/>
        <v>660.2096379650543</v>
      </c>
      <c r="R444" t="s">
        <v>8308</v>
      </c>
      <c r="S444" t="s">
        <v>8314</v>
      </c>
    </row>
    <row r="445" spans="1:19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3"/>
        <v>0.1</v>
      </c>
      <c r="P445">
        <v>11223.563845405923</v>
      </c>
      <c r="Q445">
        <f t="shared" si="12"/>
        <v>5611.7819227029613</v>
      </c>
      <c r="R445" t="s">
        <v>8308</v>
      </c>
      <c r="S445" t="s">
        <v>8314</v>
      </c>
    </row>
    <row r="446" spans="1:19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3"/>
        <v>5</v>
      </c>
      <c r="P446">
        <v>11223.563845405923</v>
      </c>
      <c r="Q446">
        <f t="shared" si="12"/>
        <v>11223.563845405923</v>
      </c>
      <c r="R446" t="s">
        <v>8308</v>
      </c>
      <c r="S446" t="s">
        <v>8314</v>
      </c>
    </row>
    <row r="447" spans="1:19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3"/>
        <v>3.3333333333333335E-3</v>
      </c>
      <c r="P447">
        <v>11223.563845405923</v>
      </c>
      <c r="Q447">
        <f t="shared" si="12"/>
        <v>5611.7819227029613</v>
      </c>
      <c r="R447" t="s">
        <v>8308</v>
      </c>
      <c r="S447" t="s">
        <v>8314</v>
      </c>
    </row>
    <row r="448" spans="1:19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3"/>
        <v>7.2952380952380951</v>
      </c>
      <c r="P448">
        <v>11223.563845405923</v>
      </c>
      <c r="Q448">
        <f t="shared" si="12"/>
        <v>701.47274033787016</v>
      </c>
      <c r="R448" t="s">
        <v>8308</v>
      </c>
      <c r="S448" t="s">
        <v>8314</v>
      </c>
    </row>
    <row r="449" spans="1:19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3"/>
        <v>1.6666666666666666E-2</v>
      </c>
      <c r="P449">
        <v>11223.563845405923</v>
      </c>
      <c r="Q449">
        <f t="shared" si="12"/>
        <v>11223.563845405923</v>
      </c>
      <c r="R449" t="s">
        <v>8308</v>
      </c>
      <c r="S449" t="s">
        <v>8314</v>
      </c>
    </row>
    <row r="450" spans="1:19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3"/>
        <v>3.2804000000000002</v>
      </c>
      <c r="P450">
        <v>11223.563845405923</v>
      </c>
      <c r="Q450">
        <f t="shared" si="12"/>
        <v>2805.8909613514807</v>
      </c>
      <c r="R450" t="s">
        <v>8308</v>
      </c>
      <c r="S450" t="s">
        <v>8314</v>
      </c>
    </row>
    <row r="451" spans="1:19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13"/>
        <v>2.25</v>
      </c>
      <c r="P451">
        <v>11223.563845405923</v>
      </c>
      <c r="Q451">
        <f t="shared" ref="Q451:Q514" si="14">P451/L451</f>
        <v>2244.7127690811844</v>
      </c>
      <c r="R451" t="s">
        <v>8308</v>
      </c>
      <c r="S451" t="s">
        <v>8314</v>
      </c>
    </row>
    <row r="452" spans="1:19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15">E452/D452*100</f>
        <v>0.79200000000000004</v>
      </c>
      <c r="P452">
        <v>11223.563845405923</v>
      </c>
      <c r="Q452">
        <f t="shared" si="14"/>
        <v>1603.3662636294175</v>
      </c>
      <c r="R452" t="s">
        <v>8308</v>
      </c>
      <c r="S452" t="s">
        <v>8314</v>
      </c>
    </row>
    <row r="453" spans="1:19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5"/>
        <v>0</v>
      </c>
      <c r="P453">
        <v>11223.563845405923</v>
      </c>
      <c r="Q453" t="e">
        <f t="shared" si="14"/>
        <v>#DIV/0!</v>
      </c>
      <c r="R453" t="s">
        <v>8308</v>
      </c>
      <c r="S453" t="s">
        <v>8314</v>
      </c>
    </row>
    <row r="454" spans="1:19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5"/>
        <v>64</v>
      </c>
      <c r="P454">
        <v>11223.563845405923</v>
      </c>
      <c r="Q454">
        <f t="shared" si="14"/>
        <v>935.29698711716026</v>
      </c>
      <c r="R454" t="s">
        <v>8308</v>
      </c>
      <c r="S454" t="s">
        <v>8314</v>
      </c>
    </row>
    <row r="455" spans="1:19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5"/>
        <v>2.7404479578392621E-2</v>
      </c>
      <c r="P455">
        <v>11223.563845405923</v>
      </c>
      <c r="Q455">
        <f t="shared" si="14"/>
        <v>5611.7819227029613</v>
      </c>
      <c r="R455" t="s">
        <v>8308</v>
      </c>
      <c r="S455" t="s">
        <v>8314</v>
      </c>
    </row>
    <row r="456" spans="1:19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5"/>
        <v>0.82000000000000006</v>
      </c>
      <c r="P456">
        <v>11223.563845405923</v>
      </c>
      <c r="Q456">
        <f t="shared" si="14"/>
        <v>2244.7127690811844</v>
      </c>
      <c r="R456" t="s">
        <v>8308</v>
      </c>
      <c r="S456" t="s">
        <v>8314</v>
      </c>
    </row>
    <row r="457" spans="1:19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5"/>
        <v>6.9230769230769221E-2</v>
      </c>
      <c r="P457">
        <v>11223.563845405923</v>
      </c>
      <c r="Q457">
        <f t="shared" si="14"/>
        <v>5611.7819227029613</v>
      </c>
      <c r="R457" t="s">
        <v>8308</v>
      </c>
      <c r="S457" t="s">
        <v>8314</v>
      </c>
    </row>
    <row r="458" spans="1:19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5"/>
        <v>0.68631863186318631</v>
      </c>
      <c r="P458">
        <v>11223.563845405923</v>
      </c>
      <c r="Q458">
        <f t="shared" si="14"/>
        <v>3741.187948468641</v>
      </c>
      <c r="R458" t="s">
        <v>8308</v>
      </c>
      <c r="S458" t="s">
        <v>8314</v>
      </c>
    </row>
    <row r="459" spans="1:19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5"/>
        <v>0</v>
      </c>
      <c r="P459">
        <v>11223.563845405923</v>
      </c>
      <c r="Q459" t="e">
        <f t="shared" si="14"/>
        <v>#DIV/0!</v>
      </c>
      <c r="R459" t="s">
        <v>8308</v>
      </c>
      <c r="S459" t="s">
        <v>8314</v>
      </c>
    </row>
    <row r="460" spans="1:19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5"/>
        <v>8.2100000000000009</v>
      </c>
      <c r="P460">
        <v>11223.563845405923</v>
      </c>
      <c r="Q460">
        <f t="shared" si="14"/>
        <v>229.05232337563106</v>
      </c>
      <c r="R460" t="s">
        <v>8308</v>
      </c>
      <c r="S460" t="s">
        <v>8314</v>
      </c>
    </row>
    <row r="461" spans="1:19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5"/>
        <v>6.4102564102564097E-2</v>
      </c>
      <c r="P461">
        <v>11223.563845405923</v>
      </c>
      <c r="Q461">
        <f t="shared" si="14"/>
        <v>11223.563845405923</v>
      </c>
      <c r="R461" t="s">
        <v>8308</v>
      </c>
      <c r="S461" t="s">
        <v>8314</v>
      </c>
    </row>
    <row r="462" spans="1:19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5"/>
        <v>0.29411764705882354</v>
      </c>
      <c r="P462">
        <v>11223.563845405923</v>
      </c>
      <c r="Q462">
        <f t="shared" si="14"/>
        <v>5611.7819227029613</v>
      </c>
      <c r="R462" t="s">
        <v>8308</v>
      </c>
      <c r="S462" t="s">
        <v>8314</v>
      </c>
    </row>
    <row r="463" spans="1:19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5"/>
        <v>0</v>
      </c>
      <c r="P463">
        <v>11223.563845405923</v>
      </c>
      <c r="Q463" t="e">
        <f t="shared" si="14"/>
        <v>#DIV/0!</v>
      </c>
      <c r="R463" t="s">
        <v>8308</v>
      </c>
      <c r="S463" t="s">
        <v>8314</v>
      </c>
    </row>
    <row r="464" spans="1:19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5"/>
        <v>0</v>
      </c>
      <c r="P464">
        <v>11223.563845405923</v>
      </c>
      <c r="Q464" t="e">
        <f t="shared" si="14"/>
        <v>#DIV/0!</v>
      </c>
      <c r="R464" t="s">
        <v>8308</v>
      </c>
      <c r="S464" t="s">
        <v>8314</v>
      </c>
    </row>
    <row r="465" spans="1:19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5"/>
        <v>2.2727272727272729</v>
      </c>
      <c r="P465">
        <v>11223.563845405923</v>
      </c>
      <c r="Q465">
        <f t="shared" si="14"/>
        <v>1020.3239859459929</v>
      </c>
      <c r="R465" t="s">
        <v>8308</v>
      </c>
      <c r="S465" t="s">
        <v>8314</v>
      </c>
    </row>
    <row r="466" spans="1:19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5"/>
        <v>9.9009900990099015E-2</v>
      </c>
      <c r="P466">
        <v>11223.563845405923</v>
      </c>
      <c r="Q466">
        <f t="shared" si="14"/>
        <v>11223.563845405923</v>
      </c>
      <c r="R466" t="s">
        <v>8308</v>
      </c>
      <c r="S466" t="s">
        <v>8314</v>
      </c>
    </row>
    <row r="467" spans="1:19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5"/>
        <v>26.953125</v>
      </c>
      <c r="P467">
        <v>11223.563845405923</v>
      </c>
      <c r="Q467">
        <f t="shared" si="14"/>
        <v>1402.9454806757403</v>
      </c>
      <c r="R467" t="s">
        <v>8308</v>
      </c>
      <c r="S467" t="s">
        <v>8314</v>
      </c>
    </row>
    <row r="468" spans="1:19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5"/>
        <v>0.76</v>
      </c>
      <c r="P468">
        <v>11223.563845405923</v>
      </c>
      <c r="Q468">
        <f t="shared" si="14"/>
        <v>2244.7127690811844</v>
      </c>
      <c r="R468" t="s">
        <v>8308</v>
      </c>
      <c r="S468" t="s">
        <v>8314</v>
      </c>
    </row>
    <row r="469" spans="1:19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5"/>
        <v>21.574999999999999</v>
      </c>
      <c r="P469">
        <v>11223.563845405923</v>
      </c>
      <c r="Q469">
        <f t="shared" si="14"/>
        <v>287.78368834374163</v>
      </c>
      <c r="R469" t="s">
        <v>8308</v>
      </c>
      <c r="S469" t="s">
        <v>8314</v>
      </c>
    </row>
    <row r="470" spans="1:19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5"/>
        <v>0</v>
      </c>
      <c r="P470">
        <v>11223.563845405923</v>
      </c>
      <c r="Q470" t="e">
        <f t="shared" si="14"/>
        <v>#DIV/0!</v>
      </c>
      <c r="R470" t="s">
        <v>8308</v>
      </c>
      <c r="S470" t="s">
        <v>8314</v>
      </c>
    </row>
    <row r="471" spans="1:19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5"/>
        <v>0</v>
      </c>
      <c r="P471">
        <v>11223.563845405923</v>
      </c>
      <c r="Q471" t="e">
        <f t="shared" si="14"/>
        <v>#DIV/0!</v>
      </c>
      <c r="R471" t="s">
        <v>8308</v>
      </c>
      <c r="S471" t="s">
        <v>8314</v>
      </c>
    </row>
    <row r="472" spans="1:19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5"/>
        <v>1.02</v>
      </c>
      <c r="P472">
        <v>11223.563845405923</v>
      </c>
      <c r="Q472">
        <f t="shared" si="14"/>
        <v>5611.7819227029613</v>
      </c>
      <c r="R472" t="s">
        <v>8308</v>
      </c>
      <c r="S472" t="s">
        <v>8314</v>
      </c>
    </row>
    <row r="473" spans="1:19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5"/>
        <v>11.892727272727273</v>
      </c>
      <c r="P473">
        <v>11223.563845405923</v>
      </c>
      <c r="Q473">
        <f t="shared" si="14"/>
        <v>66.020963796505427</v>
      </c>
      <c r="R473" t="s">
        <v>8308</v>
      </c>
      <c r="S473" t="s">
        <v>8314</v>
      </c>
    </row>
    <row r="474" spans="1:19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5"/>
        <v>17.625</v>
      </c>
      <c r="P474">
        <v>11223.563845405923</v>
      </c>
      <c r="Q474">
        <f t="shared" si="14"/>
        <v>2244.7127690811844</v>
      </c>
      <c r="R474" t="s">
        <v>8308</v>
      </c>
      <c r="S474" t="s">
        <v>8314</v>
      </c>
    </row>
    <row r="475" spans="1:19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5"/>
        <v>2.87</v>
      </c>
      <c r="P475">
        <v>11223.563845405923</v>
      </c>
      <c r="Q475">
        <f t="shared" si="14"/>
        <v>801.68313181470876</v>
      </c>
      <c r="R475" t="s">
        <v>8308</v>
      </c>
      <c r="S475" t="s">
        <v>8314</v>
      </c>
    </row>
    <row r="476" spans="1:19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5"/>
        <v>3.0303030303030304E-2</v>
      </c>
      <c r="P476">
        <v>11223.563845405923</v>
      </c>
      <c r="Q476">
        <f t="shared" si="14"/>
        <v>11223.563845405923</v>
      </c>
      <c r="R476" t="s">
        <v>8308</v>
      </c>
      <c r="S476" t="s">
        <v>8314</v>
      </c>
    </row>
    <row r="477" spans="1:19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5"/>
        <v>0</v>
      </c>
      <c r="P477">
        <v>11223.563845405923</v>
      </c>
      <c r="Q477" t="e">
        <f t="shared" si="14"/>
        <v>#DIV/0!</v>
      </c>
      <c r="R477" t="s">
        <v>8308</v>
      </c>
      <c r="S477" t="s">
        <v>8314</v>
      </c>
    </row>
    <row r="478" spans="1:19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5"/>
        <v>2.230268181818182</v>
      </c>
      <c r="P478">
        <v>11223.563845405923</v>
      </c>
      <c r="Q478">
        <f t="shared" si="14"/>
        <v>90.512611656499374</v>
      </c>
      <c r="R478" t="s">
        <v>8308</v>
      </c>
      <c r="S478" t="s">
        <v>8314</v>
      </c>
    </row>
    <row r="479" spans="1:19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5"/>
        <v>0</v>
      </c>
      <c r="P479">
        <v>11223.563845405923</v>
      </c>
      <c r="Q479" t="e">
        <f t="shared" si="14"/>
        <v>#DIV/0!</v>
      </c>
      <c r="R479" t="s">
        <v>8308</v>
      </c>
      <c r="S479" t="s">
        <v>8314</v>
      </c>
    </row>
    <row r="480" spans="1:19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5"/>
        <v>0</v>
      </c>
      <c r="P480">
        <v>11223.563845405923</v>
      </c>
      <c r="Q480" t="e">
        <f t="shared" si="14"/>
        <v>#DIV/0!</v>
      </c>
      <c r="R480" t="s">
        <v>8308</v>
      </c>
      <c r="S480" t="s">
        <v>8314</v>
      </c>
    </row>
    <row r="481" spans="1:19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5"/>
        <v>32.56</v>
      </c>
      <c r="P481">
        <v>11223.563845405923</v>
      </c>
      <c r="Q481">
        <f t="shared" si="14"/>
        <v>204.0647971891986</v>
      </c>
      <c r="R481" t="s">
        <v>8308</v>
      </c>
      <c r="S481" t="s">
        <v>8314</v>
      </c>
    </row>
    <row r="482" spans="1:19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5"/>
        <v>19.41</v>
      </c>
      <c r="P482">
        <v>11223.563845405923</v>
      </c>
      <c r="Q482">
        <f t="shared" si="14"/>
        <v>80.168313181470879</v>
      </c>
      <c r="R482" t="s">
        <v>8308</v>
      </c>
      <c r="S482" t="s">
        <v>8314</v>
      </c>
    </row>
    <row r="483" spans="1:19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5"/>
        <v>6.1</v>
      </c>
      <c r="P483">
        <v>11223.563845405923</v>
      </c>
      <c r="Q483">
        <f t="shared" si="14"/>
        <v>534.45542120980588</v>
      </c>
      <c r="R483" t="s">
        <v>8308</v>
      </c>
      <c r="S483" t="s">
        <v>8314</v>
      </c>
    </row>
    <row r="484" spans="1:19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5"/>
        <v>0.1</v>
      </c>
      <c r="P484">
        <v>11223.563845405923</v>
      </c>
      <c r="Q484">
        <f t="shared" si="14"/>
        <v>11223.563845405923</v>
      </c>
      <c r="R484" t="s">
        <v>8308</v>
      </c>
      <c r="S484" t="s">
        <v>8314</v>
      </c>
    </row>
    <row r="485" spans="1:19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5"/>
        <v>50.2</v>
      </c>
      <c r="P485">
        <v>11223.563845405923</v>
      </c>
      <c r="Q485">
        <f t="shared" si="14"/>
        <v>76.350774458543697</v>
      </c>
      <c r="R485" t="s">
        <v>8308</v>
      </c>
      <c r="S485" t="s">
        <v>8314</v>
      </c>
    </row>
    <row r="486" spans="1:19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5"/>
        <v>0.18625</v>
      </c>
      <c r="P486">
        <v>11223.563845405923</v>
      </c>
      <c r="Q486">
        <f t="shared" si="14"/>
        <v>1020.3239859459929</v>
      </c>
      <c r="R486" t="s">
        <v>8308</v>
      </c>
      <c r="S486" t="s">
        <v>8314</v>
      </c>
    </row>
    <row r="487" spans="1:19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5"/>
        <v>21.906971229845084</v>
      </c>
      <c r="P487">
        <v>11223.563845405923</v>
      </c>
      <c r="Q487">
        <f t="shared" si="14"/>
        <v>89.788510763247388</v>
      </c>
      <c r="R487" t="s">
        <v>8308</v>
      </c>
      <c r="S487" t="s">
        <v>8314</v>
      </c>
    </row>
    <row r="488" spans="1:19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5"/>
        <v>9.0909090909090905E-3</v>
      </c>
      <c r="P488">
        <v>11223.563845405923</v>
      </c>
      <c r="Q488">
        <f t="shared" si="14"/>
        <v>11223.563845405923</v>
      </c>
      <c r="R488" t="s">
        <v>8308</v>
      </c>
      <c r="S488" t="s">
        <v>8314</v>
      </c>
    </row>
    <row r="489" spans="1:19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5"/>
        <v>0</v>
      </c>
      <c r="P489">
        <v>11223.563845405923</v>
      </c>
      <c r="Q489" t="e">
        <f t="shared" si="14"/>
        <v>#DIV/0!</v>
      </c>
      <c r="R489" t="s">
        <v>8308</v>
      </c>
      <c r="S489" t="s">
        <v>8314</v>
      </c>
    </row>
    <row r="490" spans="1:19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5"/>
        <v>0</v>
      </c>
      <c r="P490">
        <v>11223.563845405923</v>
      </c>
      <c r="Q490" t="e">
        <f t="shared" si="14"/>
        <v>#DIV/0!</v>
      </c>
      <c r="R490" t="s">
        <v>8308</v>
      </c>
      <c r="S490" t="s">
        <v>8314</v>
      </c>
    </row>
    <row r="491" spans="1:19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5"/>
        <v>0.28667813379201834</v>
      </c>
      <c r="P491">
        <v>11223.563845405923</v>
      </c>
      <c r="Q491">
        <f t="shared" si="14"/>
        <v>3741.187948468641</v>
      </c>
      <c r="R491" t="s">
        <v>8308</v>
      </c>
      <c r="S491" t="s">
        <v>8314</v>
      </c>
    </row>
    <row r="492" spans="1:19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5"/>
        <v>0</v>
      </c>
      <c r="P492">
        <v>11223.563845405923</v>
      </c>
      <c r="Q492" t="e">
        <f t="shared" si="14"/>
        <v>#DIV/0!</v>
      </c>
      <c r="R492" t="s">
        <v>8308</v>
      </c>
      <c r="S492" t="s">
        <v>8314</v>
      </c>
    </row>
    <row r="493" spans="1:19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5"/>
        <v>0</v>
      </c>
      <c r="P493">
        <v>11223.563845405923</v>
      </c>
      <c r="Q493" t="e">
        <f t="shared" si="14"/>
        <v>#DIV/0!</v>
      </c>
      <c r="R493" t="s">
        <v>8308</v>
      </c>
      <c r="S493" t="s">
        <v>8314</v>
      </c>
    </row>
    <row r="494" spans="1:19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5"/>
        <v>0</v>
      </c>
      <c r="P494">
        <v>11223.563845405923</v>
      </c>
      <c r="Q494" t="e">
        <f t="shared" si="14"/>
        <v>#DIV/0!</v>
      </c>
      <c r="R494" t="s">
        <v>8308</v>
      </c>
      <c r="S494" t="s">
        <v>8314</v>
      </c>
    </row>
    <row r="495" spans="1:19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5"/>
        <v>0</v>
      </c>
      <c r="P495">
        <v>11223.563845405923</v>
      </c>
      <c r="Q495" t="e">
        <f t="shared" si="14"/>
        <v>#DIV/0!</v>
      </c>
      <c r="R495" t="s">
        <v>8308</v>
      </c>
      <c r="S495" t="s">
        <v>8314</v>
      </c>
    </row>
    <row r="496" spans="1:19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5"/>
        <v>0.155</v>
      </c>
      <c r="P496">
        <v>11223.563845405923</v>
      </c>
      <c r="Q496">
        <f t="shared" si="14"/>
        <v>3741.187948468641</v>
      </c>
      <c r="R496" t="s">
        <v>8308</v>
      </c>
      <c r="S496" t="s">
        <v>8314</v>
      </c>
    </row>
    <row r="497" spans="1:19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5"/>
        <v>0</v>
      </c>
      <c r="P497">
        <v>11223.563845405923</v>
      </c>
      <c r="Q497" t="e">
        <f t="shared" si="14"/>
        <v>#DIV/0!</v>
      </c>
      <c r="R497" t="s">
        <v>8308</v>
      </c>
      <c r="S497" t="s">
        <v>8314</v>
      </c>
    </row>
    <row r="498" spans="1:19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5"/>
        <v>1.6666666666666668E-3</v>
      </c>
      <c r="P498">
        <v>11223.563845405923</v>
      </c>
      <c r="Q498">
        <f t="shared" si="14"/>
        <v>11223.563845405923</v>
      </c>
      <c r="R498" t="s">
        <v>8308</v>
      </c>
      <c r="S498" t="s">
        <v>8314</v>
      </c>
    </row>
    <row r="499" spans="1:19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5"/>
        <v>0.6696428571428571</v>
      </c>
      <c r="P499">
        <v>11223.563845405923</v>
      </c>
      <c r="Q499">
        <f t="shared" si="14"/>
        <v>3741.187948468641</v>
      </c>
      <c r="R499" t="s">
        <v>8308</v>
      </c>
      <c r="S499" t="s">
        <v>8314</v>
      </c>
    </row>
    <row r="500" spans="1:19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5"/>
        <v>4.5985132395404564</v>
      </c>
      <c r="P500">
        <v>11223.563845405923</v>
      </c>
      <c r="Q500">
        <f t="shared" si="14"/>
        <v>510.16199297299647</v>
      </c>
      <c r="R500" t="s">
        <v>8308</v>
      </c>
      <c r="S500" t="s">
        <v>8314</v>
      </c>
    </row>
    <row r="501" spans="1:19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5"/>
        <v>9.5500000000000007</v>
      </c>
      <c r="P501">
        <v>11223.563845405923</v>
      </c>
      <c r="Q501">
        <f t="shared" si="14"/>
        <v>431.67553251561242</v>
      </c>
      <c r="R501" t="s">
        <v>8308</v>
      </c>
      <c r="S501" t="s">
        <v>8314</v>
      </c>
    </row>
    <row r="502" spans="1:19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5"/>
        <v>3.3076923076923079</v>
      </c>
      <c r="P502">
        <v>11223.563845405923</v>
      </c>
      <c r="Q502">
        <f t="shared" si="14"/>
        <v>2805.8909613514807</v>
      </c>
      <c r="R502" t="s">
        <v>8308</v>
      </c>
      <c r="S502" t="s">
        <v>8314</v>
      </c>
    </row>
    <row r="503" spans="1:19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5"/>
        <v>0</v>
      </c>
      <c r="P503">
        <v>11223.563845405923</v>
      </c>
      <c r="Q503" t="e">
        <f t="shared" si="14"/>
        <v>#DIV/0!</v>
      </c>
      <c r="R503" t="s">
        <v>8308</v>
      </c>
      <c r="S503" t="s">
        <v>8314</v>
      </c>
    </row>
    <row r="504" spans="1:19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5"/>
        <v>1.1499999999999999</v>
      </c>
      <c r="P504">
        <v>11223.563845405923</v>
      </c>
      <c r="Q504">
        <f t="shared" si="14"/>
        <v>2805.8909613514807</v>
      </c>
      <c r="R504" t="s">
        <v>8308</v>
      </c>
      <c r="S504" t="s">
        <v>8314</v>
      </c>
    </row>
    <row r="505" spans="1:19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5"/>
        <v>1.7538461538461538</v>
      </c>
      <c r="P505">
        <v>11223.563845405923</v>
      </c>
      <c r="Q505">
        <f t="shared" si="14"/>
        <v>1247.0626494895469</v>
      </c>
      <c r="R505" t="s">
        <v>8308</v>
      </c>
      <c r="S505" t="s">
        <v>8314</v>
      </c>
    </row>
    <row r="506" spans="1:19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5"/>
        <v>1.3673469387755102</v>
      </c>
      <c r="P506">
        <v>11223.563845405923</v>
      </c>
      <c r="Q506">
        <f t="shared" si="14"/>
        <v>2244.7127690811844</v>
      </c>
      <c r="R506" t="s">
        <v>8308</v>
      </c>
      <c r="S506" t="s">
        <v>8314</v>
      </c>
    </row>
    <row r="507" spans="1:19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5"/>
        <v>0.43333333333333329</v>
      </c>
      <c r="P507">
        <v>11223.563845405923</v>
      </c>
      <c r="Q507">
        <f t="shared" si="14"/>
        <v>801.68313181470876</v>
      </c>
      <c r="R507" t="s">
        <v>8308</v>
      </c>
      <c r="S507" t="s">
        <v>8314</v>
      </c>
    </row>
    <row r="508" spans="1:19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5"/>
        <v>0.125</v>
      </c>
      <c r="P508">
        <v>11223.563845405923</v>
      </c>
      <c r="Q508">
        <f t="shared" si="14"/>
        <v>11223.563845405923</v>
      </c>
      <c r="R508" t="s">
        <v>8308</v>
      </c>
      <c r="S508" t="s">
        <v>8314</v>
      </c>
    </row>
    <row r="509" spans="1:19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5"/>
        <v>3.2</v>
      </c>
      <c r="P509">
        <v>11223.563845405923</v>
      </c>
      <c r="Q509">
        <f t="shared" si="14"/>
        <v>1122.3563845405922</v>
      </c>
      <c r="R509" t="s">
        <v>8308</v>
      </c>
      <c r="S509" t="s">
        <v>8314</v>
      </c>
    </row>
    <row r="510" spans="1:19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5"/>
        <v>0.8</v>
      </c>
      <c r="P510">
        <v>11223.563845405923</v>
      </c>
      <c r="Q510">
        <f t="shared" si="14"/>
        <v>3741.187948468641</v>
      </c>
      <c r="R510" t="s">
        <v>8308</v>
      </c>
      <c r="S510" t="s">
        <v>8314</v>
      </c>
    </row>
    <row r="511" spans="1:19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5"/>
        <v>0.2</v>
      </c>
      <c r="P511">
        <v>11223.563845405923</v>
      </c>
      <c r="Q511">
        <f t="shared" si="14"/>
        <v>11223.563845405923</v>
      </c>
      <c r="R511" t="s">
        <v>8308</v>
      </c>
      <c r="S511" t="s">
        <v>8314</v>
      </c>
    </row>
    <row r="512" spans="1:19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5"/>
        <v>0</v>
      </c>
      <c r="P512">
        <v>11223.563845405923</v>
      </c>
      <c r="Q512" t="e">
        <f t="shared" si="14"/>
        <v>#DIV/0!</v>
      </c>
      <c r="R512" t="s">
        <v>8308</v>
      </c>
      <c r="S512" t="s">
        <v>8314</v>
      </c>
    </row>
    <row r="513" spans="1:19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5"/>
        <v>3</v>
      </c>
      <c r="P513">
        <v>11223.563845405923</v>
      </c>
      <c r="Q513">
        <f t="shared" si="14"/>
        <v>2244.7127690811844</v>
      </c>
      <c r="R513" t="s">
        <v>8308</v>
      </c>
      <c r="S513" t="s">
        <v>8314</v>
      </c>
    </row>
    <row r="514" spans="1:19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5"/>
        <v>0.13749999999999998</v>
      </c>
      <c r="P514">
        <v>11223.563845405923</v>
      </c>
      <c r="Q514">
        <f t="shared" si="14"/>
        <v>5611.7819227029613</v>
      </c>
      <c r="R514" t="s">
        <v>8308</v>
      </c>
      <c r="S514" t="s">
        <v>8314</v>
      </c>
    </row>
    <row r="515" spans="1:19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15"/>
        <v>13.923999999999999</v>
      </c>
      <c r="P515">
        <v>11223.563845405923</v>
      </c>
      <c r="Q515">
        <f t="shared" ref="Q515:Q578" si="16">P515/L515</f>
        <v>165.05240949126357</v>
      </c>
      <c r="R515" t="s">
        <v>8308</v>
      </c>
      <c r="S515" t="s">
        <v>8314</v>
      </c>
    </row>
    <row r="516" spans="1:19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17">E516/D516*100</f>
        <v>3.3333333333333335</v>
      </c>
      <c r="P516">
        <v>11223.563845405923</v>
      </c>
      <c r="Q516">
        <f t="shared" si="16"/>
        <v>3741.187948468641</v>
      </c>
      <c r="R516" t="s">
        <v>8308</v>
      </c>
      <c r="S516" t="s">
        <v>8314</v>
      </c>
    </row>
    <row r="517" spans="1:19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7"/>
        <v>25.41340206185567</v>
      </c>
      <c r="P517">
        <v>11223.563845405923</v>
      </c>
      <c r="Q517">
        <f t="shared" si="16"/>
        <v>330.10481898252715</v>
      </c>
      <c r="R517" t="s">
        <v>8308</v>
      </c>
      <c r="S517" t="s">
        <v>8314</v>
      </c>
    </row>
    <row r="518" spans="1:19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7"/>
        <v>0</v>
      </c>
      <c r="P518">
        <v>11223.563845405923</v>
      </c>
      <c r="Q518" t="e">
        <f t="shared" si="16"/>
        <v>#DIV/0!</v>
      </c>
      <c r="R518" t="s">
        <v>8308</v>
      </c>
      <c r="S518" t="s">
        <v>8314</v>
      </c>
    </row>
    <row r="519" spans="1:19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7"/>
        <v>1.3666666666666667</v>
      </c>
      <c r="P519">
        <v>11223.563845405923</v>
      </c>
      <c r="Q519">
        <f t="shared" si="16"/>
        <v>3741.187948468641</v>
      </c>
      <c r="R519" t="s">
        <v>8308</v>
      </c>
      <c r="S519" t="s">
        <v>8314</v>
      </c>
    </row>
    <row r="520" spans="1:19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7"/>
        <v>0</v>
      </c>
      <c r="P520">
        <v>11223.563845405923</v>
      </c>
      <c r="Q520" t="e">
        <f t="shared" si="16"/>
        <v>#DIV/0!</v>
      </c>
      <c r="R520" t="s">
        <v>8308</v>
      </c>
      <c r="S520" t="s">
        <v>8314</v>
      </c>
    </row>
    <row r="521" spans="1:19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7"/>
        <v>22.881426547787683</v>
      </c>
      <c r="P521">
        <v>11223.563845405923</v>
      </c>
      <c r="Q521">
        <f t="shared" si="16"/>
        <v>160.33662636294176</v>
      </c>
      <c r="R521" t="s">
        <v>8308</v>
      </c>
      <c r="S521" t="s">
        <v>8314</v>
      </c>
    </row>
    <row r="522" spans="1:19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7"/>
        <v>102.1</v>
      </c>
      <c r="P522">
        <v>11223.563845405923</v>
      </c>
      <c r="Q522">
        <f t="shared" si="16"/>
        <v>330.10481898252715</v>
      </c>
      <c r="R522" t="s">
        <v>8315</v>
      </c>
      <c r="S522" t="s">
        <v>8316</v>
      </c>
    </row>
    <row r="523" spans="1:19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7"/>
        <v>104.64</v>
      </c>
      <c r="P523">
        <v>11223.563845405923</v>
      </c>
      <c r="Q523">
        <f t="shared" si="16"/>
        <v>200.42078295367719</v>
      </c>
      <c r="R523" t="s">
        <v>8315</v>
      </c>
      <c r="S523" t="s">
        <v>8316</v>
      </c>
    </row>
    <row r="524" spans="1:19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7"/>
        <v>114.66666666666667</v>
      </c>
      <c r="P524">
        <v>11223.563845405923</v>
      </c>
      <c r="Q524">
        <f t="shared" si="16"/>
        <v>362.05044662599749</v>
      </c>
      <c r="R524" t="s">
        <v>8315</v>
      </c>
      <c r="S524" t="s">
        <v>8316</v>
      </c>
    </row>
    <row r="525" spans="1:19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7"/>
        <v>120.6</v>
      </c>
      <c r="P525">
        <v>11223.563845405923</v>
      </c>
      <c r="Q525">
        <f t="shared" si="16"/>
        <v>133.61385530245147</v>
      </c>
      <c r="R525" t="s">
        <v>8315</v>
      </c>
      <c r="S525" t="s">
        <v>8316</v>
      </c>
    </row>
    <row r="526" spans="1:19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7"/>
        <v>108.67285714285715</v>
      </c>
      <c r="P526">
        <v>11223.563845405923</v>
      </c>
      <c r="Q526">
        <f t="shared" si="16"/>
        <v>86.335106503122475</v>
      </c>
      <c r="R526" t="s">
        <v>8315</v>
      </c>
      <c r="S526" t="s">
        <v>8316</v>
      </c>
    </row>
    <row r="527" spans="1:19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7"/>
        <v>100</v>
      </c>
      <c r="P527">
        <v>11223.563845405923</v>
      </c>
      <c r="Q527">
        <f t="shared" si="16"/>
        <v>935.29698711716026</v>
      </c>
      <c r="R527" t="s">
        <v>8315</v>
      </c>
      <c r="S527" t="s">
        <v>8316</v>
      </c>
    </row>
    <row r="528" spans="1:19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7"/>
        <v>113.99999999999999</v>
      </c>
      <c r="P528">
        <v>11223.563845405923</v>
      </c>
      <c r="Q528">
        <f t="shared" si="16"/>
        <v>487.98103675677925</v>
      </c>
      <c r="R528" t="s">
        <v>8315</v>
      </c>
      <c r="S528" t="s">
        <v>8316</v>
      </c>
    </row>
    <row r="529" spans="1:19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7"/>
        <v>100.85</v>
      </c>
      <c r="P529">
        <v>11223.563845405923</v>
      </c>
      <c r="Q529">
        <f t="shared" si="16"/>
        <v>71.035214211429889</v>
      </c>
      <c r="R529" t="s">
        <v>8315</v>
      </c>
      <c r="S529" t="s">
        <v>8316</v>
      </c>
    </row>
    <row r="530" spans="1:19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7"/>
        <v>115.65217391304347</v>
      </c>
      <c r="P530">
        <v>11223.563845405923</v>
      </c>
      <c r="Q530">
        <f t="shared" si="16"/>
        <v>374.11879484686409</v>
      </c>
      <c r="R530" t="s">
        <v>8315</v>
      </c>
      <c r="S530" t="s">
        <v>8316</v>
      </c>
    </row>
    <row r="531" spans="1:19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7"/>
        <v>130.41666666666666</v>
      </c>
      <c r="P531">
        <v>11223.563845405923</v>
      </c>
      <c r="Q531">
        <f t="shared" si="16"/>
        <v>623.53132474477343</v>
      </c>
      <c r="R531" t="s">
        <v>8315</v>
      </c>
      <c r="S531" t="s">
        <v>8316</v>
      </c>
    </row>
    <row r="532" spans="1:19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7"/>
        <v>107.78267254038178</v>
      </c>
      <c r="P532">
        <v>11223.563845405923</v>
      </c>
      <c r="Q532">
        <f t="shared" si="16"/>
        <v>387.01944294503181</v>
      </c>
      <c r="R532" t="s">
        <v>8315</v>
      </c>
      <c r="S532" t="s">
        <v>8316</v>
      </c>
    </row>
    <row r="533" spans="1:19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7"/>
        <v>100</v>
      </c>
      <c r="P533">
        <v>11223.563845405923</v>
      </c>
      <c r="Q533">
        <f t="shared" si="16"/>
        <v>362.05044662599749</v>
      </c>
      <c r="R533" t="s">
        <v>8315</v>
      </c>
      <c r="S533" t="s">
        <v>8316</v>
      </c>
    </row>
    <row r="534" spans="1:19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7"/>
        <v>123.25</v>
      </c>
      <c r="P534">
        <v>11223.563845405923</v>
      </c>
      <c r="Q534">
        <f t="shared" si="16"/>
        <v>64.876091591941744</v>
      </c>
      <c r="R534" t="s">
        <v>8315</v>
      </c>
      <c r="S534" t="s">
        <v>8316</v>
      </c>
    </row>
    <row r="535" spans="1:19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7"/>
        <v>100.2</v>
      </c>
      <c r="P535">
        <v>11223.563845405923</v>
      </c>
      <c r="Q535">
        <f t="shared" si="16"/>
        <v>660.2096379650543</v>
      </c>
      <c r="R535" t="s">
        <v>8315</v>
      </c>
      <c r="S535" t="s">
        <v>8316</v>
      </c>
    </row>
    <row r="536" spans="1:19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7"/>
        <v>104.66666666666666</v>
      </c>
      <c r="P536">
        <v>11223.563845405923</v>
      </c>
      <c r="Q536">
        <f t="shared" si="16"/>
        <v>233.82424677929006</v>
      </c>
      <c r="R536" t="s">
        <v>8315</v>
      </c>
      <c r="S536" t="s">
        <v>8316</v>
      </c>
    </row>
    <row r="537" spans="1:19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7"/>
        <v>102.49999999999999</v>
      </c>
      <c r="P537">
        <v>11223.563845405923</v>
      </c>
      <c r="Q537">
        <f t="shared" si="16"/>
        <v>190.22989568484616</v>
      </c>
      <c r="R537" t="s">
        <v>8315</v>
      </c>
      <c r="S537" t="s">
        <v>8316</v>
      </c>
    </row>
    <row r="538" spans="1:19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7"/>
        <v>118.25757575757576</v>
      </c>
      <c r="P538">
        <v>11223.563845405923</v>
      </c>
      <c r="Q538">
        <f t="shared" si="16"/>
        <v>287.78368834374163</v>
      </c>
      <c r="R538" t="s">
        <v>8315</v>
      </c>
      <c r="S538" t="s">
        <v>8316</v>
      </c>
    </row>
    <row r="539" spans="1:19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7"/>
        <v>120.5</v>
      </c>
      <c r="P539">
        <v>11223.563845405923</v>
      </c>
      <c r="Q539">
        <f t="shared" si="16"/>
        <v>190.22989568484616</v>
      </c>
      <c r="R539" t="s">
        <v>8315</v>
      </c>
      <c r="S539" t="s">
        <v>8316</v>
      </c>
    </row>
    <row r="540" spans="1:19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7"/>
        <v>302.42</v>
      </c>
      <c r="P540">
        <v>11223.563845405923</v>
      </c>
      <c r="Q540">
        <f t="shared" si="16"/>
        <v>187.05939742343205</v>
      </c>
      <c r="R540" t="s">
        <v>8315</v>
      </c>
      <c r="S540" t="s">
        <v>8316</v>
      </c>
    </row>
    <row r="541" spans="1:19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7"/>
        <v>100.64400000000001</v>
      </c>
      <c r="P541">
        <v>11223.563845405923</v>
      </c>
      <c r="Q541">
        <f t="shared" si="16"/>
        <v>561.17819227029611</v>
      </c>
      <c r="R541" t="s">
        <v>8315</v>
      </c>
      <c r="S541" t="s">
        <v>8316</v>
      </c>
    </row>
    <row r="542" spans="1:19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7"/>
        <v>6.6666666666666671E-3</v>
      </c>
      <c r="P542">
        <v>11223.563845405923</v>
      </c>
      <c r="Q542">
        <f t="shared" si="16"/>
        <v>11223.563845405923</v>
      </c>
      <c r="R542" t="s">
        <v>8317</v>
      </c>
      <c r="S542" t="s">
        <v>8318</v>
      </c>
    </row>
    <row r="543" spans="1:19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7"/>
        <v>0.55555555555555558</v>
      </c>
      <c r="P543">
        <v>11223.563845405923</v>
      </c>
      <c r="Q543">
        <f t="shared" si="16"/>
        <v>11223.563845405923</v>
      </c>
      <c r="R543" t="s">
        <v>8317</v>
      </c>
      <c r="S543" t="s">
        <v>8318</v>
      </c>
    </row>
    <row r="544" spans="1:19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7"/>
        <v>3.9999999999999996E-4</v>
      </c>
      <c r="P544">
        <v>11223.563845405923</v>
      </c>
      <c r="Q544">
        <f t="shared" si="16"/>
        <v>11223.563845405923</v>
      </c>
      <c r="R544" t="s">
        <v>8317</v>
      </c>
      <c r="S544" t="s">
        <v>8318</v>
      </c>
    </row>
    <row r="545" spans="1:19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7"/>
        <v>0.31818181818181818</v>
      </c>
      <c r="P545">
        <v>11223.563845405923</v>
      </c>
      <c r="Q545">
        <f t="shared" si="16"/>
        <v>5611.7819227029613</v>
      </c>
      <c r="R545" t="s">
        <v>8317</v>
      </c>
      <c r="S545" t="s">
        <v>8318</v>
      </c>
    </row>
    <row r="546" spans="1:19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7"/>
        <v>1.2</v>
      </c>
      <c r="P546">
        <v>11223.563845405923</v>
      </c>
      <c r="Q546">
        <f t="shared" si="16"/>
        <v>5611.7819227029613</v>
      </c>
      <c r="R546" t="s">
        <v>8317</v>
      </c>
      <c r="S546" t="s">
        <v>8318</v>
      </c>
    </row>
    <row r="547" spans="1:19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7"/>
        <v>27.383999999999997</v>
      </c>
      <c r="P547">
        <v>11223.563845405923</v>
      </c>
      <c r="Q547">
        <f t="shared" si="16"/>
        <v>330.10481898252715</v>
      </c>
      <c r="R547" t="s">
        <v>8317</v>
      </c>
      <c r="S547" t="s">
        <v>8318</v>
      </c>
    </row>
    <row r="548" spans="1:19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7"/>
        <v>8.666666666666667E-2</v>
      </c>
      <c r="P548">
        <v>11223.563845405923</v>
      </c>
      <c r="Q548">
        <f t="shared" si="16"/>
        <v>5611.7819227029613</v>
      </c>
      <c r="R548" t="s">
        <v>8317</v>
      </c>
      <c r="S548" t="s">
        <v>8318</v>
      </c>
    </row>
    <row r="549" spans="1:19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7"/>
        <v>0</v>
      </c>
      <c r="P549">
        <v>11223.563845405923</v>
      </c>
      <c r="Q549" t="e">
        <f t="shared" si="16"/>
        <v>#DIV/0!</v>
      </c>
      <c r="R549" t="s">
        <v>8317</v>
      </c>
      <c r="S549" t="s">
        <v>8318</v>
      </c>
    </row>
    <row r="550" spans="1:19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7"/>
        <v>0.09</v>
      </c>
      <c r="P550">
        <v>11223.563845405923</v>
      </c>
      <c r="Q550">
        <f t="shared" si="16"/>
        <v>11223.563845405923</v>
      </c>
      <c r="R550" t="s">
        <v>8317</v>
      </c>
      <c r="S550" t="s">
        <v>8318</v>
      </c>
    </row>
    <row r="551" spans="1:19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7"/>
        <v>2.7199999999999998</v>
      </c>
      <c r="P551">
        <v>11223.563845405923</v>
      </c>
      <c r="Q551">
        <f t="shared" si="16"/>
        <v>1402.9454806757403</v>
      </c>
      <c r="R551" t="s">
        <v>8317</v>
      </c>
      <c r="S551" t="s">
        <v>8318</v>
      </c>
    </row>
    <row r="552" spans="1:19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7"/>
        <v>0.70000000000000007</v>
      </c>
      <c r="P552">
        <v>11223.563845405923</v>
      </c>
      <c r="Q552">
        <f t="shared" si="16"/>
        <v>2805.8909613514807</v>
      </c>
      <c r="R552" t="s">
        <v>8317</v>
      </c>
      <c r="S552" t="s">
        <v>8318</v>
      </c>
    </row>
    <row r="553" spans="1:19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7"/>
        <v>5.0413333333333332</v>
      </c>
      <c r="P553">
        <v>11223.563845405923</v>
      </c>
      <c r="Q553">
        <f t="shared" si="16"/>
        <v>400.84156590735438</v>
      </c>
      <c r="R553" t="s">
        <v>8317</v>
      </c>
      <c r="S553" t="s">
        <v>8318</v>
      </c>
    </row>
    <row r="554" spans="1:19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7"/>
        <v>0</v>
      </c>
      <c r="P554">
        <v>11223.563845405923</v>
      </c>
      <c r="Q554" t="e">
        <f t="shared" si="16"/>
        <v>#DIV/0!</v>
      </c>
      <c r="R554" t="s">
        <v>8317</v>
      </c>
      <c r="S554" t="s">
        <v>8318</v>
      </c>
    </row>
    <row r="555" spans="1:19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7"/>
        <v>0.49199999999999999</v>
      </c>
      <c r="P555">
        <v>11223.563845405923</v>
      </c>
      <c r="Q555">
        <f t="shared" si="16"/>
        <v>1870.5939742343205</v>
      </c>
      <c r="R555" t="s">
        <v>8317</v>
      </c>
      <c r="S555" t="s">
        <v>8318</v>
      </c>
    </row>
    <row r="556" spans="1:19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7"/>
        <v>36.589147286821706</v>
      </c>
      <c r="P556">
        <v>11223.563845405923</v>
      </c>
      <c r="Q556">
        <f t="shared" si="16"/>
        <v>510.16199297299647</v>
      </c>
      <c r="R556" t="s">
        <v>8317</v>
      </c>
      <c r="S556" t="s">
        <v>8318</v>
      </c>
    </row>
    <row r="557" spans="1:19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7"/>
        <v>0</v>
      </c>
      <c r="P557">
        <v>11223.563845405923</v>
      </c>
      <c r="Q557" t="e">
        <f t="shared" si="16"/>
        <v>#DIV/0!</v>
      </c>
      <c r="R557" t="s">
        <v>8317</v>
      </c>
      <c r="S557" t="s">
        <v>8318</v>
      </c>
    </row>
    <row r="558" spans="1:19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7"/>
        <v>2.5</v>
      </c>
      <c r="P558">
        <v>11223.563845405923</v>
      </c>
      <c r="Q558">
        <f t="shared" si="16"/>
        <v>11223.563845405923</v>
      </c>
      <c r="R558" t="s">
        <v>8317</v>
      </c>
      <c r="S558" t="s">
        <v>8318</v>
      </c>
    </row>
    <row r="559" spans="1:19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7"/>
        <v>0.91066666666666674</v>
      </c>
      <c r="P559">
        <v>11223.563845405923</v>
      </c>
      <c r="Q559">
        <f t="shared" si="16"/>
        <v>561.17819227029611</v>
      </c>
      <c r="R559" t="s">
        <v>8317</v>
      </c>
      <c r="S559" t="s">
        <v>8318</v>
      </c>
    </row>
    <row r="560" spans="1:19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7"/>
        <v>0</v>
      </c>
      <c r="P560">
        <v>11223.563845405923</v>
      </c>
      <c r="Q560" t="e">
        <f t="shared" si="16"/>
        <v>#DIV/0!</v>
      </c>
      <c r="R560" t="s">
        <v>8317</v>
      </c>
      <c r="S560" t="s">
        <v>8318</v>
      </c>
    </row>
    <row r="561" spans="1:19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7"/>
        <v>2.0833333333333336E-2</v>
      </c>
      <c r="P561">
        <v>11223.563845405923</v>
      </c>
      <c r="Q561">
        <f t="shared" si="16"/>
        <v>11223.563845405923</v>
      </c>
      <c r="R561" t="s">
        <v>8317</v>
      </c>
      <c r="S561" t="s">
        <v>8318</v>
      </c>
    </row>
    <row r="562" spans="1:19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7"/>
        <v>1.2E-2</v>
      </c>
      <c r="P562">
        <v>11223.563845405923</v>
      </c>
      <c r="Q562">
        <f t="shared" si="16"/>
        <v>3741.187948468641</v>
      </c>
      <c r="R562" t="s">
        <v>8317</v>
      </c>
      <c r="S562" t="s">
        <v>8318</v>
      </c>
    </row>
    <row r="563" spans="1:19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7"/>
        <v>0.36666666666666664</v>
      </c>
      <c r="P563">
        <v>11223.563845405923</v>
      </c>
      <c r="Q563">
        <f t="shared" si="16"/>
        <v>5611.7819227029613</v>
      </c>
      <c r="R563" t="s">
        <v>8317</v>
      </c>
      <c r="S563" t="s">
        <v>8318</v>
      </c>
    </row>
    <row r="564" spans="1:19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7"/>
        <v>0</v>
      </c>
      <c r="P564">
        <v>11223.563845405923</v>
      </c>
      <c r="Q564" t="e">
        <f t="shared" si="16"/>
        <v>#DIV/0!</v>
      </c>
      <c r="R564" t="s">
        <v>8317</v>
      </c>
      <c r="S564" t="s">
        <v>8318</v>
      </c>
    </row>
    <row r="565" spans="1:19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7"/>
        <v>9.0666666666666659E-2</v>
      </c>
      <c r="P565">
        <v>11223.563845405923</v>
      </c>
      <c r="Q565">
        <f t="shared" si="16"/>
        <v>5611.7819227029613</v>
      </c>
      <c r="R565" t="s">
        <v>8317</v>
      </c>
      <c r="S565" t="s">
        <v>8318</v>
      </c>
    </row>
    <row r="566" spans="1:19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7"/>
        <v>5.5555555555555558E-3</v>
      </c>
      <c r="P566">
        <v>11223.563845405923</v>
      </c>
      <c r="Q566">
        <f t="shared" si="16"/>
        <v>11223.563845405923</v>
      </c>
      <c r="R566" t="s">
        <v>8317</v>
      </c>
      <c r="S566" t="s">
        <v>8318</v>
      </c>
    </row>
    <row r="567" spans="1:19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7"/>
        <v>0</v>
      </c>
      <c r="P567">
        <v>11223.563845405923</v>
      </c>
      <c r="Q567" t="e">
        <f t="shared" si="16"/>
        <v>#DIV/0!</v>
      </c>
      <c r="R567" t="s">
        <v>8317</v>
      </c>
      <c r="S567" t="s">
        <v>8318</v>
      </c>
    </row>
    <row r="568" spans="1:19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7"/>
        <v>0.02</v>
      </c>
      <c r="P568">
        <v>11223.563845405923</v>
      </c>
      <c r="Q568">
        <f t="shared" si="16"/>
        <v>11223.563845405923</v>
      </c>
      <c r="R568" t="s">
        <v>8317</v>
      </c>
      <c r="S568" t="s">
        <v>8318</v>
      </c>
    </row>
    <row r="569" spans="1:19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7"/>
        <v>0</v>
      </c>
      <c r="P569">
        <v>11223.563845405923</v>
      </c>
      <c r="Q569" t="e">
        <f t="shared" si="16"/>
        <v>#DIV/0!</v>
      </c>
      <c r="R569" t="s">
        <v>8317</v>
      </c>
      <c r="S569" t="s">
        <v>8318</v>
      </c>
    </row>
    <row r="570" spans="1:19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7"/>
        <v>1</v>
      </c>
      <c r="P570">
        <v>11223.563845405923</v>
      </c>
      <c r="Q570">
        <f t="shared" si="16"/>
        <v>2244.7127690811844</v>
      </c>
      <c r="R570" t="s">
        <v>8317</v>
      </c>
      <c r="S570" t="s">
        <v>8318</v>
      </c>
    </row>
    <row r="571" spans="1:19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7"/>
        <v>0.8</v>
      </c>
      <c r="P571">
        <v>11223.563845405923</v>
      </c>
      <c r="Q571">
        <f t="shared" si="16"/>
        <v>11223.563845405923</v>
      </c>
      <c r="R571" t="s">
        <v>8317</v>
      </c>
      <c r="S571" t="s">
        <v>8318</v>
      </c>
    </row>
    <row r="572" spans="1:19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7"/>
        <v>0.16705882352941176</v>
      </c>
      <c r="P572">
        <v>11223.563845405923</v>
      </c>
      <c r="Q572">
        <f t="shared" si="16"/>
        <v>11223.563845405923</v>
      </c>
      <c r="R572" t="s">
        <v>8317</v>
      </c>
      <c r="S572" t="s">
        <v>8318</v>
      </c>
    </row>
    <row r="573" spans="1:19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7"/>
        <v>0.42399999999999999</v>
      </c>
      <c r="P573">
        <v>11223.563845405923</v>
      </c>
      <c r="Q573">
        <f t="shared" si="16"/>
        <v>5611.7819227029613</v>
      </c>
      <c r="R573" t="s">
        <v>8317</v>
      </c>
      <c r="S573" t="s">
        <v>8318</v>
      </c>
    </row>
    <row r="574" spans="1:19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7"/>
        <v>0</v>
      </c>
      <c r="P574">
        <v>11223.563845405923</v>
      </c>
      <c r="Q574" t="e">
        <f t="shared" si="16"/>
        <v>#DIV/0!</v>
      </c>
      <c r="R574" t="s">
        <v>8317</v>
      </c>
      <c r="S574" t="s">
        <v>8318</v>
      </c>
    </row>
    <row r="575" spans="1:19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7"/>
        <v>0.38925389253892539</v>
      </c>
      <c r="P575">
        <v>11223.563845405923</v>
      </c>
      <c r="Q575">
        <f t="shared" si="16"/>
        <v>1247.0626494895469</v>
      </c>
      <c r="R575" t="s">
        <v>8317</v>
      </c>
      <c r="S575" t="s">
        <v>8318</v>
      </c>
    </row>
    <row r="576" spans="1:19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7"/>
        <v>0.7155635062611807</v>
      </c>
      <c r="P576">
        <v>11223.563845405923</v>
      </c>
      <c r="Q576">
        <f t="shared" si="16"/>
        <v>2805.8909613514807</v>
      </c>
      <c r="R576" t="s">
        <v>8317</v>
      </c>
      <c r="S576" t="s">
        <v>8318</v>
      </c>
    </row>
    <row r="577" spans="1:19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7"/>
        <v>0.43166666666666664</v>
      </c>
      <c r="P577">
        <v>11223.563845405923</v>
      </c>
      <c r="Q577">
        <f t="shared" si="16"/>
        <v>2805.8909613514807</v>
      </c>
      <c r="R577" t="s">
        <v>8317</v>
      </c>
      <c r="S577" t="s">
        <v>8318</v>
      </c>
    </row>
    <row r="578" spans="1:19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7"/>
        <v>1.25E-3</v>
      </c>
      <c r="P578">
        <v>11223.563845405923</v>
      </c>
      <c r="Q578">
        <f t="shared" si="16"/>
        <v>11223.563845405923</v>
      </c>
      <c r="R578" t="s">
        <v>8317</v>
      </c>
      <c r="S578" t="s">
        <v>8318</v>
      </c>
    </row>
    <row r="579" spans="1:19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17"/>
        <v>0.2</v>
      </c>
      <c r="P579">
        <v>11223.563845405923</v>
      </c>
      <c r="Q579">
        <f t="shared" ref="Q579:Q642" si="18">P579/L579</f>
        <v>11223.563845405923</v>
      </c>
      <c r="R579" t="s">
        <v>8317</v>
      </c>
      <c r="S579" t="s">
        <v>8318</v>
      </c>
    </row>
    <row r="580" spans="1:19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19">E580/D580*100</f>
        <v>1.12E-2</v>
      </c>
      <c r="P580">
        <v>11223.563845405923</v>
      </c>
      <c r="Q580">
        <f t="shared" si="18"/>
        <v>1603.3662636294175</v>
      </c>
      <c r="R580" t="s">
        <v>8317</v>
      </c>
      <c r="S580" t="s">
        <v>8318</v>
      </c>
    </row>
    <row r="581" spans="1:19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9"/>
        <v>1.4583333333333333</v>
      </c>
      <c r="P581">
        <v>11223.563845405923</v>
      </c>
      <c r="Q581">
        <f t="shared" si="18"/>
        <v>2244.7127690811844</v>
      </c>
      <c r="R581" t="s">
        <v>8317</v>
      </c>
      <c r="S581" t="s">
        <v>8318</v>
      </c>
    </row>
    <row r="582" spans="1:19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9"/>
        <v>3.3333333333333333E-2</v>
      </c>
      <c r="P582">
        <v>11223.563845405923</v>
      </c>
      <c r="Q582">
        <f t="shared" si="18"/>
        <v>11223.563845405923</v>
      </c>
      <c r="R582" t="s">
        <v>8317</v>
      </c>
      <c r="S582" t="s">
        <v>8318</v>
      </c>
    </row>
    <row r="583" spans="1:19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9"/>
        <v>0</v>
      </c>
      <c r="P583">
        <v>11223.563845405923</v>
      </c>
      <c r="Q583" t="e">
        <f t="shared" si="18"/>
        <v>#DIV/0!</v>
      </c>
      <c r="R583" t="s">
        <v>8317</v>
      </c>
      <c r="S583" t="s">
        <v>8318</v>
      </c>
    </row>
    <row r="584" spans="1:19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9"/>
        <v>0</v>
      </c>
      <c r="P584">
        <v>11223.563845405923</v>
      </c>
      <c r="Q584" t="e">
        <f t="shared" si="18"/>
        <v>#DIV/0!</v>
      </c>
      <c r="R584" t="s">
        <v>8317</v>
      </c>
      <c r="S584" t="s">
        <v>8318</v>
      </c>
    </row>
    <row r="585" spans="1:19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9"/>
        <v>1.1111111111111112E-2</v>
      </c>
      <c r="P585">
        <v>11223.563845405923</v>
      </c>
      <c r="Q585">
        <f t="shared" si="18"/>
        <v>11223.563845405923</v>
      </c>
      <c r="R585" t="s">
        <v>8317</v>
      </c>
      <c r="S585" t="s">
        <v>8318</v>
      </c>
    </row>
    <row r="586" spans="1:19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9"/>
        <v>1</v>
      </c>
      <c r="P586">
        <v>11223.563845405923</v>
      </c>
      <c r="Q586">
        <f t="shared" si="18"/>
        <v>5611.7819227029613</v>
      </c>
      <c r="R586" t="s">
        <v>8317</v>
      </c>
      <c r="S586" t="s">
        <v>8318</v>
      </c>
    </row>
    <row r="587" spans="1:19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9"/>
        <v>0</v>
      </c>
      <c r="P587">
        <v>11223.563845405923</v>
      </c>
      <c r="Q587" t="e">
        <f t="shared" si="18"/>
        <v>#DIV/0!</v>
      </c>
      <c r="R587" t="s">
        <v>8317</v>
      </c>
      <c r="S587" t="s">
        <v>8318</v>
      </c>
    </row>
    <row r="588" spans="1:19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9"/>
        <v>0.55999999999999994</v>
      </c>
      <c r="P588">
        <v>11223.563845405923</v>
      </c>
      <c r="Q588">
        <f t="shared" si="18"/>
        <v>2805.8909613514807</v>
      </c>
      <c r="R588" t="s">
        <v>8317</v>
      </c>
      <c r="S588" t="s">
        <v>8318</v>
      </c>
    </row>
    <row r="589" spans="1:19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9"/>
        <v>9.0833333333333339</v>
      </c>
      <c r="P589">
        <v>11223.563845405923</v>
      </c>
      <c r="Q589">
        <f t="shared" si="18"/>
        <v>1603.3662636294175</v>
      </c>
      <c r="R589" t="s">
        <v>8317</v>
      </c>
      <c r="S589" t="s">
        <v>8318</v>
      </c>
    </row>
    <row r="590" spans="1:19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9"/>
        <v>3.3444444444444441</v>
      </c>
      <c r="P590">
        <v>11223.563845405923</v>
      </c>
      <c r="Q590">
        <f t="shared" si="18"/>
        <v>5611.7819227029613</v>
      </c>
      <c r="R590" t="s">
        <v>8317</v>
      </c>
      <c r="S590" t="s">
        <v>8318</v>
      </c>
    </row>
    <row r="591" spans="1:19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9"/>
        <v>1.3333333333333334E-2</v>
      </c>
      <c r="P591">
        <v>11223.563845405923</v>
      </c>
      <c r="Q591">
        <f t="shared" si="18"/>
        <v>11223.563845405923</v>
      </c>
      <c r="R591" t="s">
        <v>8317</v>
      </c>
      <c r="S591" t="s">
        <v>8318</v>
      </c>
    </row>
    <row r="592" spans="1:19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9"/>
        <v>4.46</v>
      </c>
      <c r="P592">
        <v>11223.563845405923</v>
      </c>
      <c r="Q592">
        <f t="shared" si="18"/>
        <v>1247.0626494895469</v>
      </c>
      <c r="R592" t="s">
        <v>8317</v>
      </c>
      <c r="S592" t="s">
        <v>8318</v>
      </c>
    </row>
    <row r="593" spans="1:19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9"/>
        <v>6.0999999999999999E-2</v>
      </c>
      <c r="P593">
        <v>11223.563845405923</v>
      </c>
      <c r="Q593">
        <f t="shared" si="18"/>
        <v>5611.7819227029613</v>
      </c>
      <c r="R593" t="s">
        <v>8317</v>
      </c>
      <c r="S593" t="s">
        <v>8318</v>
      </c>
    </row>
    <row r="594" spans="1:19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9"/>
        <v>3.3333333333333335</v>
      </c>
      <c r="P594">
        <v>11223.563845405923</v>
      </c>
      <c r="Q594">
        <f t="shared" si="18"/>
        <v>11223.563845405923</v>
      </c>
      <c r="R594" t="s">
        <v>8317</v>
      </c>
      <c r="S594" t="s">
        <v>8318</v>
      </c>
    </row>
    <row r="595" spans="1:19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9"/>
        <v>23</v>
      </c>
      <c r="P595">
        <v>11223.563845405923</v>
      </c>
      <c r="Q595">
        <f t="shared" si="18"/>
        <v>1603.3662636294175</v>
      </c>
      <c r="R595" t="s">
        <v>8317</v>
      </c>
      <c r="S595" t="s">
        <v>8318</v>
      </c>
    </row>
    <row r="596" spans="1:19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9"/>
        <v>0.104</v>
      </c>
      <c r="P596">
        <v>11223.563845405923</v>
      </c>
      <c r="Q596">
        <f t="shared" si="18"/>
        <v>5611.7819227029613</v>
      </c>
      <c r="R596" t="s">
        <v>8317</v>
      </c>
      <c r="S596" t="s">
        <v>8318</v>
      </c>
    </row>
    <row r="597" spans="1:19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9"/>
        <v>0.42599999999999999</v>
      </c>
      <c r="P597">
        <v>11223.563845405923</v>
      </c>
      <c r="Q597">
        <f t="shared" si="18"/>
        <v>1402.9454806757403</v>
      </c>
      <c r="R597" t="s">
        <v>8317</v>
      </c>
      <c r="S597" t="s">
        <v>8318</v>
      </c>
    </row>
    <row r="598" spans="1:19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9"/>
        <v>0.03</v>
      </c>
      <c r="P598">
        <v>11223.563845405923</v>
      </c>
      <c r="Q598">
        <f t="shared" si="18"/>
        <v>5611.7819227029613</v>
      </c>
      <c r="R598" t="s">
        <v>8317</v>
      </c>
      <c r="S598" t="s">
        <v>8318</v>
      </c>
    </row>
    <row r="599" spans="1:19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9"/>
        <v>0.26666666666666666</v>
      </c>
      <c r="P599">
        <v>11223.563845405923</v>
      </c>
      <c r="Q599">
        <f t="shared" si="18"/>
        <v>5611.7819227029613</v>
      </c>
      <c r="R599" t="s">
        <v>8317</v>
      </c>
      <c r="S599" t="s">
        <v>8318</v>
      </c>
    </row>
    <row r="600" spans="1:19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9"/>
        <v>34</v>
      </c>
      <c r="P600">
        <v>11223.563845405923</v>
      </c>
      <c r="Q600">
        <f t="shared" si="18"/>
        <v>1603.3662636294175</v>
      </c>
      <c r="R600" t="s">
        <v>8317</v>
      </c>
      <c r="S600" t="s">
        <v>8318</v>
      </c>
    </row>
    <row r="601" spans="1:19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9"/>
        <v>6.2E-2</v>
      </c>
      <c r="P601">
        <v>11223.563845405923</v>
      </c>
      <c r="Q601">
        <f t="shared" si="18"/>
        <v>5611.7819227029613</v>
      </c>
      <c r="R601" t="s">
        <v>8317</v>
      </c>
      <c r="S601" t="s">
        <v>8318</v>
      </c>
    </row>
    <row r="602" spans="1:19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9"/>
        <v>2</v>
      </c>
      <c r="P602">
        <v>11223.563845405923</v>
      </c>
      <c r="Q602">
        <f t="shared" si="18"/>
        <v>11223.563845405923</v>
      </c>
      <c r="R602" t="s">
        <v>8317</v>
      </c>
      <c r="S602" t="s">
        <v>8318</v>
      </c>
    </row>
    <row r="603" spans="1:19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9"/>
        <v>1.4000000000000001</v>
      </c>
      <c r="P603">
        <v>11223.563845405923</v>
      </c>
      <c r="Q603">
        <f t="shared" si="18"/>
        <v>1870.5939742343205</v>
      </c>
      <c r="R603" t="s">
        <v>8317</v>
      </c>
      <c r="S603" t="s">
        <v>8318</v>
      </c>
    </row>
    <row r="604" spans="1:19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9"/>
        <v>0</v>
      </c>
      <c r="P604">
        <v>11223.563845405923</v>
      </c>
      <c r="Q604" t="e">
        <f t="shared" si="18"/>
        <v>#DIV/0!</v>
      </c>
      <c r="R604" t="s">
        <v>8317</v>
      </c>
      <c r="S604" t="s">
        <v>8318</v>
      </c>
    </row>
    <row r="605" spans="1:19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9"/>
        <v>3.9334666666666664</v>
      </c>
      <c r="P605">
        <v>11223.563845405923</v>
      </c>
      <c r="Q605">
        <f t="shared" si="18"/>
        <v>863.35106503122483</v>
      </c>
      <c r="R605" t="s">
        <v>8317</v>
      </c>
      <c r="S605" t="s">
        <v>8318</v>
      </c>
    </row>
    <row r="606" spans="1:19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9"/>
        <v>0</v>
      </c>
      <c r="P606">
        <v>11223.563845405923</v>
      </c>
      <c r="Q606" t="e">
        <f t="shared" si="18"/>
        <v>#DIV/0!</v>
      </c>
      <c r="R606" t="s">
        <v>8317</v>
      </c>
      <c r="S606" t="s">
        <v>8318</v>
      </c>
    </row>
    <row r="607" spans="1:19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9"/>
        <v>2.62</v>
      </c>
      <c r="P607">
        <v>11223.563845405923</v>
      </c>
      <c r="Q607">
        <f t="shared" si="18"/>
        <v>1402.9454806757403</v>
      </c>
      <c r="R607" t="s">
        <v>8317</v>
      </c>
      <c r="S607" t="s">
        <v>8318</v>
      </c>
    </row>
    <row r="608" spans="1:19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9"/>
        <v>0.2</v>
      </c>
      <c r="P608">
        <v>11223.563845405923</v>
      </c>
      <c r="Q608">
        <f t="shared" si="18"/>
        <v>11223.563845405923</v>
      </c>
      <c r="R608" t="s">
        <v>8317</v>
      </c>
      <c r="S608" t="s">
        <v>8318</v>
      </c>
    </row>
    <row r="609" spans="1:19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9"/>
        <v>0</v>
      </c>
      <c r="P609">
        <v>11223.563845405923</v>
      </c>
      <c r="Q609" t="e">
        <f t="shared" si="18"/>
        <v>#DIV/0!</v>
      </c>
      <c r="R609" t="s">
        <v>8317</v>
      </c>
      <c r="S609" t="s">
        <v>8318</v>
      </c>
    </row>
    <row r="610" spans="1:19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9"/>
        <v>0.97400000000000009</v>
      </c>
      <c r="P610">
        <v>11223.563845405923</v>
      </c>
      <c r="Q610">
        <f t="shared" si="18"/>
        <v>2244.7127690811844</v>
      </c>
      <c r="R610" t="s">
        <v>8317</v>
      </c>
      <c r="S610" t="s">
        <v>8318</v>
      </c>
    </row>
    <row r="611" spans="1:19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9"/>
        <v>0.64102564102564097</v>
      </c>
      <c r="P611">
        <v>11223.563845405923</v>
      </c>
      <c r="Q611">
        <f t="shared" si="18"/>
        <v>11223.563845405923</v>
      </c>
      <c r="R611" t="s">
        <v>8317</v>
      </c>
      <c r="S611" t="s">
        <v>8318</v>
      </c>
    </row>
    <row r="612" spans="1:19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9"/>
        <v>0</v>
      </c>
      <c r="P612">
        <v>11223.563845405923</v>
      </c>
      <c r="Q612" t="e">
        <f t="shared" si="18"/>
        <v>#DIV/0!</v>
      </c>
      <c r="R612" t="s">
        <v>8317</v>
      </c>
      <c r="S612" t="s">
        <v>8318</v>
      </c>
    </row>
    <row r="613" spans="1:19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9"/>
        <v>0</v>
      </c>
      <c r="P613">
        <v>11223.563845405923</v>
      </c>
      <c r="Q613" t="e">
        <f t="shared" si="18"/>
        <v>#DIV/0!</v>
      </c>
      <c r="R613" t="s">
        <v>8317</v>
      </c>
      <c r="S613" t="s">
        <v>8318</v>
      </c>
    </row>
    <row r="614" spans="1:19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9"/>
        <v>0</v>
      </c>
      <c r="P614">
        <v>11223.563845405923</v>
      </c>
      <c r="Q614" t="e">
        <f t="shared" si="18"/>
        <v>#DIV/0!</v>
      </c>
      <c r="R614" t="s">
        <v>8317</v>
      </c>
      <c r="S614" t="s">
        <v>8318</v>
      </c>
    </row>
    <row r="615" spans="1:19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9"/>
        <v>21.363333333333333</v>
      </c>
      <c r="P615">
        <v>11223.563845405923</v>
      </c>
      <c r="Q615">
        <f t="shared" si="18"/>
        <v>92.756725995090264</v>
      </c>
      <c r="R615" t="s">
        <v>8317</v>
      </c>
      <c r="S615" t="s">
        <v>8318</v>
      </c>
    </row>
    <row r="616" spans="1:19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9"/>
        <v>0</v>
      </c>
      <c r="P616">
        <v>11223.563845405923</v>
      </c>
      <c r="Q616" t="e">
        <f t="shared" si="18"/>
        <v>#DIV/0!</v>
      </c>
      <c r="R616" t="s">
        <v>8317</v>
      </c>
      <c r="S616" t="s">
        <v>8318</v>
      </c>
    </row>
    <row r="617" spans="1:19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9"/>
        <v>0</v>
      </c>
      <c r="P617">
        <v>11223.563845405923</v>
      </c>
      <c r="Q617" t="e">
        <f t="shared" si="18"/>
        <v>#DIV/0!</v>
      </c>
      <c r="R617" t="s">
        <v>8317</v>
      </c>
      <c r="S617" t="s">
        <v>8318</v>
      </c>
    </row>
    <row r="618" spans="1:19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9"/>
        <v>0</v>
      </c>
      <c r="P618">
        <v>11223.563845405923</v>
      </c>
      <c r="Q618" t="e">
        <f t="shared" si="18"/>
        <v>#DIV/0!</v>
      </c>
      <c r="R618" t="s">
        <v>8317</v>
      </c>
      <c r="S618" t="s">
        <v>8318</v>
      </c>
    </row>
    <row r="619" spans="1:19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9"/>
        <v>3</v>
      </c>
      <c r="P619">
        <v>11223.563845405923</v>
      </c>
      <c r="Q619">
        <f t="shared" si="18"/>
        <v>3741.187948468641</v>
      </c>
      <c r="R619" t="s">
        <v>8317</v>
      </c>
      <c r="S619" t="s">
        <v>8318</v>
      </c>
    </row>
    <row r="620" spans="1:19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9"/>
        <v>0</v>
      </c>
      <c r="P620">
        <v>11223.563845405923</v>
      </c>
      <c r="Q620" t="e">
        <f t="shared" si="18"/>
        <v>#DIV/0!</v>
      </c>
      <c r="R620" t="s">
        <v>8317</v>
      </c>
      <c r="S620" t="s">
        <v>8318</v>
      </c>
    </row>
    <row r="621" spans="1:19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9"/>
        <v>3.9999999999999996E-5</v>
      </c>
      <c r="P621">
        <v>11223.563845405923</v>
      </c>
      <c r="Q621">
        <f t="shared" si="18"/>
        <v>11223.563845405923</v>
      </c>
      <c r="R621" t="s">
        <v>8317</v>
      </c>
      <c r="S621" t="s">
        <v>8318</v>
      </c>
    </row>
    <row r="622" spans="1:19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9"/>
        <v>1</v>
      </c>
      <c r="P622">
        <v>11223.563845405923</v>
      </c>
      <c r="Q622">
        <f t="shared" si="18"/>
        <v>11223.563845405923</v>
      </c>
      <c r="R622" t="s">
        <v>8317</v>
      </c>
      <c r="S622" t="s">
        <v>8318</v>
      </c>
    </row>
    <row r="623" spans="1:19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9"/>
        <v>1.044</v>
      </c>
      <c r="P623">
        <v>11223.563845405923</v>
      </c>
      <c r="Q623">
        <f t="shared" si="18"/>
        <v>3741.187948468641</v>
      </c>
      <c r="R623" t="s">
        <v>8317</v>
      </c>
      <c r="S623" t="s">
        <v>8318</v>
      </c>
    </row>
    <row r="624" spans="1:19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9"/>
        <v>5.6833333333333336</v>
      </c>
      <c r="P624">
        <v>11223.563845405923</v>
      </c>
      <c r="Q624">
        <f t="shared" si="18"/>
        <v>1247.0626494895469</v>
      </c>
      <c r="R624" t="s">
        <v>8317</v>
      </c>
      <c r="S624" t="s">
        <v>8318</v>
      </c>
    </row>
    <row r="625" spans="1:19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9"/>
        <v>0</v>
      </c>
      <c r="P625">
        <v>11223.563845405923</v>
      </c>
      <c r="Q625" t="e">
        <f t="shared" si="18"/>
        <v>#DIV/0!</v>
      </c>
      <c r="R625" t="s">
        <v>8317</v>
      </c>
      <c r="S625" t="s">
        <v>8318</v>
      </c>
    </row>
    <row r="626" spans="1:19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9"/>
        <v>0</v>
      </c>
      <c r="P626">
        <v>11223.563845405923</v>
      </c>
      <c r="Q626" t="e">
        <f t="shared" si="18"/>
        <v>#DIV/0!</v>
      </c>
      <c r="R626" t="s">
        <v>8317</v>
      </c>
      <c r="S626" t="s">
        <v>8318</v>
      </c>
    </row>
    <row r="627" spans="1:19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9"/>
        <v>0</v>
      </c>
      <c r="P627">
        <v>11223.563845405923</v>
      </c>
      <c r="Q627" t="e">
        <f t="shared" si="18"/>
        <v>#DIV/0!</v>
      </c>
      <c r="R627" t="s">
        <v>8317</v>
      </c>
      <c r="S627" t="s">
        <v>8318</v>
      </c>
    </row>
    <row r="628" spans="1:19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9"/>
        <v>17.380000000000003</v>
      </c>
      <c r="P628">
        <v>11223.563845405923</v>
      </c>
      <c r="Q628">
        <f t="shared" si="18"/>
        <v>287.78368834374163</v>
      </c>
      <c r="R628" t="s">
        <v>8317</v>
      </c>
      <c r="S628" t="s">
        <v>8318</v>
      </c>
    </row>
    <row r="629" spans="1:19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9"/>
        <v>0.02</v>
      </c>
      <c r="P629">
        <v>11223.563845405923</v>
      </c>
      <c r="Q629">
        <f t="shared" si="18"/>
        <v>11223.563845405923</v>
      </c>
      <c r="R629" t="s">
        <v>8317</v>
      </c>
      <c r="S629" t="s">
        <v>8318</v>
      </c>
    </row>
    <row r="630" spans="1:19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9"/>
        <v>0</v>
      </c>
      <c r="P630">
        <v>11223.563845405923</v>
      </c>
      <c r="Q630" t="e">
        <f t="shared" si="18"/>
        <v>#DIV/0!</v>
      </c>
      <c r="R630" t="s">
        <v>8317</v>
      </c>
      <c r="S630" t="s">
        <v>8318</v>
      </c>
    </row>
    <row r="631" spans="1:19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9"/>
        <v>0.17500000000000002</v>
      </c>
      <c r="P631">
        <v>11223.563845405923</v>
      </c>
      <c r="Q631">
        <f t="shared" si="18"/>
        <v>3741.187948468641</v>
      </c>
      <c r="R631" t="s">
        <v>8317</v>
      </c>
      <c r="S631" t="s">
        <v>8318</v>
      </c>
    </row>
    <row r="632" spans="1:19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9"/>
        <v>8.3340278356529712E-2</v>
      </c>
      <c r="P632">
        <v>11223.563845405923</v>
      </c>
      <c r="Q632">
        <f t="shared" si="18"/>
        <v>11223.563845405923</v>
      </c>
      <c r="R632" t="s">
        <v>8317</v>
      </c>
      <c r="S632" t="s">
        <v>8318</v>
      </c>
    </row>
    <row r="633" spans="1:19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9"/>
        <v>1.38</v>
      </c>
      <c r="P633">
        <v>11223.563845405923</v>
      </c>
      <c r="Q633">
        <f t="shared" si="18"/>
        <v>1247.0626494895469</v>
      </c>
      <c r="R633" t="s">
        <v>8317</v>
      </c>
      <c r="S633" t="s">
        <v>8318</v>
      </c>
    </row>
    <row r="634" spans="1:19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9"/>
        <v>0</v>
      </c>
      <c r="P634">
        <v>11223.563845405923</v>
      </c>
      <c r="Q634" t="e">
        <f t="shared" si="18"/>
        <v>#DIV/0!</v>
      </c>
      <c r="R634" t="s">
        <v>8317</v>
      </c>
      <c r="S634" t="s">
        <v>8318</v>
      </c>
    </row>
    <row r="635" spans="1:19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9"/>
        <v>12.45</v>
      </c>
      <c r="P635">
        <v>11223.563845405923</v>
      </c>
      <c r="Q635">
        <f t="shared" si="18"/>
        <v>448.94255381623691</v>
      </c>
      <c r="R635" t="s">
        <v>8317</v>
      </c>
      <c r="S635" t="s">
        <v>8318</v>
      </c>
    </row>
    <row r="636" spans="1:19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9"/>
        <v>0.02</v>
      </c>
      <c r="P636">
        <v>11223.563845405923</v>
      </c>
      <c r="Q636">
        <f t="shared" si="18"/>
        <v>11223.563845405923</v>
      </c>
      <c r="R636" t="s">
        <v>8317</v>
      </c>
      <c r="S636" t="s">
        <v>8318</v>
      </c>
    </row>
    <row r="637" spans="1:19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9"/>
        <v>8.0000000000000002E-3</v>
      </c>
      <c r="P637">
        <v>11223.563845405923</v>
      </c>
      <c r="Q637">
        <f t="shared" si="18"/>
        <v>11223.563845405923</v>
      </c>
      <c r="R637" t="s">
        <v>8317</v>
      </c>
      <c r="S637" t="s">
        <v>8318</v>
      </c>
    </row>
    <row r="638" spans="1:19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9"/>
        <v>0.2</v>
      </c>
      <c r="P638">
        <v>11223.563845405923</v>
      </c>
      <c r="Q638">
        <f t="shared" si="18"/>
        <v>11223.563845405923</v>
      </c>
      <c r="R638" t="s">
        <v>8317</v>
      </c>
      <c r="S638" t="s">
        <v>8318</v>
      </c>
    </row>
    <row r="639" spans="1:19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9"/>
        <v>0</v>
      </c>
      <c r="P639">
        <v>11223.563845405923</v>
      </c>
      <c r="Q639" t="e">
        <f t="shared" si="18"/>
        <v>#DIV/0!</v>
      </c>
      <c r="R639" t="s">
        <v>8317</v>
      </c>
      <c r="S639" t="s">
        <v>8318</v>
      </c>
    </row>
    <row r="640" spans="1:19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9"/>
        <v>9.0000000000000011E-3</v>
      </c>
      <c r="P640">
        <v>11223.563845405923</v>
      </c>
      <c r="Q640">
        <f t="shared" si="18"/>
        <v>1870.5939742343205</v>
      </c>
      <c r="R640" t="s">
        <v>8317</v>
      </c>
      <c r="S640" t="s">
        <v>8318</v>
      </c>
    </row>
    <row r="641" spans="1:19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9"/>
        <v>9.9999999999999991E-5</v>
      </c>
      <c r="P641">
        <v>11223.563845405923</v>
      </c>
      <c r="Q641">
        <f t="shared" si="18"/>
        <v>11223.563845405923</v>
      </c>
      <c r="R641" t="s">
        <v>8317</v>
      </c>
      <c r="S641" t="s">
        <v>8318</v>
      </c>
    </row>
    <row r="642" spans="1:19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9"/>
        <v>144.28571428571428</v>
      </c>
      <c r="P642">
        <v>11223.563845405923</v>
      </c>
      <c r="Q642">
        <f t="shared" si="18"/>
        <v>5611.7819227029613</v>
      </c>
      <c r="R642" t="s">
        <v>8317</v>
      </c>
      <c r="S642" t="s">
        <v>8319</v>
      </c>
    </row>
    <row r="643" spans="1:19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19"/>
        <v>119.16249999999999</v>
      </c>
      <c r="P643">
        <v>11223.563845405923</v>
      </c>
      <c r="Q643">
        <f t="shared" ref="Q643:Q706" si="20">P643/L643</f>
        <v>35.630361413987053</v>
      </c>
      <c r="R643" t="s">
        <v>8317</v>
      </c>
      <c r="S643" t="s">
        <v>8319</v>
      </c>
    </row>
    <row r="644" spans="1:19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21">E644/D644*100</f>
        <v>1460.4850000000001</v>
      </c>
      <c r="P644">
        <v>11223.563845405923</v>
      </c>
      <c r="Q644">
        <f t="shared" si="20"/>
        <v>5.1626328635721812</v>
      </c>
      <c r="R644" t="s">
        <v>8317</v>
      </c>
      <c r="S644" t="s">
        <v>8319</v>
      </c>
    </row>
    <row r="645" spans="1:19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1"/>
        <v>105.80799999999999</v>
      </c>
      <c r="P645">
        <v>11223.563845405923</v>
      </c>
      <c r="Q645">
        <f t="shared" si="20"/>
        <v>73.839235825038969</v>
      </c>
      <c r="R645" t="s">
        <v>8317</v>
      </c>
      <c r="S645" t="s">
        <v>8319</v>
      </c>
    </row>
    <row r="646" spans="1:19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1"/>
        <v>300.11791999999997</v>
      </c>
      <c r="P646">
        <v>11223.563845405923</v>
      </c>
      <c r="Q646">
        <f t="shared" si="20"/>
        <v>10.992716792758005</v>
      </c>
      <c r="R646" t="s">
        <v>8317</v>
      </c>
      <c r="S646" t="s">
        <v>8319</v>
      </c>
    </row>
    <row r="647" spans="1:19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1"/>
        <v>278.7</v>
      </c>
      <c r="P647">
        <v>11223.563845405923</v>
      </c>
      <c r="Q647">
        <f t="shared" si="20"/>
        <v>47.356809474286592</v>
      </c>
      <c r="R647" t="s">
        <v>8317</v>
      </c>
      <c r="S647" t="s">
        <v>8319</v>
      </c>
    </row>
    <row r="648" spans="1:19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1"/>
        <v>131.87625</v>
      </c>
      <c r="P648">
        <v>11223.563845405923</v>
      </c>
      <c r="Q648">
        <f t="shared" si="20"/>
        <v>415.68754982984899</v>
      </c>
      <c r="R648" t="s">
        <v>8317</v>
      </c>
      <c r="S648" t="s">
        <v>8319</v>
      </c>
    </row>
    <row r="649" spans="1:19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1"/>
        <v>107.05</v>
      </c>
      <c r="P649">
        <v>11223.563845405923</v>
      </c>
      <c r="Q649">
        <f t="shared" si="20"/>
        <v>660.2096379650543</v>
      </c>
      <c r="R649" t="s">
        <v>8317</v>
      </c>
      <c r="S649" t="s">
        <v>8319</v>
      </c>
    </row>
    <row r="650" spans="1:19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1"/>
        <v>126.82285714285715</v>
      </c>
      <c r="P650">
        <v>11223.563845405923</v>
      </c>
      <c r="Q650">
        <f t="shared" si="20"/>
        <v>415.68754982984899</v>
      </c>
      <c r="R650" t="s">
        <v>8317</v>
      </c>
      <c r="S650" t="s">
        <v>8319</v>
      </c>
    </row>
    <row r="651" spans="1:19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1"/>
        <v>139.96</v>
      </c>
      <c r="P651">
        <v>11223.563845405923</v>
      </c>
      <c r="Q651">
        <f t="shared" si="20"/>
        <v>136.87272982202344</v>
      </c>
      <c r="R651" t="s">
        <v>8317</v>
      </c>
      <c r="S651" t="s">
        <v>8319</v>
      </c>
    </row>
    <row r="652" spans="1:19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1"/>
        <v>112.4</v>
      </c>
      <c r="P652">
        <v>11223.563845405923</v>
      </c>
      <c r="Q652">
        <f t="shared" si="20"/>
        <v>233.82424677929006</v>
      </c>
      <c r="R652" t="s">
        <v>8317</v>
      </c>
      <c r="S652" t="s">
        <v>8319</v>
      </c>
    </row>
    <row r="653" spans="1:19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1"/>
        <v>100.52799999999999</v>
      </c>
      <c r="P653">
        <v>11223.563845405923</v>
      </c>
      <c r="Q653">
        <f t="shared" si="20"/>
        <v>106.89108424196117</v>
      </c>
      <c r="R653" t="s">
        <v>8317</v>
      </c>
      <c r="S653" t="s">
        <v>8319</v>
      </c>
    </row>
    <row r="654" spans="1:19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1"/>
        <v>100.46666666666665</v>
      </c>
      <c r="P654">
        <v>11223.563845405923</v>
      </c>
      <c r="Q654">
        <f t="shared" si="20"/>
        <v>400.84156590735438</v>
      </c>
      <c r="R654" t="s">
        <v>8317</v>
      </c>
      <c r="S654" t="s">
        <v>8319</v>
      </c>
    </row>
    <row r="655" spans="1:19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1"/>
        <v>141.446</v>
      </c>
      <c r="P655">
        <v>11223.563845405923</v>
      </c>
      <c r="Q655">
        <f t="shared" si="20"/>
        <v>10.138720727557292</v>
      </c>
      <c r="R655" t="s">
        <v>8317</v>
      </c>
      <c r="S655" t="s">
        <v>8319</v>
      </c>
    </row>
    <row r="656" spans="1:19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1"/>
        <v>267.29166666666669</v>
      </c>
      <c r="P656">
        <v>11223.563845405923</v>
      </c>
      <c r="Q656">
        <f t="shared" si="20"/>
        <v>11.079529955978206</v>
      </c>
      <c r="R656" t="s">
        <v>8317</v>
      </c>
      <c r="S656" t="s">
        <v>8319</v>
      </c>
    </row>
    <row r="657" spans="1:19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1"/>
        <v>146.88749999999999</v>
      </c>
      <c r="P657">
        <v>11223.563845405923</v>
      </c>
      <c r="Q657">
        <f t="shared" si="20"/>
        <v>40.96191184454716</v>
      </c>
      <c r="R657" t="s">
        <v>8317</v>
      </c>
      <c r="S657" t="s">
        <v>8319</v>
      </c>
    </row>
    <row r="658" spans="1:19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1"/>
        <v>213.56</v>
      </c>
      <c r="P658">
        <v>11223.563845405923</v>
      </c>
      <c r="Q658">
        <f t="shared" si="20"/>
        <v>129.00648098167727</v>
      </c>
      <c r="R658" t="s">
        <v>8317</v>
      </c>
      <c r="S658" t="s">
        <v>8319</v>
      </c>
    </row>
    <row r="659" spans="1:19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1"/>
        <v>125.69999999999999</v>
      </c>
      <c r="P659">
        <v>11223.563845405923</v>
      </c>
      <c r="Q659">
        <f t="shared" si="20"/>
        <v>113.369331771777</v>
      </c>
      <c r="R659" t="s">
        <v>8317</v>
      </c>
      <c r="S659" t="s">
        <v>8319</v>
      </c>
    </row>
    <row r="660" spans="1:19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1"/>
        <v>104.46206037108834</v>
      </c>
      <c r="P660">
        <v>11223.563845405923</v>
      </c>
      <c r="Q660">
        <f t="shared" si="20"/>
        <v>40.665086396398273</v>
      </c>
      <c r="R660" t="s">
        <v>8317</v>
      </c>
      <c r="S660" t="s">
        <v>8319</v>
      </c>
    </row>
    <row r="661" spans="1:19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1"/>
        <v>100.56666666666668</v>
      </c>
      <c r="P661">
        <v>11223.563845405923</v>
      </c>
      <c r="Q661">
        <f t="shared" si="20"/>
        <v>534.45542120980588</v>
      </c>
      <c r="R661" t="s">
        <v>8317</v>
      </c>
      <c r="S661" t="s">
        <v>8319</v>
      </c>
    </row>
    <row r="662" spans="1:19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1"/>
        <v>3.0579999999999998</v>
      </c>
      <c r="P662">
        <v>11223.563845405923</v>
      </c>
      <c r="Q662">
        <f t="shared" si="20"/>
        <v>623.53132474477343</v>
      </c>
      <c r="R662" t="s">
        <v>8317</v>
      </c>
      <c r="S662" t="s">
        <v>8319</v>
      </c>
    </row>
    <row r="663" spans="1:19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1"/>
        <v>0.95</v>
      </c>
      <c r="P663">
        <v>11223.563845405923</v>
      </c>
      <c r="Q663">
        <f t="shared" si="20"/>
        <v>1247.0626494895469</v>
      </c>
      <c r="R663" t="s">
        <v>8317</v>
      </c>
      <c r="S663" t="s">
        <v>8319</v>
      </c>
    </row>
    <row r="664" spans="1:19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1"/>
        <v>0.4</v>
      </c>
      <c r="P664">
        <v>11223.563845405923</v>
      </c>
      <c r="Q664">
        <f t="shared" si="20"/>
        <v>2805.8909613514807</v>
      </c>
      <c r="R664" t="s">
        <v>8317</v>
      </c>
      <c r="S664" t="s">
        <v>8319</v>
      </c>
    </row>
    <row r="665" spans="1:19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1"/>
        <v>0.35000000000000003</v>
      </c>
      <c r="P665">
        <v>11223.563845405923</v>
      </c>
      <c r="Q665">
        <f t="shared" si="20"/>
        <v>1603.3662636294175</v>
      </c>
      <c r="R665" t="s">
        <v>8317</v>
      </c>
      <c r="S665" t="s">
        <v>8319</v>
      </c>
    </row>
    <row r="666" spans="1:19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1"/>
        <v>7.5333333333333332</v>
      </c>
      <c r="P666">
        <v>11223.563845405923</v>
      </c>
      <c r="Q666">
        <f t="shared" si="20"/>
        <v>387.01944294503181</v>
      </c>
      <c r="R666" t="s">
        <v>8317</v>
      </c>
      <c r="S666" t="s">
        <v>8319</v>
      </c>
    </row>
    <row r="667" spans="1:19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1"/>
        <v>18.64</v>
      </c>
      <c r="P667">
        <v>11223.563845405923</v>
      </c>
      <c r="Q667">
        <f t="shared" si="20"/>
        <v>935.29698711716026</v>
      </c>
      <c r="R667" t="s">
        <v>8317</v>
      </c>
      <c r="S667" t="s">
        <v>8319</v>
      </c>
    </row>
    <row r="668" spans="1:19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1"/>
        <v>4.0000000000000001E-3</v>
      </c>
      <c r="P668">
        <v>11223.563845405923</v>
      </c>
      <c r="Q668">
        <f t="shared" si="20"/>
        <v>2805.8909613514807</v>
      </c>
      <c r="R668" t="s">
        <v>8317</v>
      </c>
      <c r="S668" t="s">
        <v>8319</v>
      </c>
    </row>
    <row r="669" spans="1:19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1"/>
        <v>10.02</v>
      </c>
      <c r="P669">
        <v>11223.563845405923</v>
      </c>
      <c r="Q669">
        <f t="shared" si="20"/>
        <v>400.84156590735438</v>
      </c>
      <c r="R669" t="s">
        <v>8317</v>
      </c>
      <c r="S669" t="s">
        <v>8319</v>
      </c>
    </row>
    <row r="670" spans="1:19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1"/>
        <v>4.5600000000000005</v>
      </c>
      <c r="P670">
        <v>11223.563845405923</v>
      </c>
      <c r="Q670">
        <f t="shared" si="20"/>
        <v>448.94255381623691</v>
      </c>
      <c r="R670" t="s">
        <v>8317</v>
      </c>
      <c r="S670" t="s">
        <v>8319</v>
      </c>
    </row>
    <row r="671" spans="1:19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1"/>
        <v>21.5075</v>
      </c>
      <c r="P671">
        <v>11223.563845405923</v>
      </c>
      <c r="Q671">
        <f t="shared" si="20"/>
        <v>400.84156590735438</v>
      </c>
      <c r="R671" t="s">
        <v>8317</v>
      </c>
      <c r="S671" t="s">
        <v>8319</v>
      </c>
    </row>
    <row r="672" spans="1:19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1"/>
        <v>29.276666666666667</v>
      </c>
      <c r="P672">
        <v>11223.563845405923</v>
      </c>
      <c r="Q672">
        <f t="shared" si="20"/>
        <v>36.205044662599754</v>
      </c>
      <c r="R672" t="s">
        <v>8317</v>
      </c>
      <c r="S672" t="s">
        <v>8319</v>
      </c>
    </row>
    <row r="673" spans="1:19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1"/>
        <v>39.426666666666662</v>
      </c>
      <c r="P673">
        <v>11223.563845405923</v>
      </c>
      <c r="Q673">
        <f t="shared" si="20"/>
        <v>748.23758969372818</v>
      </c>
      <c r="R673" t="s">
        <v>8317</v>
      </c>
      <c r="S673" t="s">
        <v>8319</v>
      </c>
    </row>
    <row r="674" spans="1:19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1"/>
        <v>21.628</v>
      </c>
      <c r="P674">
        <v>11223.563845405923</v>
      </c>
      <c r="Q674">
        <f t="shared" si="20"/>
        <v>52.202622536771734</v>
      </c>
      <c r="R674" t="s">
        <v>8317</v>
      </c>
      <c r="S674" t="s">
        <v>8319</v>
      </c>
    </row>
    <row r="675" spans="1:19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1"/>
        <v>0.20500000000000002</v>
      </c>
      <c r="P675">
        <v>11223.563845405923</v>
      </c>
      <c r="Q675">
        <f t="shared" si="20"/>
        <v>3741.187948468641</v>
      </c>
      <c r="R675" t="s">
        <v>8317</v>
      </c>
      <c r="S675" t="s">
        <v>8319</v>
      </c>
    </row>
    <row r="676" spans="1:19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1"/>
        <v>0.03</v>
      </c>
      <c r="P676">
        <v>11223.563845405923</v>
      </c>
      <c r="Q676">
        <f t="shared" si="20"/>
        <v>5611.7819227029613</v>
      </c>
      <c r="R676" t="s">
        <v>8317</v>
      </c>
      <c r="S676" t="s">
        <v>8319</v>
      </c>
    </row>
    <row r="677" spans="1:19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1"/>
        <v>14.85</v>
      </c>
      <c r="P677">
        <v>11223.563845405923</v>
      </c>
      <c r="Q677">
        <f t="shared" si="20"/>
        <v>431.67553251561242</v>
      </c>
      <c r="R677" t="s">
        <v>8317</v>
      </c>
      <c r="S677" t="s">
        <v>8319</v>
      </c>
    </row>
    <row r="678" spans="1:19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1"/>
        <v>1.4710000000000001</v>
      </c>
      <c r="P678">
        <v>11223.563845405923</v>
      </c>
      <c r="Q678">
        <f t="shared" si="20"/>
        <v>467.64849355858013</v>
      </c>
      <c r="R678" t="s">
        <v>8317</v>
      </c>
      <c r="S678" t="s">
        <v>8319</v>
      </c>
    </row>
    <row r="679" spans="1:19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1"/>
        <v>25.584</v>
      </c>
      <c r="P679">
        <v>11223.563845405923</v>
      </c>
      <c r="Q679">
        <f t="shared" si="20"/>
        <v>116.91212338964503</v>
      </c>
      <c r="R679" t="s">
        <v>8317</v>
      </c>
      <c r="S679" t="s">
        <v>8319</v>
      </c>
    </row>
    <row r="680" spans="1:19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1"/>
        <v>3.8206896551724134</v>
      </c>
      <c r="P680">
        <v>11223.563845405923</v>
      </c>
      <c r="Q680">
        <f t="shared" si="20"/>
        <v>660.2096379650543</v>
      </c>
      <c r="R680" t="s">
        <v>8317</v>
      </c>
      <c r="S680" t="s">
        <v>8319</v>
      </c>
    </row>
    <row r="681" spans="1:19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1"/>
        <v>15.485964912280703</v>
      </c>
      <c r="P681">
        <v>11223.563845405923</v>
      </c>
      <c r="Q681">
        <f t="shared" si="20"/>
        <v>119.39961537665876</v>
      </c>
      <c r="R681" t="s">
        <v>8317</v>
      </c>
      <c r="S681" t="s">
        <v>8319</v>
      </c>
    </row>
    <row r="682" spans="1:19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1"/>
        <v>25.912000000000003</v>
      </c>
      <c r="P682">
        <v>11223.563845405923</v>
      </c>
      <c r="Q682">
        <f t="shared" si="20"/>
        <v>87.004370894619555</v>
      </c>
      <c r="R682" t="s">
        <v>8317</v>
      </c>
      <c r="S682" t="s">
        <v>8319</v>
      </c>
    </row>
    <row r="683" spans="1:19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1"/>
        <v>0.04</v>
      </c>
      <c r="P683">
        <v>11223.563845405923</v>
      </c>
      <c r="Q683">
        <f t="shared" si="20"/>
        <v>11223.563845405923</v>
      </c>
      <c r="R683" t="s">
        <v>8317</v>
      </c>
      <c r="S683" t="s">
        <v>8319</v>
      </c>
    </row>
    <row r="684" spans="1:19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1"/>
        <v>0.106</v>
      </c>
      <c r="P684">
        <v>11223.563845405923</v>
      </c>
      <c r="Q684">
        <f t="shared" si="20"/>
        <v>2805.8909613514807</v>
      </c>
      <c r="R684" t="s">
        <v>8317</v>
      </c>
      <c r="S684" t="s">
        <v>8319</v>
      </c>
    </row>
    <row r="685" spans="1:19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1"/>
        <v>0.85142857142857142</v>
      </c>
      <c r="P685">
        <v>11223.563845405923</v>
      </c>
      <c r="Q685">
        <f t="shared" si="20"/>
        <v>3741.187948468641</v>
      </c>
      <c r="R685" t="s">
        <v>8317</v>
      </c>
      <c r="S685" t="s">
        <v>8319</v>
      </c>
    </row>
    <row r="686" spans="1:19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1"/>
        <v>7.4837500000000006</v>
      </c>
      <c r="P686">
        <v>11223.563845405923</v>
      </c>
      <c r="Q686">
        <f t="shared" si="20"/>
        <v>83.137509965969798</v>
      </c>
      <c r="R686" t="s">
        <v>8317</v>
      </c>
      <c r="S686" t="s">
        <v>8319</v>
      </c>
    </row>
    <row r="687" spans="1:19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1"/>
        <v>27.650000000000002</v>
      </c>
      <c r="P687">
        <v>11223.563845405923</v>
      </c>
      <c r="Q687">
        <f t="shared" si="20"/>
        <v>1122.3563845405922</v>
      </c>
      <c r="R687" t="s">
        <v>8317</v>
      </c>
      <c r="S687" t="s">
        <v>8319</v>
      </c>
    </row>
    <row r="688" spans="1:19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1"/>
        <v>0</v>
      </c>
      <c r="P688">
        <v>11223.563845405923</v>
      </c>
      <c r="Q688" t="e">
        <f t="shared" si="20"/>
        <v>#DIV/0!</v>
      </c>
      <c r="R688" t="s">
        <v>8317</v>
      </c>
      <c r="S688" t="s">
        <v>8319</v>
      </c>
    </row>
    <row r="689" spans="1:19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1"/>
        <v>3.55</v>
      </c>
      <c r="P689">
        <v>11223.563845405923</v>
      </c>
      <c r="Q689">
        <f t="shared" si="20"/>
        <v>1870.5939742343205</v>
      </c>
      <c r="R689" t="s">
        <v>8317</v>
      </c>
      <c r="S689" t="s">
        <v>8319</v>
      </c>
    </row>
    <row r="690" spans="1:19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1"/>
        <v>72.989999999999995</v>
      </c>
      <c r="P690">
        <v>11223.563845405923</v>
      </c>
      <c r="Q690">
        <f t="shared" si="20"/>
        <v>311.76566237238671</v>
      </c>
      <c r="R690" t="s">
        <v>8317</v>
      </c>
      <c r="S690" t="s">
        <v>8319</v>
      </c>
    </row>
    <row r="691" spans="1:19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1"/>
        <v>57.648750000000007</v>
      </c>
      <c r="P691">
        <v>11223.563845405923</v>
      </c>
      <c r="Q691">
        <f t="shared" si="20"/>
        <v>33.403463825612867</v>
      </c>
      <c r="R691" t="s">
        <v>8317</v>
      </c>
      <c r="S691" t="s">
        <v>8319</v>
      </c>
    </row>
    <row r="692" spans="1:19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1"/>
        <v>12.34</v>
      </c>
      <c r="P692">
        <v>11223.563845405923</v>
      </c>
      <c r="Q692">
        <f t="shared" si="20"/>
        <v>330.10481898252715</v>
      </c>
      <c r="R692" t="s">
        <v>8317</v>
      </c>
      <c r="S692" t="s">
        <v>8319</v>
      </c>
    </row>
    <row r="693" spans="1:19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1"/>
        <v>0.52</v>
      </c>
      <c r="P693">
        <v>11223.563845405923</v>
      </c>
      <c r="Q693">
        <f t="shared" si="20"/>
        <v>1122.3563845405922</v>
      </c>
      <c r="R693" t="s">
        <v>8317</v>
      </c>
      <c r="S693" t="s">
        <v>8319</v>
      </c>
    </row>
    <row r="694" spans="1:19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1"/>
        <v>6.5299999999999994</v>
      </c>
      <c r="P694">
        <v>11223.563845405923</v>
      </c>
      <c r="Q694">
        <f t="shared" si="20"/>
        <v>55.838626096546882</v>
      </c>
      <c r="R694" t="s">
        <v>8317</v>
      </c>
      <c r="S694" t="s">
        <v>8319</v>
      </c>
    </row>
    <row r="695" spans="1:19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1"/>
        <v>35.338000000000001</v>
      </c>
      <c r="P695">
        <v>11223.563845405923</v>
      </c>
      <c r="Q695">
        <f t="shared" si="20"/>
        <v>37.91744542366866</v>
      </c>
      <c r="R695" t="s">
        <v>8317</v>
      </c>
      <c r="S695" t="s">
        <v>8319</v>
      </c>
    </row>
    <row r="696" spans="1:19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1"/>
        <v>0.39333333333333331</v>
      </c>
      <c r="P696">
        <v>11223.563845405923</v>
      </c>
      <c r="Q696">
        <f t="shared" si="20"/>
        <v>1603.3662636294175</v>
      </c>
      <c r="R696" t="s">
        <v>8317</v>
      </c>
      <c r="S696" t="s">
        <v>8319</v>
      </c>
    </row>
    <row r="697" spans="1:19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1"/>
        <v>1.06</v>
      </c>
      <c r="P697">
        <v>11223.563845405923</v>
      </c>
      <c r="Q697">
        <f t="shared" si="20"/>
        <v>1603.3662636294175</v>
      </c>
      <c r="R697" t="s">
        <v>8317</v>
      </c>
      <c r="S697" t="s">
        <v>8319</v>
      </c>
    </row>
    <row r="698" spans="1:19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1"/>
        <v>5.7142857142857147E-4</v>
      </c>
      <c r="P698">
        <v>11223.563845405923</v>
      </c>
      <c r="Q698">
        <f t="shared" si="20"/>
        <v>11223.563845405923</v>
      </c>
      <c r="R698" t="s">
        <v>8317</v>
      </c>
      <c r="S698" t="s">
        <v>8319</v>
      </c>
    </row>
    <row r="699" spans="1:19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1"/>
        <v>46.379999999999995</v>
      </c>
      <c r="P699">
        <v>11223.563845405923</v>
      </c>
      <c r="Q699">
        <f t="shared" si="20"/>
        <v>98.452314433385283</v>
      </c>
      <c r="R699" t="s">
        <v>8317</v>
      </c>
      <c r="S699" t="s">
        <v>8319</v>
      </c>
    </row>
    <row r="700" spans="1:19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1"/>
        <v>15.39</v>
      </c>
      <c r="P700">
        <v>11223.563845405923</v>
      </c>
      <c r="Q700">
        <f t="shared" si="20"/>
        <v>387.01944294503181</v>
      </c>
      <c r="R700" t="s">
        <v>8317</v>
      </c>
      <c r="S700" t="s">
        <v>8319</v>
      </c>
    </row>
    <row r="701" spans="1:19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1"/>
        <v>82.422107692307705</v>
      </c>
      <c r="P701">
        <v>11223.563845405923</v>
      </c>
      <c r="Q701">
        <f t="shared" si="20"/>
        <v>12.610745893714519</v>
      </c>
      <c r="R701" t="s">
        <v>8317</v>
      </c>
      <c r="S701" t="s">
        <v>8319</v>
      </c>
    </row>
    <row r="702" spans="1:19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1"/>
        <v>2.6866666666666665</v>
      </c>
      <c r="P702">
        <v>11223.563845405923</v>
      </c>
      <c r="Q702">
        <f t="shared" si="20"/>
        <v>362.05044662599749</v>
      </c>
      <c r="R702" t="s">
        <v>8317</v>
      </c>
      <c r="S702" t="s">
        <v>8319</v>
      </c>
    </row>
    <row r="703" spans="1:19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1"/>
        <v>26.6</v>
      </c>
      <c r="P703">
        <v>11223.563845405923</v>
      </c>
      <c r="Q703">
        <f t="shared" si="20"/>
        <v>534.45542120980588</v>
      </c>
      <c r="R703" t="s">
        <v>8317</v>
      </c>
      <c r="S703" t="s">
        <v>8319</v>
      </c>
    </row>
    <row r="704" spans="1:19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1"/>
        <v>30.813400000000001</v>
      </c>
      <c r="P704">
        <v>11223.563845405923</v>
      </c>
      <c r="Q704">
        <f t="shared" si="20"/>
        <v>303.33956338934928</v>
      </c>
      <c r="R704" t="s">
        <v>8317</v>
      </c>
      <c r="S704" t="s">
        <v>8319</v>
      </c>
    </row>
    <row r="705" spans="1:19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1"/>
        <v>5.58</v>
      </c>
      <c r="P705">
        <v>11223.563845405923</v>
      </c>
      <c r="Q705">
        <f t="shared" si="20"/>
        <v>1603.3662636294175</v>
      </c>
      <c r="R705" t="s">
        <v>8317</v>
      </c>
      <c r="S705" t="s">
        <v>8319</v>
      </c>
    </row>
    <row r="706" spans="1:19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1"/>
        <v>0.87454545454545463</v>
      </c>
      <c r="P706">
        <v>11223.563845405923</v>
      </c>
      <c r="Q706">
        <f t="shared" si="20"/>
        <v>2805.8909613514807</v>
      </c>
      <c r="R706" t="s">
        <v>8317</v>
      </c>
      <c r="S706" t="s">
        <v>8319</v>
      </c>
    </row>
    <row r="707" spans="1:19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21"/>
        <v>0.97699999999999987</v>
      </c>
      <c r="P707">
        <v>11223.563845405923</v>
      </c>
      <c r="Q707">
        <f t="shared" ref="Q707:Q770" si="22">P707/L707</f>
        <v>2244.7127690811844</v>
      </c>
      <c r="R707" t="s">
        <v>8317</v>
      </c>
      <c r="S707" t="s">
        <v>8319</v>
      </c>
    </row>
    <row r="708" spans="1:19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23">E708/D708*100</f>
        <v>0</v>
      </c>
      <c r="P708">
        <v>11223.563845405923</v>
      </c>
      <c r="Q708" t="e">
        <f t="shared" si="22"/>
        <v>#DIV/0!</v>
      </c>
      <c r="R708" t="s">
        <v>8317</v>
      </c>
      <c r="S708" t="s">
        <v>8319</v>
      </c>
    </row>
    <row r="709" spans="1:19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3"/>
        <v>78.927352941176466</v>
      </c>
      <c r="P709">
        <v>11223.563845405923</v>
      </c>
      <c r="Q709">
        <f t="shared" si="22"/>
        <v>24.613078608346321</v>
      </c>
      <c r="R709" t="s">
        <v>8317</v>
      </c>
      <c r="S709" t="s">
        <v>8319</v>
      </c>
    </row>
    <row r="710" spans="1:19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3"/>
        <v>22.092500000000001</v>
      </c>
      <c r="P710">
        <v>11223.563845405923</v>
      </c>
      <c r="Q710">
        <f t="shared" si="22"/>
        <v>30.416162182671876</v>
      </c>
      <c r="R710" t="s">
        <v>8317</v>
      </c>
      <c r="S710" t="s">
        <v>8319</v>
      </c>
    </row>
    <row r="711" spans="1:19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3"/>
        <v>0.40666666666666662</v>
      </c>
      <c r="P711">
        <v>11223.563845405923</v>
      </c>
      <c r="Q711">
        <f t="shared" si="22"/>
        <v>5611.7819227029613</v>
      </c>
      <c r="R711" t="s">
        <v>8317</v>
      </c>
      <c r="S711" t="s">
        <v>8319</v>
      </c>
    </row>
    <row r="712" spans="1:19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3"/>
        <v>0</v>
      </c>
      <c r="P712">
        <v>11223.563845405923</v>
      </c>
      <c r="Q712" t="e">
        <f t="shared" si="22"/>
        <v>#DIV/0!</v>
      </c>
      <c r="R712" t="s">
        <v>8317</v>
      </c>
      <c r="S712" t="s">
        <v>8319</v>
      </c>
    </row>
    <row r="713" spans="1:19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3"/>
        <v>33.790999999999997</v>
      </c>
      <c r="P713">
        <v>11223.563845405923</v>
      </c>
      <c r="Q713">
        <f t="shared" si="22"/>
        <v>33.205810193508647</v>
      </c>
      <c r="R713" t="s">
        <v>8317</v>
      </c>
      <c r="S713" t="s">
        <v>8319</v>
      </c>
    </row>
    <row r="714" spans="1:19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3"/>
        <v>0.21649484536082475</v>
      </c>
      <c r="P714">
        <v>11223.563845405923</v>
      </c>
      <c r="Q714">
        <f t="shared" si="22"/>
        <v>2805.8909613514807</v>
      </c>
      <c r="R714" t="s">
        <v>8317</v>
      </c>
      <c r="S714" t="s">
        <v>8319</v>
      </c>
    </row>
    <row r="715" spans="1:19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3"/>
        <v>0.79600000000000004</v>
      </c>
      <c r="P715">
        <v>11223.563845405923</v>
      </c>
      <c r="Q715">
        <f t="shared" si="22"/>
        <v>11223.563845405923</v>
      </c>
      <c r="R715" t="s">
        <v>8317</v>
      </c>
      <c r="S715" t="s">
        <v>8319</v>
      </c>
    </row>
    <row r="716" spans="1:19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3"/>
        <v>14.993333333333334</v>
      </c>
      <c r="P716">
        <v>11223.563845405923</v>
      </c>
      <c r="Q716">
        <f t="shared" si="22"/>
        <v>400.84156590735438</v>
      </c>
      <c r="R716" t="s">
        <v>8317</v>
      </c>
      <c r="S716" t="s">
        <v>8319</v>
      </c>
    </row>
    <row r="717" spans="1:19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3"/>
        <v>5.0509090909090908</v>
      </c>
      <c r="P717">
        <v>11223.563845405923</v>
      </c>
      <c r="Q717">
        <f t="shared" si="22"/>
        <v>935.29698711716026</v>
      </c>
      <c r="R717" t="s">
        <v>8317</v>
      </c>
      <c r="S717" t="s">
        <v>8319</v>
      </c>
    </row>
    <row r="718" spans="1:19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3"/>
        <v>10.214285714285715</v>
      </c>
      <c r="P718">
        <v>11223.563845405923</v>
      </c>
      <c r="Q718">
        <f t="shared" si="22"/>
        <v>701.47274033787016</v>
      </c>
      <c r="R718" t="s">
        <v>8317</v>
      </c>
      <c r="S718" t="s">
        <v>8319</v>
      </c>
    </row>
    <row r="719" spans="1:19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3"/>
        <v>0.30499999999999999</v>
      </c>
      <c r="P719">
        <v>11223.563845405923</v>
      </c>
      <c r="Q719">
        <f t="shared" si="22"/>
        <v>2805.8909613514807</v>
      </c>
      <c r="R719" t="s">
        <v>8317</v>
      </c>
      <c r="S719" t="s">
        <v>8319</v>
      </c>
    </row>
    <row r="720" spans="1:19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3"/>
        <v>0.75</v>
      </c>
      <c r="P720">
        <v>11223.563845405923</v>
      </c>
      <c r="Q720">
        <f t="shared" si="22"/>
        <v>2805.8909613514807</v>
      </c>
      <c r="R720" t="s">
        <v>8317</v>
      </c>
      <c r="S720" t="s">
        <v>8319</v>
      </c>
    </row>
    <row r="721" spans="1:19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3"/>
        <v>1.2933333333333332</v>
      </c>
      <c r="P721">
        <v>11223.563845405923</v>
      </c>
      <c r="Q721">
        <f t="shared" si="22"/>
        <v>1122.3563845405922</v>
      </c>
      <c r="R721" t="s">
        <v>8317</v>
      </c>
      <c r="S721" t="s">
        <v>8319</v>
      </c>
    </row>
    <row r="722" spans="1:19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3"/>
        <v>143.94736842105263</v>
      </c>
      <c r="P722">
        <v>11223.563845405923</v>
      </c>
      <c r="Q722">
        <f t="shared" si="22"/>
        <v>273.74545964404689</v>
      </c>
      <c r="R722" t="s">
        <v>8320</v>
      </c>
      <c r="S722" t="s">
        <v>8321</v>
      </c>
    </row>
    <row r="723" spans="1:19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3"/>
        <v>122.10975609756099</v>
      </c>
      <c r="P723">
        <v>11223.563845405923</v>
      </c>
      <c r="Q723">
        <f t="shared" si="22"/>
        <v>94.31566256643633</v>
      </c>
      <c r="R723" t="s">
        <v>8320</v>
      </c>
      <c r="S723" t="s">
        <v>8321</v>
      </c>
    </row>
    <row r="724" spans="1:19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3"/>
        <v>132.024</v>
      </c>
      <c r="P724">
        <v>11223.563845405923</v>
      </c>
      <c r="Q724">
        <f t="shared" si="22"/>
        <v>73.356626440561584</v>
      </c>
      <c r="R724" t="s">
        <v>8320</v>
      </c>
      <c r="S724" t="s">
        <v>8321</v>
      </c>
    </row>
    <row r="725" spans="1:19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3"/>
        <v>109.38000000000001</v>
      </c>
      <c r="P725">
        <v>11223.563845405923</v>
      </c>
      <c r="Q725">
        <f t="shared" si="22"/>
        <v>112.23563845405923</v>
      </c>
      <c r="R725" t="s">
        <v>8320</v>
      </c>
      <c r="S725" t="s">
        <v>8321</v>
      </c>
    </row>
    <row r="726" spans="1:19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3"/>
        <v>105.47157142857144</v>
      </c>
      <c r="P726">
        <v>11223.563845405923</v>
      </c>
      <c r="Q726">
        <f t="shared" si="22"/>
        <v>78.486460457384069</v>
      </c>
      <c r="R726" t="s">
        <v>8320</v>
      </c>
      <c r="S726" t="s">
        <v>8321</v>
      </c>
    </row>
    <row r="727" spans="1:19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3"/>
        <v>100.35000000000001</v>
      </c>
      <c r="P727">
        <v>11223.563845405923</v>
      </c>
      <c r="Q727">
        <f t="shared" si="22"/>
        <v>80.168313181470879</v>
      </c>
      <c r="R727" t="s">
        <v>8320</v>
      </c>
      <c r="S727" t="s">
        <v>8321</v>
      </c>
    </row>
    <row r="728" spans="1:19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3"/>
        <v>101.4</v>
      </c>
      <c r="P728">
        <v>11223.563845405923</v>
      </c>
      <c r="Q728">
        <f t="shared" si="22"/>
        <v>320.67325272588351</v>
      </c>
      <c r="R728" t="s">
        <v>8320</v>
      </c>
      <c r="S728" t="s">
        <v>8321</v>
      </c>
    </row>
    <row r="729" spans="1:19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3"/>
        <v>155.51428571428571</v>
      </c>
      <c r="P729">
        <v>11223.563845405923</v>
      </c>
      <c r="Q729">
        <f t="shared" si="22"/>
        <v>75.32593184836189</v>
      </c>
      <c r="R729" t="s">
        <v>8320</v>
      </c>
      <c r="S729" t="s">
        <v>8321</v>
      </c>
    </row>
    <row r="730" spans="1:19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3"/>
        <v>105.566</v>
      </c>
      <c r="P730">
        <v>11223.563845405923</v>
      </c>
      <c r="Q730">
        <f t="shared" si="22"/>
        <v>86.335106503122475</v>
      </c>
      <c r="R730" t="s">
        <v>8320</v>
      </c>
      <c r="S730" t="s">
        <v>8321</v>
      </c>
    </row>
    <row r="731" spans="1:19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3"/>
        <v>130.65</v>
      </c>
      <c r="P731">
        <v>11223.563845405923</v>
      </c>
      <c r="Q731">
        <f t="shared" si="22"/>
        <v>93.529698711716023</v>
      </c>
      <c r="R731" t="s">
        <v>8320</v>
      </c>
      <c r="S731" t="s">
        <v>8321</v>
      </c>
    </row>
    <row r="732" spans="1:19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3"/>
        <v>132.19</v>
      </c>
      <c r="P732">
        <v>11223.563845405923</v>
      </c>
      <c r="Q732">
        <f t="shared" si="22"/>
        <v>42.353071114739329</v>
      </c>
      <c r="R732" t="s">
        <v>8320</v>
      </c>
      <c r="S732" t="s">
        <v>8321</v>
      </c>
    </row>
    <row r="733" spans="1:19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3"/>
        <v>126</v>
      </c>
      <c r="P733">
        <v>11223.563845405923</v>
      </c>
      <c r="Q733">
        <f t="shared" si="22"/>
        <v>158.07836401980174</v>
      </c>
      <c r="R733" t="s">
        <v>8320</v>
      </c>
      <c r="S733" t="s">
        <v>8321</v>
      </c>
    </row>
    <row r="734" spans="1:19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3"/>
        <v>160</v>
      </c>
      <c r="P734">
        <v>11223.563845405923</v>
      </c>
      <c r="Q734">
        <f t="shared" si="22"/>
        <v>863.35106503122483</v>
      </c>
      <c r="R734" t="s">
        <v>8320</v>
      </c>
      <c r="S734" t="s">
        <v>8321</v>
      </c>
    </row>
    <row r="735" spans="1:19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3"/>
        <v>120.48</v>
      </c>
      <c r="P735">
        <v>11223.563845405923</v>
      </c>
      <c r="Q735">
        <f t="shared" si="22"/>
        <v>66.411620387017294</v>
      </c>
      <c r="R735" t="s">
        <v>8320</v>
      </c>
      <c r="S735" t="s">
        <v>8321</v>
      </c>
    </row>
    <row r="736" spans="1:19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3"/>
        <v>125.52941176470588</v>
      </c>
      <c r="P736">
        <v>11223.563845405923</v>
      </c>
      <c r="Q736">
        <f t="shared" si="22"/>
        <v>196.90462886677057</v>
      </c>
      <c r="R736" t="s">
        <v>8320</v>
      </c>
      <c r="S736" t="s">
        <v>8321</v>
      </c>
    </row>
    <row r="737" spans="1:19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3"/>
        <v>114.40638297872341</v>
      </c>
      <c r="P737">
        <v>11223.563845405923</v>
      </c>
      <c r="Q737">
        <f t="shared" si="22"/>
        <v>49.011195831466914</v>
      </c>
      <c r="R737" t="s">
        <v>8320</v>
      </c>
      <c r="S737" t="s">
        <v>8321</v>
      </c>
    </row>
    <row r="738" spans="1:19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3"/>
        <v>315.13888888888891</v>
      </c>
      <c r="P738">
        <v>11223.563845405923</v>
      </c>
      <c r="Q738">
        <f t="shared" si="22"/>
        <v>103.92188745746225</v>
      </c>
      <c r="R738" t="s">
        <v>8320</v>
      </c>
      <c r="S738" t="s">
        <v>8321</v>
      </c>
    </row>
    <row r="739" spans="1:19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3"/>
        <v>122.39999999999999</v>
      </c>
      <c r="P739">
        <v>11223.563845405923</v>
      </c>
      <c r="Q739">
        <f t="shared" si="22"/>
        <v>103.92188745746225</v>
      </c>
      <c r="R739" t="s">
        <v>8320</v>
      </c>
      <c r="S739" t="s">
        <v>8321</v>
      </c>
    </row>
    <row r="740" spans="1:19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3"/>
        <v>106.73333333333332</v>
      </c>
      <c r="P740">
        <v>11223.563845405923</v>
      </c>
      <c r="Q740">
        <f t="shared" si="22"/>
        <v>273.74545964404689</v>
      </c>
      <c r="R740" t="s">
        <v>8320</v>
      </c>
      <c r="S740" t="s">
        <v>8321</v>
      </c>
    </row>
    <row r="741" spans="1:19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3"/>
        <v>158.33333333333331</v>
      </c>
      <c r="P741">
        <v>11223.563845405923</v>
      </c>
      <c r="Q741">
        <f t="shared" si="22"/>
        <v>80.745063636013825</v>
      </c>
      <c r="R741" t="s">
        <v>8320</v>
      </c>
      <c r="S741" t="s">
        <v>8321</v>
      </c>
    </row>
    <row r="742" spans="1:19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3"/>
        <v>107.4</v>
      </c>
      <c r="P742">
        <v>11223.563845405923</v>
      </c>
      <c r="Q742">
        <f t="shared" si="22"/>
        <v>590.71388660031175</v>
      </c>
      <c r="R742" t="s">
        <v>8320</v>
      </c>
      <c r="S742" t="s">
        <v>8321</v>
      </c>
    </row>
    <row r="743" spans="1:19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3"/>
        <v>102.25999999999999</v>
      </c>
      <c r="P743">
        <v>11223.563845405923</v>
      </c>
      <c r="Q743">
        <f t="shared" si="22"/>
        <v>119.39961537665876</v>
      </c>
      <c r="R743" t="s">
        <v>8320</v>
      </c>
      <c r="S743" t="s">
        <v>8321</v>
      </c>
    </row>
    <row r="744" spans="1:19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3"/>
        <v>110.71428571428572</v>
      </c>
      <c r="P744">
        <v>11223.563845405923</v>
      </c>
      <c r="Q744">
        <f t="shared" si="22"/>
        <v>487.98103675677925</v>
      </c>
      <c r="R744" t="s">
        <v>8320</v>
      </c>
      <c r="S744" t="s">
        <v>8321</v>
      </c>
    </row>
    <row r="745" spans="1:19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3"/>
        <v>148</v>
      </c>
      <c r="P745">
        <v>11223.563845405923</v>
      </c>
      <c r="Q745">
        <f t="shared" si="22"/>
        <v>748.23758969372818</v>
      </c>
      <c r="R745" t="s">
        <v>8320</v>
      </c>
      <c r="S745" t="s">
        <v>8321</v>
      </c>
    </row>
    <row r="746" spans="1:19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3"/>
        <v>102.32000000000001</v>
      </c>
      <c r="P746">
        <v>11223.563845405923</v>
      </c>
      <c r="Q746">
        <f t="shared" si="22"/>
        <v>181.02522331299875</v>
      </c>
      <c r="R746" t="s">
        <v>8320</v>
      </c>
      <c r="S746" t="s">
        <v>8321</v>
      </c>
    </row>
    <row r="747" spans="1:19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3"/>
        <v>179.09909909909908</v>
      </c>
      <c r="P747">
        <v>11223.563845405923</v>
      </c>
      <c r="Q747">
        <f t="shared" si="22"/>
        <v>151.66978169467464</v>
      </c>
      <c r="R747" t="s">
        <v>8320</v>
      </c>
      <c r="S747" t="s">
        <v>8321</v>
      </c>
    </row>
    <row r="748" spans="1:19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3"/>
        <v>111.08135252761969</v>
      </c>
      <c r="P748">
        <v>11223.563845405923</v>
      </c>
      <c r="Q748">
        <f t="shared" si="22"/>
        <v>115.70684376707136</v>
      </c>
      <c r="R748" t="s">
        <v>8320</v>
      </c>
      <c r="S748" t="s">
        <v>8321</v>
      </c>
    </row>
    <row r="749" spans="1:19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3"/>
        <v>100.04285714285714</v>
      </c>
      <c r="P749">
        <v>11223.563845405923</v>
      </c>
      <c r="Q749">
        <f t="shared" si="22"/>
        <v>204.0647971891986</v>
      </c>
      <c r="R749" t="s">
        <v>8320</v>
      </c>
      <c r="S749" t="s">
        <v>8321</v>
      </c>
    </row>
    <row r="750" spans="1:19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3"/>
        <v>100.25</v>
      </c>
      <c r="P750">
        <v>11223.563845405923</v>
      </c>
      <c r="Q750">
        <f t="shared" si="22"/>
        <v>255.08099648649824</v>
      </c>
      <c r="R750" t="s">
        <v>8320</v>
      </c>
      <c r="S750" t="s">
        <v>8321</v>
      </c>
    </row>
    <row r="751" spans="1:19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3"/>
        <v>105.56</v>
      </c>
      <c r="P751">
        <v>11223.563845405923</v>
      </c>
      <c r="Q751">
        <f t="shared" si="22"/>
        <v>102.0323985945993</v>
      </c>
      <c r="R751" t="s">
        <v>8320</v>
      </c>
      <c r="S751" t="s">
        <v>8321</v>
      </c>
    </row>
    <row r="752" spans="1:19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3"/>
        <v>102.58775877587757</v>
      </c>
      <c r="P752">
        <v>11223.563845405923</v>
      </c>
      <c r="Q752">
        <f t="shared" si="22"/>
        <v>190.22989568484616</v>
      </c>
      <c r="R752" t="s">
        <v>8320</v>
      </c>
      <c r="S752" t="s">
        <v>8321</v>
      </c>
    </row>
    <row r="753" spans="1:19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3"/>
        <v>118.5</v>
      </c>
      <c r="P753">
        <v>11223.563845405923</v>
      </c>
      <c r="Q753">
        <f t="shared" si="22"/>
        <v>181.02522331299875</v>
      </c>
      <c r="R753" t="s">
        <v>8320</v>
      </c>
      <c r="S753" t="s">
        <v>8321</v>
      </c>
    </row>
    <row r="754" spans="1:19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3"/>
        <v>111.7</v>
      </c>
      <c r="P754">
        <v>11223.563845405923</v>
      </c>
      <c r="Q754">
        <f t="shared" si="22"/>
        <v>106.89108424196117</v>
      </c>
      <c r="R754" t="s">
        <v>8320</v>
      </c>
      <c r="S754" t="s">
        <v>8321</v>
      </c>
    </row>
    <row r="755" spans="1:19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3"/>
        <v>128</v>
      </c>
      <c r="P755">
        <v>11223.563845405923</v>
      </c>
      <c r="Q755">
        <f t="shared" si="22"/>
        <v>431.67553251561242</v>
      </c>
      <c r="R755" t="s">
        <v>8320</v>
      </c>
      <c r="S755" t="s">
        <v>8321</v>
      </c>
    </row>
    <row r="756" spans="1:19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3"/>
        <v>103.75000000000001</v>
      </c>
      <c r="P756">
        <v>11223.563845405923</v>
      </c>
      <c r="Q756">
        <f t="shared" si="22"/>
        <v>229.05232337563106</v>
      </c>
      <c r="R756" t="s">
        <v>8320</v>
      </c>
      <c r="S756" t="s">
        <v>8321</v>
      </c>
    </row>
    <row r="757" spans="1:19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3"/>
        <v>101.9076</v>
      </c>
      <c r="P757">
        <v>11223.563845405923</v>
      </c>
      <c r="Q757">
        <f t="shared" si="22"/>
        <v>165.05240949126357</v>
      </c>
      <c r="R757" t="s">
        <v>8320</v>
      </c>
      <c r="S757" t="s">
        <v>8321</v>
      </c>
    </row>
    <row r="758" spans="1:19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3"/>
        <v>117.71428571428571</v>
      </c>
      <c r="P758">
        <v>11223.563845405923</v>
      </c>
      <c r="Q758">
        <f t="shared" si="22"/>
        <v>510.16199297299647</v>
      </c>
      <c r="R758" t="s">
        <v>8320</v>
      </c>
      <c r="S758" t="s">
        <v>8321</v>
      </c>
    </row>
    <row r="759" spans="1:19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3"/>
        <v>238</v>
      </c>
      <c r="P759">
        <v>11223.563845405923</v>
      </c>
      <c r="Q759">
        <f t="shared" si="22"/>
        <v>623.53132474477343</v>
      </c>
      <c r="R759" t="s">
        <v>8320</v>
      </c>
      <c r="S759" t="s">
        <v>8321</v>
      </c>
    </row>
    <row r="760" spans="1:19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3"/>
        <v>102</v>
      </c>
      <c r="P760">
        <v>11223.563845405923</v>
      </c>
      <c r="Q760">
        <f t="shared" si="22"/>
        <v>590.71388660031175</v>
      </c>
      <c r="R760" t="s">
        <v>8320</v>
      </c>
      <c r="S760" t="s">
        <v>8321</v>
      </c>
    </row>
    <row r="761" spans="1:19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3"/>
        <v>101.92000000000002</v>
      </c>
      <c r="P761">
        <v>11223.563845405923</v>
      </c>
      <c r="Q761">
        <f t="shared" si="22"/>
        <v>113.369331771777</v>
      </c>
      <c r="R761" t="s">
        <v>8320</v>
      </c>
      <c r="S761" t="s">
        <v>8321</v>
      </c>
    </row>
    <row r="762" spans="1:19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3"/>
        <v>0</v>
      </c>
      <c r="P762">
        <v>11223.563845405923</v>
      </c>
      <c r="Q762" t="e">
        <f t="shared" si="22"/>
        <v>#DIV/0!</v>
      </c>
      <c r="R762" t="s">
        <v>8320</v>
      </c>
      <c r="S762" t="s">
        <v>8322</v>
      </c>
    </row>
    <row r="763" spans="1:19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3"/>
        <v>4.7</v>
      </c>
      <c r="P763">
        <v>11223.563845405923</v>
      </c>
      <c r="Q763">
        <f t="shared" si="22"/>
        <v>1870.5939742343205</v>
      </c>
      <c r="R763" t="s">
        <v>8320</v>
      </c>
      <c r="S763" t="s">
        <v>8322</v>
      </c>
    </row>
    <row r="764" spans="1:19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3"/>
        <v>0</v>
      </c>
      <c r="P764">
        <v>11223.563845405923</v>
      </c>
      <c r="Q764" t="e">
        <f t="shared" si="22"/>
        <v>#DIV/0!</v>
      </c>
      <c r="R764" t="s">
        <v>8320</v>
      </c>
      <c r="S764" t="s">
        <v>8322</v>
      </c>
    </row>
    <row r="765" spans="1:19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3"/>
        <v>0.11655011655011654</v>
      </c>
      <c r="P765">
        <v>11223.563845405923</v>
      </c>
      <c r="Q765">
        <f t="shared" si="22"/>
        <v>11223.563845405923</v>
      </c>
      <c r="R765" t="s">
        <v>8320</v>
      </c>
      <c r="S765" t="s">
        <v>8322</v>
      </c>
    </row>
    <row r="766" spans="1:19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3"/>
        <v>0</v>
      </c>
      <c r="P766">
        <v>11223.563845405923</v>
      </c>
      <c r="Q766" t="e">
        <f t="shared" si="22"/>
        <v>#DIV/0!</v>
      </c>
      <c r="R766" t="s">
        <v>8320</v>
      </c>
      <c r="S766" t="s">
        <v>8322</v>
      </c>
    </row>
    <row r="767" spans="1:19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3"/>
        <v>36.014285714285712</v>
      </c>
      <c r="P767">
        <v>11223.563845405923</v>
      </c>
      <c r="Q767">
        <f t="shared" si="22"/>
        <v>255.08099648649824</v>
      </c>
      <c r="R767" t="s">
        <v>8320</v>
      </c>
      <c r="S767" t="s">
        <v>8322</v>
      </c>
    </row>
    <row r="768" spans="1:19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3"/>
        <v>0</v>
      </c>
      <c r="P768">
        <v>11223.563845405923</v>
      </c>
      <c r="Q768" t="e">
        <f t="shared" si="22"/>
        <v>#DIV/0!</v>
      </c>
      <c r="R768" t="s">
        <v>8320</v>
      </c>
      <c r="S768" t="s">
        <v>8322</v>
      </c>
    </row>
    <row r="769" spans="1:19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3"/>
        <v>3.54</v>
      </c>
      <c r="P769">
        <v>11223.563845405923</v>
      </c>
      <c r="Q769">
        <f t="shared" si="22"/>
        <v>3741.187948468641</v>
      </c>
      <c r="R769" t="s">
        <v>8320</v>
      </c>
      <c r="S769" t="s">
        <v>8322</v>
      </c>
    </row>
    <row r="770" spans="1:19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3"/>
        <v>0</v>
      </c>
      <c r="P770">
        <v>11223.563845405923</v>
      </c>
      <c r="Q770" t="e">
        <f t="shared" si="22"/>
        <v>#DIV/0!</v>
      </c>
      <c r="R770" t="s">
        <v>8320</v>
      </c>
      <c r="S770" t="s">
        <v>8322</v>
      </c>
    </row>
    <row r="771" spans="1:19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23"/>
        <v>41.4</v>
      </c>
      <c r="P771">
        <v>11223.563845405923</v>
      </c>
      <c r="Q771">
        <f t="shared" ref="Q771:Q834" si="24">P771/L771</f>
        <v>215.83776625780621</v>
      </c>
      <c r="R771" t="s">
        <v>8320</v>
      </c>
      <c r="S771" t="s">
        <v>8322</v>
      </c>
    </row>
    <row r="772" spans="1:19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25">E772/D772*100</f>
        <v>0</v>
      </c>
      <c r="P772">
        <v>11223.563845405923</v>
      </c>
      <c r="Q772" t="e">
        <f t="shared" si="24"/>
        <v>#DIV/0!</v>
      </c>
      <c r="R772" t="s">
        <v>8320</v>
      </c>
      <c r="S772" t="s">
        <v>8322</v>
      </c>
    </row>
    <row r="773" spans="1:19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5"/>
        <v>2.6315789473684209E-2</v>
      </c>
      <c r="P773">
        <v>11223.563845405923</v>
      </c>
      <c r="Q773">
        <f t="shared" si="24"/>
        <v>11223.563845405923</v>
      </c>
      <c r="R773" t="s">
        <v>8320</v>
      </c>
      <c r="S773" t="s">
        <v>8322</v>
      </c>
    </row>
    <row r="774" spans="1:19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5"/>
        <v>3.3333333333333335</v>
      </c>
      <c r="P774">
        <v>11223.563845405923</v>
      </c>
      <c r="Q774">
        <f t="shared" si="24"/>
        <v>11223.563845405923</v>
      </c>
      <c r="R774" t="s">
        <v>8320</v>
      </c>
      <c r="S774" t="s">
        <v>8322</v>
      </c>
    </row>
    <row r="775" spans="1:19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5"/>
        <v>0.85129023676509719</v>
      </c>
      <c r="P775">
        <v>11223.563845405923</v>
      </c>
      <c r="Q775">
        <f t="shared" si="24"/>
        <v>5611.7819227029613</v>
      </c>
      <c r="R775" t="s">
        <v>8320</v>
      </c>
      <c r="S775" t="s">
        <v>8322</v>
      </c>
    </row>
    <row r="776" spans="1:19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5"/>
        <v>70.199999999999989</v>
      </c>
      <c r="P776">
        <v>11223.563845405923</v>
      </c>
      <c r="Q776">
        <f t="shared" si="24"/>
        <v>1247.0626494895469</v>
      </c>
      <c r="R776" t="s">
        <v>8320</v>
      </c>
      <c r="S776" t="s">
        <v>8322</v>
      </c>
    </row>
    <row r="777" spans="1:19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5"/>
        <v>1.7000000000000002</v>
      </c>
      <c r="P777">
        <v>11223.563845405923</v>
      </c>
      <c r="Q777">
        <f t="shared" si="24"/>
        <v>2244.7127690811844</v>
      </c>
      <c r="R777" t="s">
        <v>8320</v>
      </c>
      <c r="S777" t="s">
        <v>8322</v>
      </c>
    </row>
    <row r="778" spans="1:19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5"/>
        <v>51.4</v>
      </c>
      <c r="P778">
        <v>11223.563845405923</v>
      </c>
      <c r="Q778">
        <f t="shared" si="24"/>
        <v>196.90462886677057</v>
      </c>
      <c r="R778" t="s">
        <v>8320</v>
      </c>
      <c r="S778" t="s">
        <v>8322</v>
      </c>
    </row>
    <row r="779" spans="1:19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5"/>
        <v>0.70000000000000007</v>
      </c>
      <c r="P779">
        <v>11223.563845405923</v>
      </c>
      <c r="Q779">
        <f t="shared" si="24"/>
        <v>3741.187948468641</v>
      </c>
      <c r="R779" t="s">
        <v>8320</v>
      </c>
      <c r="S779" t="s">
        <v>8322</v>
      </c>
    </row>
    <row r="780" spans="1:19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5"/>
        <v>0.4</v>
      </c>
      <c r="P780">
        <v>11223.563845405923</v>
      </c>
      <c r="Q780">
        <f t="shared" si="24"/>
        <v>11223.563845405923</v>
      </c>
      <c r="R780" t="s">
        <v>8320</v>
      </c>
      <c r="S780" t="s">
        <v>8322</v>
      </c>
    </row>
    <row r="781" spans="1:19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5"/>
        <v>2.666666666666667</v>
      </c>
      <c r="P781">
        <v>11223.563845405923</v>
      </c>
      <c r="Q781">
        <f t="shared" si="24"/>
        <v>1870.5939742343205</v>
      </c>
      <c r="R781" t="s">
        <v>8320</v>
      </c>
      <c r="S781" t="s">
        <v>8322</v>
      </c>
    </row>
    <row r="782" spans="1:19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5"/>
        <v>104</v>
      </c>
      <c r="P782">
        <v>11223.563845405923</v>
      </c>
      <c r="Q782">
        <f t="shared" si="24"/>
        <v>415.68754982984899</v>
      </c>
      <c r="R782" t="s">
        <v>8323</v>
      </c>
      <c r="S782" t="s">
        <v>8324</v>
      </c>
    </row>
    <row r="783" spans="1:19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5"/>
        <v>133.15375</v>
      </c>
      <c r="P783">
        <v>11223.563845405923</v>
      </c>
      <c r="Q783">
        <f t="shared" si="24"/>
        <v>448.94255381623691</v>
      </c>
      <c r="R783" t="s">
        <v>8323</v>
      </c>
      <c r="S783" t="s">
        <v>8324</v>
      </c>
    </row>
    <row r="784" spans="1:19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5"/>
        <v>100</v>
      </c>
      <c r="P784">
        <v>11223.563845405923</v>
      </c>
      <c r="Q784">
        <f t="shared" si="24"/>
        <v>801.68313181470876</v>
      </c>
      <c r="R784" t="s">
        <v>8323</v>
      </c>
      <c r="S784" t="s">
        <v>8324</v>
      </c>
    </row>
    <row r="785" spans="1:19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5"/>
        <v>148.13333333333333</v>
      </c>
      <c r="P785">
        <v>11223.563845405923</v>
      </c>
      <c r="Q785">
        <f t="shared" si="24"/>
        <v>320.67325272588351</v>
      </c>
      <c r="R785" t="s">
        <v>8323</v>
      </c>
      <c r="S785" t="s">
        <v>8324</v>
      </c>
    </row>
    <row r="786" spans="1:19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5"/>
        <v>102.49999999999999</v>
      </c>
      <c r="P786">
        <v>11223.563845405923</v>
      </c>
      <c r="Q786">
        <f t="shared" si="24"/>
        <v>1122.3563845405922</v>
      </c>
      <c r="R786" t="s">
        <v>8323</v>
      </c>
      <c r="S786" t="s">
        <v>8324</v>
      </c>
    </row>
    <row r="787" spans="1:19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5"/>
        <v>180.62799999999999</v>
      </c>
      <c r="P787">
        <v>11223.563845405923</v>
      </c>
      <c r="Q787">
        <f t="shared" si="24"/>
        <v>387.01944294503181</v>
      </c>
      <c r="R787" t="s">
        <v>8323</v>
      </c>
      <c r="S787" t="s">
        <v>8324</v>
      </c>
    </row>
    <row r="788" spans="1:19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5"/>
        <v>142.79999999999998</v>
      </c>
      <c r="P788">
        <v>11223.563845405923</v>
      </c>
      <c r="Q788">
        <f t="shared" si="24"/>
        <v>255.08099648649824</v>
      </c>
      <c r="R788" t="s">
        <v>8323</v>
      </c>
      <c r="S788" t="s">
        <v>8324</v>
      </c>
    </row>
    <row r="789" spans="1:19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5"/>
        <v>114.16666666666666</v>
      </c>
      <c r="P789">
        <v>11223.563845405923</v>
      </c>
      <c r="Q789">
        <f t="shared" si="24"/>
        <v>660.2096379650543</v>
      </c>
      <c r="R789" t="s">
        <v>8323</v>
      </c>
      <c r="S789" t="s">
        <v>8324</v>
      </c>
    </row>
    <row r="790" spans="1:19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5"/>
        <v>203.505</v>
      </c>
      <c r="P790">
        <v>11223.563845405923</v>
      </c>
      <c r="Q790">
        <f t="shared" si="24"/>
        <v>330.10481898252715</v>
      </c>
      <c r="R790" t="s">
        <v>8323</v>
      </c>
      <c r="S790" t="s">
        <v>8324</v>
      </c>
    </row>
    <row r="791" spans="1:19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5"/>
        <v>109.41176470588236</v>
      </c>
      <c r="P791">
        <v>11223.563845405923</v>
      </c>
      <c r="Q791">
        <f t="shared" si="24"/>
        <v>801.68313181470876</v>
      </c>
      <c r="R791" t="s">
        <v>8323</v>
      </c>
      <c r="S791" t="s">
        <v>8324</v>
      </c>
    </row>
    <row r="792" spans="1:19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5"/>
        <v>144.37459999999999</v>
      </c>
      <c r="P792">
        <v>11223.563845405923</v>
      </c>
      <c r="Q792">
        <f t="shared" si="24"/>
        <v>71.945922085935408</v>
      </c>
      <c r="R792" t="s">
        <v>8323</v>
      </c>
      <c r="S792" t="s">
        <v>8324</v>
      </c>
    </row>
    <row r="793" spans="1:19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5"/>
        <v>103.86666666666666</v>
      </c>
      <c r="P793">
        <v>11223.563845405923</v>
      </c>
      <c r="Q793">
        <f t="shared" si="24"/>
        <v>87.68409254223377</v>
      </c>
      <c r="R793" t="s">
        <v>8323</v>
      </c>
      <c r="S793" t="s">
        <v>8324</v>
      </c>
    </row>
    <row r="794" spans="1:19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5"/>
        <v>100.44440000000002</v>
      </c>
      <c r="P794">
        <v>11223.563845405923</v>
      </c>
      <c r="Q794">
        <f t="shared" si="24"/>
        <v>187.05939742343205</v>
      </c>
      <c r="R794" t="s">
        <v>8323</v>
      </c>
      <c r="S794" t="s">
        <v>8324</v>
      </c>
    </row>
    <row r="795" spans="1:19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5"/>
        <v>102.77927272727271</v>
      </c>
      <c r="P795">
        <v>11223.563845405923</v>
      </c>
      <c r="Q795">
        <f t="shared" si="24"/>
        <v>350.73637016893508</v>
      </c>
      <c r="R795" t="s">
        <v>8323</v>
      </c>
      <c r="S795" t="s">
        <v>8324</v>
      </c>
    </row>
    <row r="796" spans="1:19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5"/>
        <v>105.31250000000001</v>
      </c>
      <c r="P796">
        <v>11223.563845405923</v>
      </c>
      <c r="Q796">
        <f t="shared" si="24"/>
        <v>211.76535557369667</v>
      </c>
      <c r="R796" t="s">
        <v>8323</v>
      </c>
      <c r="S796" t="s">
        <v>8324</v>
      </c>
    </row>
    <row r="797" spans="1:19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5"/>
        <v>111.78571428571429</v>
      </c>
      <c r="P797">
        <v>11223.563845405923</v>
      </c>
      <c r="Q797">
        <f t="shared" si="24"/>
        <v>60.997629594597406</v>
      </c>
      <c r="R797" t="s">
        <v>8323</v>
      </c>
      <c r="S797" t="s">
        <v>8324</v>
      </c>
    </row>
    <row r="798" spans="1:19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5"/>
        <v>101.35000000000001</v>
      </c>
      <c r="P798">
        <v>11223.563845405923</v>
      </c>
      <c r="Q798">
        <f t="shared" si="24"/>
        <v>124.7062649489547</v>
      </c>
      <c r="R798" t="s">
        <v>8323</v>
      </c>
      <c r="S798" t="s">
        <v>8324</v>
      </c>
    </row>
    <row r="799" spans="1:19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5"/>
        <v>107.53333333333333</v>
      </c>
      <c r="P799">
        <v>11223.563845405923</v>
      </c>
      <c r="Q799">
        <f t="shared" si="24"/>
        <v>158.07836401980174</v>
      </c>
      <c r="R799" t="s">
        <v>8323</v>
      </c>
      <c r="S799" t="s">
        <v>8324</v>
      </c>
    </row>
    <row r="800" spans="1:19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5"/>
        <v>114.88571428571429</v>
      </c>
      <c r="P800">
        <v>11223.563845405923</v>
      </c>
      <c r="Q800">
        <f t="shared" si="24"/>
        <v>129.00648098167727</v>
      </c>
      <c r="R800" t="s">
        <v>8323</v>
      </c>
      <c r="S800" t="s">
        <v>8324</v>
      </c>
    </row>
    <row r="801" spans="1:19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5"/>
        <v>100.02</v>
      </c>
      <c r="P801">
        <v>11223.563845405923</v>
      </c>
      <c r="Q801">
        <f t="shared" si="24"/>
        <v>400.84156590735438</v>
      </c>
      <c r="R801" t="s">
        <v>8323</v>
      </c>
      <c r="S801" t="s">
        <v>8324</v>
      </c>
    </row>
    <row r="802" spans="1:19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5"/>
        <v>152.13333333333335</v>
      </c>
      <c r="P802">
        <v>11223.563845405923</v>
      </c>
      <c r="Q802">
        <f t="shared" si="24"/>
        <v>200.42078295367719</v>
      </c>
      <c r="R802" t="s">
        <v>8323</v>
      </c>
      <c r="S802" t="s">
        <v>8324</v>
      </c>
    </row>
    <row r="803" spans="1:19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5"/>
        <v>111.52149999999999</v>
      </c>
      <c r="P803">
        <v>11223.563845405923</v>
      </c>
      <c r="Q803">
        <f t="shared" si="24"/>
        <v>220.06987932168477</v>
      </c>
      <c r="R803" t="s">
        <v>8323</v>
      </c>
      <c r="S803" t="s">
        <v>8324</v>
      </c>
    </row>
    <row r="804" spans="1:19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5"/>
        <v>101.33333333333334</v>
      </c>
      <c r="P804">
        <v>11223.563845405923</v>
      </c>
      <c r="Q804">
        <f t="shared" si="24"/>
        <v>149.64751793874564</v>
      </c>
      <c r="R804" t="s">
        <v>8323</v>
      </c>
      <c r="S804" t="s">
        <v>8324</v>
      </c>
    </row>
    <row r="805" spans="1:19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5"/>
        <v>123.2608695652174</v>
      </c>
      <c r="P805">
        <v>11223.563845405923</v>
      </c>
      <c r="Q805">
        <f t="shared" si="24"/>
        <v>295.35694330015588</v>
      </c>
      <c r="R805" t="s">
        <v>8323</v>
      </c>
      <c r="S805" t="s">
        <v>8324</v>
      </c>
    </row>
    <row r="806" spans="1:19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5"/>
        <v>100</v>
      </c>
      <c r="P806">
        <v>11223.563845405923</v>
      </c>
      <c r="Q806">
        <f t="shared" si="24"/>
        <v>623.53132474477343</v>
      </c>
      <c r="R806" t="s">
        <v>8323</v>
      </c>
      <c r="S806" t="s">
        <v>8324</v>
      </c>
    </row>
    <row r="807" spans="1:19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5"/>
        <v>105</v>
      </c>
      <c r="P807">
        <v>11223.563845405923</v>
      </c>
      <c r="Q807">
        <f t="shared" si="24"/>
        <v>207.8437749149245</v>
      </c>
      <c r="R807" t="s">
        <v>8323</v>
      </c>
      <c r="S807" t="s">
        <v>8324</v>
      </c>
    </row>
    <row r="808" spans="1:19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5"/>
        <v>104.4375</v>
      </c>
      <c r="P808">
        <v>11223.563845405923</v>
      </c>
      <c r="Q808">
        <f t="shared" si="24"/>
        <v>158.07836401980174</v>
      </c>
      <c r="R808" t="s">
        <v>8323</v>
      </c>
      <c r="S808" t="s">
        <v>8324</v>
      </c>
    </row>
    <row r="809" spans="1:19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5"/>
        <v>105.125</v>
      </c>
      <c r="P809">
        <v>11223.563845405923</v>
      </c>
      <c r="Q809">
        <f t="shared" si="24"/>
        <v>196.90462886677057</v>
      </c>
      <c r="R809" t="s">
        <v>8323</v>
      </c>
      <c r="S809" t="s">
        <v>8324</v>
      </c>
    </row>
    <row r="810" spans="1:19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5"/>
        <v>100</v>
      </c>
      <c r="P810">
        <v>11223.563845405923</v>
      </c>
      <c r="Q810">
        <f t="shared" si="24"/>
        <v>261.01311268385865</v>
      </c>
      <c r="R810" t="s">
        <v>8323</v>
      </c>
      <c r="S810" t="s">
        <v>8324</v>
      </c>
    </row>
    <row r="811" spans="1:19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5"/>
        <v>103.77499999999999</v>
      </c>
      <c r="P811">
        <v>11223.563845405923</v>
      </c>
      <c r="Q811">
        <f t="shared" si="24"/>
        <v>215.83776625780621</v>
      </c>
      <c r="R811" t="s">
        <v>8323</v>
      </c>
      <c r="S811" t="s">
        <v>8324</v>
      </c>
    </row>
    <row r="812" spans="1:19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5"/>
        <v>105</v>
      </c>
      <c r="P812">
        <v>11223.563845405923</v>
      </c>
      <c r="Q812">
        <f t="shared" si="24"/>
        <v>415.68754982984899</v>
      </c>
      <c r="R812" t="s">
        <v>8323</v>
      </c>
      <c r="S812" t="s">
        <v>8324</v>
      </c>
    </row>
    <row r="813" spans="1:19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5"/>
        <v>104</v>
      </c>
      <c r="P813">
        <v>11223.563845405923</v>
      </c>
      <c r="Q813">
        <f t="shared" si="24"/>
        <v>935.29698711716026</v>
      </c>
      <c r="R813" t="s">
        <v>8323</v>
      </c>
      <c r="S813" t="s">
        <v>8324</v>
      </c>
    </row>
    <row r="814" spans="1:19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5"/>
        <v>151.83333333333334</v>
      </c>
      <c r="P814">
        <v>11223.563845405923</v>
      </c>
      <c r="Q814">
        <f t="shared" si="24"/>
        <v>340.10799531533098</v>
      </c>
      <c r="R814" t="s">
        <v>8323</v>
      </c>
      <c r="S814" t="s">
        <v>8324</v>
      </c>
    </row>
    <row r="815" spans="1:19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5"/>
        <v>159.99600000000001</v>
      </c>
      <c r="P815">
        <v>11223.563845405923</v>
      </c>
      <c r="Q815">
        <f t="shared" si="24"/>
        <v>116.91212338964503</v>
      </c>
      <c r="R815" t="s">
        <v>8323</v>
      </c>
      <c r="S815" t="s">
        <v>8324</v>
      </c>
    </row>
    <row r="816" spans="1:19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5"/>
        <v>127.3</v>
      </c>
      <c r="P816">
        <v>11223.563845405923</v>
      </c>
      <c r="Q816">
        <f t="shared" si="24"/>
        <v>400.84156590735438</v>
      </c>
      <c r="R816" t="s">
        <v>8323</v>
      </c>
      <c r="S816" t="s">
        <v>8324</v>
      </c>
    </row>
    <row r="817" spans="1:19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5"/>
        <v>107</v>
      </c>
      <c r="P817">
        <v>11223.563845405923</v>
      </c>
      <c r="Q817">
        <f t="shared" si="24"/>
        <v>261.01311268385865</v>
      </c>
      <c r="R817" t="s">
        <v>8323</v>
      </c>
      <c r="S817" t="s">
        <v>8324</v>
      </c>
    </row>
    <row r="818" spans="1:19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5"/>
        <v>115.12214285714286</v>
      </c>
      <c r="P818">
        <v>11223.563845405923</v>
      </c>
      <c r="Q818">
        <f t="shared" si="24"/>
        <v>54.749091928809378</v>
      </c>
      <c r="R818" t="s">
        <v>8323</v>
      </c>
      <c r="S818" t="s">
        <v>8324</v>
      </c>
    </row>
    <row r="819" spans="1:19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5"/>
        <v>137.11066666666665</v>
      </c>
      <c r="P819">
        <v>11223.563845405923</v>
      </c>
      <c r="Q819">
        <f t="shared" si="24"/>
        <v>487.98103675677925</v>
      </c>
      <c r="R819" t="s">
        <v>8323</v>
      </c>
      <c r="S819" t="s">
        <v>8324</v>
      </c>
    </row>
    <row r="820" spans="1:19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5"/>
        <v>155.71428571428572</v>
      </c>
      <c r="P820">
        <v>11223.563845405923</v>
      </c>
      <c r="Q820">
        <f t="shared" si="24"/>
        <v>590.71388660031175</v>
      </c>
      <c r="R820" t="s">
        <v>8323</v>
      </c>
      <c r="S820" t="s">
        <v>8324</v>
      </c>
    </row>
    <row r="821" spans="1:19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5"/>
        <v>108.74999999999999</v>
      </c>
      <c r="P821">
        <v>11223.563845405923</v>
      </c>
      <c r="Q821">
        <f t="shared" si="24"/>
        <v>801.68313181470876</v>
      </c>
      <c r="R821" t="s">
        <v>8323</v>
      </c>
      <c r="S821" t="s">
        <v>8324</v>
      </c>
    </row>
    <row r="822" spans="1:19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5"/>
        <v>134.05000000000001</v>
      </c>
      <c r="P822">
        <v>11223.563845405923</v>
      </c>
      <c r="Q822">
        <f t="shared" si="24"/>
        <v>295.35694330015588</v>
      </c>
      <c r="R822" t="s">
        <v>8323</v>
      </c>
      <c r="S822" t="s">
        <v>8324</v>
      </c>
    </row>
    <row r="823" spans="1:19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5"/>
        <v>100</v>
      </c>
      <c r="P823">
        <v>11223.563845405923</v>
      </c>
      <c r="Q823">
        <f t="shared" si="24"/>
        <v>143.89184417187082</v>
      </c>
      <c r="R823" t="s">
        <v>8323</v>
      </c>
      <c r="S823" t="s">
        <v>8324</v>
      </c>
    </row>
    <row r="824" spans="1:19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5"/>
        <v>119.16666666666667</v>
      </c>
      <c r="P824">
        <v>11223.563845405923</v>
      </c>
      <c r="Q824">
        <f t="shared" si="24"/>
        <v>162.66034558559309</v>
      </c>
      <c r="R824" t="s">
        <v>8323</v>
      </c>
      <c r="S824" t="s">
        <v>8324</v>
      </c>
    </row>
    <row r="825" spans="1:19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5"/>
        <v>179.5</v>
      </c>
      <c r="P825">
        <v>11223.563845405923</v>
      </c>
      <c r="Q825">
        <f t="shared" si="24"/>
        <v>340.10799531533098</v>
      </c>
      <c r="R825" t="s">
        <v>8323</v>
      </c>
      <c r="S825" t="s">
        <v>8324</v>
      </c>
    </row>
    <row r="826" spans="1:19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5"/>
        <v>134.38124999999999</v>
      </c>
      <c r="P826">
        <v>11223.563845405923</v>
      </c>
      <c r="Q826">
        <f t="shared" si="24"/>
        <v>207.8437749149245</v>
      </c>
      <c r="R826" t="s">
        <v>8323</v>
      </c>
      <c r="S826" t="s">
        <v>8324</v>
      </c>
    </row>
    <row r="827" spans="1:19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5"/>
        <v>100.43200000000002</v>
      </c>
      <c r="P827">
        <v>11223.563845405923</v>
      </c>
      <c r="Q827">
        <f t="shared" si="24"/>
        <v>113.369331771777</v>
      </c>
      <c r="R827" t="s">
        <v>8323</v>
      </c>
      <c r="S827" t="s">
        <v>8324</v>
      </c>
    </row>
    <row r="828" spans="1:19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5"/>
        <v>101.45454545454547</v>
      </c>
      <c r="P828">
        <v>11223.563845405923</v>
      </c>
      <c r="Q828">
        <f t="shared" si="24"/>
        <v>229.05232337563106</v>
      </c>
      <c r="R828" t="s">
        <v>8323</v>
      </c>
      <c r="S828" t="s">
        <v>8324</v>
      </c>
    </row>
    <row r="829" spans="1:19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5"/>
        <v>103.33333333333334</v>
      </c>
      <c r="P829">
        <v>11223.563845405923</v>
      </c>
      <c r="Q829">
        <f t="shared" si="24"/>
        <v>1020.3239859459929</v>
      </c>
      <c r="R829" t="s">
        <v>8323</v>
      </c>
      <c r="S829" t="s">
        <v>8324</v>
      </c>
    </row>
    <row r="830" spans="1:19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5"/>
        <v>107</v>
      </c>
      <c r="P830">
        <v>11223.563845405923</v>
      </c>
      <c r="Q830">
        <f t="shared" si="24"/>
        <v>295.35694330015588</v>
      </c>
      <c r="R830" t="s">
        <v>8323</v>
      </c>
      <c r="S830" t="s">
        <v>8324</v>
      </c>
    </row>
    <row r="831" spans="1:19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5"/>
        <v>104</v>
      </c>
      <c r="P831">
        <v>11223.563845405923</v>
      </c>
      <c r="Q831">
        <f t="shared" si="24"/>
        <v>701.47274033787016</v>
      </c>
      <c r="R831" t="s">
        <v>8323</v>
      </c>
      <c r="S831" t="s">
        <v>8324</v>
      </c>
    </row>
    <row r="832" spans="1:19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5"/>
        <v>107.83333333333334</v>
      </c>
      <c r="P832">
        <v>11223.563845405923</v>
      </c>
      <c r="Q832">
        <f t="shared" si="24"/>
        <v>350.73637016893508</v>
      </c>
      <c r="R832" t="s">
        <v>8323</v>
      </c>
      <c r="S832" t="s">
        <v>8324</v>
      </c>
    </row>
    <row r="833" spans="1:19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5"/>
        <v>233.33333333333334</v>
      </c>
      <c r="P833">
        <v>11223.563845405923</v>
      </c>
      <c r="Q833">
        <f t="shared" si="24"/>
        <v>561.17819227029611</v>
      </c>
      <c r="R833" t="s">
        <v>8323</v>
      </c>
      <c r="S833" t="s">
        <v>8324</v>
      </c>
    </row>
    <row r="834" spans="1:19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5"/>
        <v>100.60706666666665</v>
      </c>
      <c r="P834">
        <v>11223.563845405923</v>
      </c>
      <c r="Q834">
        <f t="shared" si="24"/>
        <v>72.880284710428072</v>
      </c>
      <c r="R834" t="s">
        <v>8323</v>
      </c>
      <c r="S834" t="s">
        <v>8324</v>
      </c>
    </row>
    <row r="835" spans="1:19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25"/>
        <v>101.66666666666666</v>
      </c>
      <c r="P835">
        <v>11223.563845405923</v>
      </c>
      <c r="Q835">
        <f t="shared" ref="Q835:Q898" si="26">P835/L835</f>
        <v>273.74545964404689</v>
      </c>
      <c r="R835" t="s">
        <v>8323</v>
      </c>
      <c r="S835" t="s">
        <v>8324</v>
      </c>
    </row>
    <row r="836" spans="1:19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27">E836/D836*100</f>
        <v>131.0181818181818</v>
      </c>
      <c r="P836">
        <v>11223.563845405923</v>
      </c>
      <c r="Q836">
        <f t="shared" si="26"/>
        <v>149.64751793874564</v>
      </c>
      <c r="R836" t="s">
        <v>8323</v>
      </c>
      <c r="S836" t="s">
        <v>8324</v>
      </c>
    </row>
    <row r="837" spans="1:19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7"/>
        <v>117.25000000000001</v>
      </c>
      <c r="P837">
        <v>11223.563845405923</v>
      </c>
      <c r="Q837">
        <f t="shared" si="26"/>
        <v>280.58909613514805</v>
      </c>
      <c r="R837" t="s">
        <v>8323</v>
      </c>
      <c r="S837" t="s">
        <v>8324</v>
      </c>
    </row>
    <row r="838" spans="1:19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7"/>
        <v>100.93039999999999</v>
      </c>
      <c r="P838">
        <v>11223.563845405923</v>
      </c>
      <c r="Q838">
        <f t="shared" si="26"/>
        <v>243.99051837838962</v>
      </c>
      <c r="R838" t="s">
        <v>8323</v>
      </c>
      <c r="S838" t="s">
        <v>8324</v>
      </c>
    </row>
    <row r="839" spans="1:19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7"/>
        <v>121.8</v>
      </c>
      <c r="P839">
        <v>11223.563845405923</v>
      </c>
      <c r="Q839">
        <f t="shared" si="26"/>
        <v>181.02522331299875</v>
      </c>
      <c r="R839" t="s">
        <v>8323</v>
      </c>
      <c r="S839" t="s">
        <v>8324</v>
      </c>
    </row>
    <row r="840" spans="1:19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7"/>
        <v>145.4</v>
      </c>
      <c r="P840">
        <v>11223.563845405923</v>
      </c>
      <c r="Q840">
        <f t="shared" si="26"/>
        <v>183.99284992468725</v>
      </c>
      <c r="R840" t="s">
        <v>8323</v>
      </c>
      <c r="S840" t="s">
        <v>8324</v>
      </c>
    </row>
    <row r="841" spans="1:19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7"/>
        <v>116.61660000000001</v>
      </c>
      <c r="P841">
        <v>11223.563845405923</v>
      </c>
      <c r="Q841">
        <f t="shared" si="26"/>
        <v>116.91212338964503</v>
      </c>
      <c r="R841" t="s">
        <v>8323</v>
      </c>
      <c r="S841" t="s">
        <v>8324</v>
      </c>
    </row>
    <row r="842" spans="1:19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7"/>
        <v>120.4166</v>
      </c>
      <c r="P842">
        <v>11223.563845405923</v>
      </c>
      <c r="Q842">
        <f t="shared" si="26"/>
        <v>59.071388660031168</v>
      </c>
      <c r="R842" t="s">
        <v>8323</v>
      </c>
      <c r="S842" t="s">
        <v>8325</v>
      </c>
    </row>
    <row r="843" spans="1:19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7"/>
        <v>101.32000000000001</v>
      </c>
      <c r="P843">
        <v>11223.563845405923</v>
      </c>
      <c r="Q843">
        <f t="shared" si="26"/>
        <v>119.39961537665876</v>
      </c>
      <c r="R843" t="s">
        <v>8323</v>
      </c>
      <c r="S843" t="s">
        <v>8325</v>
      </c>
    </row>
    <row r="844" spans="1:19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7"/>
        <v>104.32</v>
      </c>
      <c r="P844">
        <v>11223.563845405923</v>
      </c>
      <c r="Q844">
        <f t="shared" si="26"/>
        <v>287.78368834374163</v>
      </c>
      <c r="R844" t="s">
        <v>8323</v>
      </c>
      <c r="S844" t="s">
        <v>8325</v>
      </c>
    </row>
    <row r="845" spans="1:19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7"/>
        <v>267.13333333333333</v>
      </c>
      <c r="P845">
        <v>11223.563845405923</v>
      </c>
      <c r="Q845">
        <f t="shared" si="26"/>
        <v>88.374518467763167</v>
      </c>
      <c r="R845" t="s">
        <v>8323</v>
      </c>
      <c r="S845" t="s">
        <v>8325</v>
      </c>
    </row>
    <row r="846" spans="1:19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7"/>
        <v>194.13333333333333</v>
      </c>
      <c r="P846">
        <v>11223.563845405923</v>
      </c>
      <c r="Q846">
        <f t="shared" si="26"/>
        <v>70.588451857898889</v>
      </c>
      <c r="R846" t="s">
        <v>8323</v>
      </c>
      <c r="S846" t="s">
        <v>8325</v>
      </c>
    </row>
    <row r="847" spans="1:19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7"/>
        <v>120.3802</v>
      </c>
      <c r="P847">
        <v>11223.563845405923</v>
      </c>
      <c r="Q847">
        <f t="shared" si="26"/>
        <v>63.409965228282047</v>
      </c>
      <c r="R847" t="s">
        <v>8323</v>
      </c>
      <c r="S847" t="s">
        <v>8325</v>
      </c>
    </row>
    <row r="848" spans="1:19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7"/>
        <v>122.00090909090908</v>
      </c>
      <c r="P848">
        <v>11223.563845405923</v>
      </c>
      <c r="Q848">
        <f t="shared" si="26"/>
        <v>238.79923075331752</v>
      </c>
      <c r="R848" t="s">
        <v>8323</v>
      </c>
      <c r="S848" t="s">
        <v>8325</v>
      </c>
    </row>
    <row r="849" spans="1:19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7"/>
        <v>100</v>
      </c>
      <c r="P849">
        <v>11223.563845405923</v>
      </c>
      <c r="Q849">
        <f t="shared" si="26"/>
        <v>11223.563845405923</v>
      </c>
      <c r="R849" t="s">
        <v>8323</v>
      </c>
      <c r="S849" t="s">
        <v>8325</v>
      </c>
    </row>
    <row r="850" spans="1:19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7"/>
        <v>100</v>
      </c>
      <c r="P850">
        <v>11223.563845405923</v>
      </c>
      <c r="Q850">
        <f t="shared" si="26"/>
        <v>701.47274033787016</v>
      </c>
      <c r="R850" t="s">
        <v>8323</v>
      </c>
      <c r="S850" t="s">
        <v>8325</v>
      </c>
    </row>
    <row r="851" spans="1:19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7"/>
        <v>119.9</v>
      </c>
      <c r="P851">
        <v>11223.563845405923</v>
      </c>
      <c r="Q851">
        <f t="shared" si="26"/>
        <v>97.596207351355844</v>
      </c>
      <c r="R851" t="s">
        <v>8323</v>
      </c>
      <c r="S851" t="s">
        <v>8325</v>
      </c>
    </row>
    <row r="852" spans="1:19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7"/>
        <v>155.17499999999998</v>
      </c>
      <c r="P852">
        <v>11223.563845405923</v>
      </c>
      <c r="Q852">
        <f t="shared" si="26"/>
        <v>84.387698085758814</v>
      </c>
      <c r="R852" t="s">
        <v>8323</v>
      </c>
      <c r="S852" t="s">
        <v>8325</v>
      </c>
    </row>
    <row r="853" spans="1:19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7"/>
        <v>130.44999999999999</v>
      </c>
      <c r="P853">
        <v>11223.563845405923</v>
      </c>
      <c r="Q853">
        <f t="shared" si="26"/>
        <v>160.33662636294176</v>
      </c>
      <c r="R853" t="s">
        <v>8323</v>
      </c>
      <c r="S853" t="s">
        <v>8325</v>
      </c>
    </row>
    <row r="854" spans="1:19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7"/>
        <v>104.97142857142859</v>
      </c>
      <c r="P854">
        <v>11223.563845405923</v>
      </c>
      <c r="Q854">
        <f t="shared" si="26"/>
        <v>181.02522331299875</v>
      </c>
      <c r="R854" t="s">
        <v>8323</v>
      </c>
      <c r="S854" t="s">
        <v>8325</v>
      </c>
    </row>
    <row r="855" spans="1:19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7"/>
        <v>100</v>
      </c>
      <c r="P855">
        <v>11223.563845405923</v>
      </c>
      <c r="Q855">
        <f t="shared" si="26"/>
        <v>1122.3563845405922</v>
      </c>
      <c r="R855" t="s">
        <v>8323</v>
      </c>
      <c r="S855" t="s">
        <v>8325</v>
      </c>
    </row>
    <row r="856" spans="1:19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7"/>
        <v>118.2205035971223</v>
      </c>
      <c r="P856">
        <v>11223.563845405923</v>
      </c>
      <c r="Q856">
        <f t="shared" si="26"/>
        <v>22.492111914641129</v>
      </c>
      <c r="R856" t="s">
        <v>8323</v>
      </c>
      <c r="S856" t="s">
        <v>8325</v>
      </c>
    </row>
    <row r="857" spans="1:19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7"/>
        <v>103.44827586206897</v>
      </c>
      <c r="P857">
        <v>11223.563845405923</v>
      </c>
      <c r="Q857">
        <f t="shared" si="26"/>
        <v>238.79923075331752</v>
      </c>
      <c r="R857" t="s">
        <v>8323</v>
      </c>
      <c r="S857" t="s">
        <v>8325</v>
      </c>
    </row>
    <row r="858" spans="1:19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7"/>
        <v>218.00000000000003</v>
      </c>
      <c r="P858">
        <v>11223.563845405923</v>
      </c>
      <c r="Q858">
        <f t="shared" si="26"/>
        <v>400.84156590735438</v>
      </c>
      <c r="R858" t="s">
        <v>8323</v>
      </c>
      <c r="S858" t="s">
        <v>8325</v>
      </c>
    </row>
    <row r="859" spans="1:19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7"/>
        <v>100</v>
      </c>
      <c r="P859">
        <v>11223.563845405923</v>
      </c>
      <c r="Q859">
        <f t="shared" si="26"/>
        <v>467.64849355858013</v>
      </c>
      <c r="R859" t="s">
        <v>8323</v>
      </c>
      <c r="S859" t="s">
        <v>8325</v>
      </c>
    </row>
    <row r="860" spans="1:19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7"/>
        <v>144.00583333333333</v>
      </c>
      <c r="P860">
        <v>11223.563845405923</v>
      </c>
      <c r="Q860">
        <f t="shared" si="26"/>
        <v>147.67847165007794</v>
      </c>
      <c r="R860" t="s">
        <v>8323</v>
      </c>
      <c r="S860" t="s">
        <v>8325</v>
      </c>
    </row>
    <row r="861" spans="1:19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7"/>
        <v>104.67500000000001</v>
      </c>
      <c r="P861">
        <v>11223.563845405923</v>
      </c>
      <c r="Q861">
        <f t="shared" si="26"/>
        <v>114.52616168781553</v>
      </c>
      <c r="R861" t="s">
        <v>8323</v>
      </c>
      <c r="S861" t="s">
        <v>8325</v>
      </c>
    </row>
    <row r="862" spans="1:19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7"/>
        <v>18.142857142857142</v>
      </c>
      <c r="P862">
        <v>11223.563845405923</v>
      </c>
      <c r="Q862">
        <f t="shared" si="26"/>
        <v>233.82424677929006</v>
      </c>
      <c r="R862" t="s">
        <v>8323</v>
      </c>
      <c r="S862" t="s">
        <v>8326</v>
      </c>
    </row>
    <row r="863" spans="1:19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7"/>
        <v>2.2444444444444445</v>
      </c>
      <c r="P863">
        <v>11223.563845405923</v>
      </c>
      <c r="Q863">
        <f t="shared" si="26"/>
        <v>5611.7819227029613</v>
      </c>
      <c r="R863" t="s">
        <v>8323</v>
      </c>
      <c r="S863" t="s">
        <v>8326</v>
      </c>
    </row>
    <row r="864" spans="1:19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7"/>
        <v>0.33999999999999997</v>
      </c>
      <c r="P864">
        <v>11223.563845405923</v>
      </c>
      <c r="Q864">
        <f t="shared" si="26"/>
        <v>2805.8909613514807</v>
      </c>
      <c r="R864" t="s">
        <v>8323</v>
      </c>
      <c r="S864" t="s">
        <v>8326</v>
      </c>
    </row>
    <row r="865" spans="1:19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7"/>
        <v>4.5</v>
      </c>
      <c r="P865">
        <v>11223.563845405923</v>
      </c>
      <c r="Q865">
        <f t="shared" si="26"/>
        <v>2244.7127690811844</v>
      </c>
      <c r="R865" t="s">
        <v>8323</v>
      </c>
      <c r="S865" t="s">
        <v>8326</v>
      </c>
    </row>
    <row r="866" spans="1:19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7"/>
        <v>41.53846153846154</v>
      </c>
      <c r="P866">
        <v>11223.563845405923</v>
      </c>
      <c r="Q866">
        <f t="shared" si="26"/>
        <v>142.07042842285978</v>
      </c>
      <c r="R866" t="s">
        <v>8323</v>
      </c>
      <c r="S866" t="s">
        <v>8326</v>
      </c>
    </row>
    <row r="867" spans="1:19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7"/>
        <v>2.0454545454545454</v>
      </c>
      <c r="P867">
        <v>11223.563845405923</v>
      </c>
      <c r="Q867">
        <f t="shared" si="26"/>
        <v>5611.7819227029613</v>
      </c>
      <c r="R867" t="s">
        <v>8323</v>
      </c>
      <c r="S867" t="s">
        <v>8326</v>
      </c>
    </row>
    <row r="868" spans="1:19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7"/>
        <v>18.285714285714285</v>
      </c>
      <c r="P868">
        <v>11223.563845405923</v>
      </c>
      <c r="Q868">
        <f t="shared" si="26"/>
        <v>1020.3239859459929</v>
      </c>
      <c r="R868" t="s">
        <v>8323</v>
      </c>
      <c r="S868" t="s">
        <v>8326</v>
      </c>
    </row>
    <row r="869" spans="1:19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7"/>
        <v>24.02</v>
      </c>
      <c r="P869">
        <v>11223.563845405923</v>
      </c>
      <c r="Q869">
        <f t="shared" si="26"/>
        <v>1020.3239859459929</v>
      </c>
      <c r="R869" t="s">
        <v>8323</v>
      </c>
      <c r="S869" t="s">
        <v>8326</v>
      </c>
    </row>
    <row r="870" spans="1:19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7"/>
        <v>0.1111111111111111</v>
      </c>
      <c r="P870">
        <v>11223.563845405923</v>
      </c>
      <c r="Q870">
        <f t="shared" si="26"/>
        <v>11223.563845405923</v>
      </c>
      <c r="R870" t="s">
        <v>8323</v>
      </c>
      <c r="S870" t="s">
        <v>8326</v>
      </c>
    </row>
    <row r="871" spans="1:19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7"/>
        <v>11.818181818181818</v>
      </c>
      <c r="P871">
        <v>11223.563845405923</v>
      </c>
      <c r="Q871">
        <f t="shared" si="26"/>
        <v>3741.187948468641</v>
      </c>
      <c r="R871" t="s">
        <v>8323</v>
      </c>
      <c r="S871" t="s">
        <v>8326</v>
      </c>
    </row>
    <row r="872" spans="1:19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7"/>
        <v>0.31</v>
      </c>
      <c r="P872">
        <v>11223.563845405923</v>
      </c>
      <c r="Q872">
        <f t="shared" si="26"/>
        <v>2244.7127690811844</v>
      </c>
      <c r="R872" t="s">
        <v>8323</v>
      </c>
      <c r="S872" t="s">
        <v>8326</v>
      </c>
    </row>
    <row r="873" spans="1:19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7"/>
        <v>5.416666666666667</v>
      </c>
      <c r="P873">
        <v>11223.563845405923</v>
      </c>
      <c r="Q873">
        <f t="shared" si="26"/>
        <v>935.29698711716026</v>
      </c>
      <c r="R873" t="s">
        <v>8323</v>
      </c>
      <c r="S873" t="s">
        <v>8326</v>
      </c>
    </row>
    <row r="874" spans="1:19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7"/>
        <v>0.8125</v>
      </c>
      <c r="P874">
        <v>11223.563845405923</v>
      </c>
      <c r="Q874">
        <f t="shared" si="26"/>
        <v>5611.7819227029613</v>
      </c>
      <c r="R874" t="s">
        <v>8323</v>
      </c>
      <c r="S874" t="s">
        <v>8326</v>
      </c>
    </row>
    <row r="875" spans="1:19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7"/>
        <v>1.2857142857142856</v>
      </c>
      <c r="P875">
        <v>11223.563845405923</v>
      </c>
      <c r="Q875">
        <f t="shared" si="26"/>
        <v>2244.7127690811844</v>
      </c>
      <c r="R875" t="s">
        <v>8323</v>
      </c>
      <c r="S875" t="s">
        <v>8326</v>
      </c>
    </row>
    <row r="876" spans="1:19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7"/>
        <v>24.333333333333336</v>
      </c>
      <c r="P876">
        <v>11223.563845405923</v>
      </c>
      <c r="Q876">
        <f t="shared" si="26"/>
        <v>534.45542120980588</v>
      </c>
      <c r="R876" t="s">
        <v>8323</v>
      </c>
      <c r="S876" t="s">
        <v>8326</v>
      </c>
    </row>
    <row r="877" spans="1:19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7"/>
        <v>0</v>
      </c>
      <c r="P877">
        <v>11223.563845405923</v>
      </c>
      <c r="Q877" t="e">
        <f t="shared" si="26"/>
        <v>#DIV/0!</v>
      </c>
      <c r="R877" t="s">
        <v>8323</v>
      </c>
      <c r="S877" t="s">
        <v>8326</v>
      </c>
    </row>
    <row r="878" spans="1:19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7"/>
        <v>40.799492385786799</v>
      </c>
      <c r="P878">
        <v>11223.563845405923</v>
      </c>
      <c r="Q878">
        <f t="shared" si="26"/>
        <v>249.41252989790939</v>
      </c>
      <c r="R878" t="s">
        <v>8323</v>
      </c>
      <c r="S878" t="s">
        <v>8326</v>
      </c>
    </row>
    <row r="879" spans="1:19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7"/>
        <v>67.55</v>
      </c>
      <c r="P879">
        <v>11223.563845405923</v>
      </c>
      <c r="Q879">
        <f t="shared" si="26"/>
        <v>387.01944294503181</v>
      </c>
      <c r="R879" t="s">
        <v>8323</v>
      </c>
      <c r="S879" t="s">
        <v>8326</v>
      </c>
    </row>
    <row r="880" spans="1:19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7"/>
        <v>1.3</v>
      </c>
      <c r="P880">
        <v>11223.563845405923</v>
      </c>
      <c r="Q880">
        <f t="shared" si="26"/>
        <v>5611.7819227029613</v>
      </c>
      <c r="R880" t="s">
        <v>8323</v>
      </c>
      <c r="S880" t="s">
        <v>8326</v>
      </c>
    </row>
    <row r="881" spans="1:19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7"/>
        <v>30.666666666666664</v>
      </c>
      <c r="P881">
        <v>11223.563845405923</v>
      </c>
      <c r="Q881">
        <f t="shared" si="26"/>
        <v>374.11879484686409</v>
      </c>
      <c r="R881" t="s">
        <v>8323</v>
      </c>
      <c r="S881" t="s">
        <v>8326</v>
      </c>
    </row>
    <row r="882" spans="1:19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7"/>
        <v>2.9894179894179893</v>
      </c>
      <c r="P882">
        <v>11223.563845405923</v>
      </c>
      <c r="Q882">
        <f t="shared" si="26"/>
        <v>1402.9454806757403</v>
      </c>
      <c r="R882" t="s">
        <v>8323</v>
      </c>
      <c r="S882" t="s">
        <v>8327</v>
      </c>
    </row>
    <row r="883" spans="1:19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7"/>
        <v>0.8</v>
      </c>
      <c r="P883">
        <v>11223.563845405923</v>
      </c>
      <c r="Q883">
        <f t="shared" si="26"/>
        <v>11223.563845405923</v>
      </c>
      <c r="R883" t="s">
        <v>8323</v>
      </c>
      <c r="S883" t="s">
        <v>8327</v>
      </c>
    </row>
    <row r="884" spans="1:19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7"/>
        <v>20.133333333333333</v>
      </c>
      <c r="P884">
        <v>11223.563845405923</v>
      </c>
      <c r="Q884">
        <f t="shared" si="26"/>
        <v>801.68313181470876</v>
      </c>
      <c r="R884" t="s">
        <v>8323</v>
      </c>
      <c r="S884" t="s">
        <v>8327</v>
      </c>
    </row>
    <row r="885" spans="1:19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7"/>
        <v>40.020000000000003</v>
      </c>
      <c r="P885">
        <v>11223.563845405923</v>
      </c>
      <c r="Q885">
        <f t="shared" si="26"/>
        <v>467.64849355858013</v>
      </c>
      <c r="R885" t="s">
        <v>8323</v>
      </c>
      <c r="S885" t="s">
        <v>8327</v>
      </c>
    </row>
    <row r="886" spans="1:19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7"/>
        <v>1</v>
      </c>
      <c r="P886">
        <v>11223.563845405923</v>
      </c>
      <c r="Q886">
        <f t="shared" si="26"/>
        <v>5611.7819227029613</v>
      </c>
      <c r="R886" t="s">
        <v>8323</v>
      </c>
      <c r="S886" t="s">
        <v>8327</v>
      </c>
    </row>
    <row r="887" spans="1:19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7"/>
        <v>75</v>
      </c>
      <c r="P887">
        <v>11223.563845405923</v>
      </c>
      <c r="Q887">
        <f t="shared" si="26"/>
        <v>534.45542120980588</v>
      </c>
      <c r="R887" t="s">
        <v>8323</v>
      </c>
      <c r="S887" t="s">
        <v>8327</v>
      </c>
    </row>
    <row r="888" spans="1:19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7"/>
        <v>41</v>
      </c>
      <c r="P888">
        <v>11223.563845405923</v>
      </c>
      <c r="Q888">
        <f t="shared" si="26"/>
        <v>1603.3662636294175</v>
      </c>
      <c r="R888" t="s">
        <v>8323</v>
      </c>
      <c r="S888" t="s">
        <v>8327</v>
      </c>
    </row>
    <row r="889" spans="1:19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7"/>
        <v>0</v>
      </c>
      <c r="P889">
        <v>11223.563845405923</v>
      </c>
      <c r="Q889" t="e">
        <f t="shared" si="26"/>
        <v>#DIV/0!</v>
      </c>
      <c r="R889" t="s">
        <v>8323</v>
      </c>
      <c r="S889" t="s">
        <v>8327</v>
      </c>
    </row>
    <row r="890" spans="1:19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7"/>
        <v>7.1999999999999993</v>
      </c>
      <c r="P890">
        <v>11223.563845405923</v>
      </c>
      <c r="Q890">
        <f t="shared" si="26"/>
        <v>2805.8909613514807</v>
      </c>
      <c r="R890" t="s">
        <v>8323</v>
      </c>
      <c r="S890" t="s">
        <v>8327</v>
      </c>
    </row>
    <row r="891" spans="1:19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7"/>
        <v>9.4412800000000008</v>
      </c>
      <c r="P891">
        <v>11223.563845405923</v>
      </c>
      <c r="Q891">
        <f t="shared" si="26"/>
        <v>350.73637016893508</v>
      </c>
      <c r="R891" t="s">
        <v>8323</v>
      </c>
      <c r="S891" t="s">
        <v>8327</v>
      </c>
    </row>
    <row r="892" spans="1:19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7"/>
        <v>4.1666666666666661</v>
      </c>
      <c r="P892">
        <v>11223.563845405923</v>
      </c>
      <c r="Q892">
        <f t="shared" si="26"/>
        <v>2805.8909613514807</v>
      </c>
      <c r="R892" t="s">
        <v>8323</v>
      </c>
      <c r="S892" t="s">
        <v>8327</v>
      </c>
    </row>
    <row r="893" spans="1:19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7"/>
        <v>3.25</v>
      </c>
      <c r="P893">
        <v>11223.563845405923</v>
      </c>
      <c r="Q893">
        <f t="shared" si="26"/>
        <v>1247.0626494895469</v>
      </c>
      <c r="R893" t="s">
        <v>8323</v>
      </c>
      <c r="S893" t="s">
        <v>8327</v>
      </c>
    </row>
    <row r="894" spans="1:19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7"/>
        <v>40.75</v>
      </c>
      <c r="P894">
        <v>11223.563845405923</v>
      </c>
      <c r="Q894">
        <f t="shared" si="26"/>
        <v>660.2096379650543</v>
      </c>
      <c r="R894" t="s">
        <v>8323</v>
      </c>
      <c r="S894" t="s">
        <v>8327</v>
      </c>
    </row>
    <row r="895" spans="1:19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7"/>
        <v>10</v>
      </c>
      <c r="P895">
        <v>11223.563845405923</v>
      </c>
      <c r="Q895">
        <f t="shared" si="26"/>
        <v>2244.7127690811844</v>
      </c>
      <c r="R895" t="s">
        <v>8323</v>
      </c>
      <c r="S895" t="s">
        <v>8327</v>
      </c>
    </row>
    <row r="896" spans="1:19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7"/>
        <v>39.17</v>
      </c>
      <c r="P896">
        <v>11223.563845405923</v>
      </c>
      <c r="Q896">
        <f t="shared" si="26"/>
        <v>211.76535557369667</v>
      </c>
      <c r="R896" t="s">
        <v>8323</v>
      </c>
      <c r="S896" t="s">
        <v>8327</v>
      </c>
    </row>
    <row r="897" spans="1:19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7"/>
        <v>2.4375</v>
      </c>
      <c r="P897">
        <v>11223.563845405923</v>
      </c>
      <c r="Q897">
        <f t="shared" si="26"/>
        <v>1603.3662636294175</v>
      </c>
      <c r="R897" t="s">
        <v>8323</v>
      </c>
      <c r="S897" t="s">
        <v>8327</v>
      </c>
    </row>
    <row r="898" spans="1:19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7"/>
        <v>40</v>
      </c>
      <c r="P898">
        <v>11223.563845405923</v>
      </c>
      <c r="Q898">
        <f t="shared" si="26"/>
        <v>155.88283118619336</v>
      </c>
      <c r="R898" t="s">
        <v>8323</v>
      </c>
      <c r="S898" t="s">
        <v>8327</v>
      </c>
    </row>
    <row r="899" spans="1:19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27"/>
        <v>0</v>
      </c>
      <c r="P899">
        <v>11223.563845405923</v>
      </c>
      <c r="Q899" t="e">
        <f t="shared" ref="Q899:Q962" si="28">P899/L899</f>
        <v>#DIV/0!</v>
      </c>
      <c r="R899" t="s">
        <v>8323</v>
      </c>
      <c r="S899" t="s">
        <v>8327</v>
      </c>
    </row>
    <row r="900" spans="1:19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29">E900/D900*100</f>
        <v>2.8000000000000003</v>
      </c>
      <c r="P900">
        <v>11223.563845405923</v>
      </c>
      <c r="Q900">
        <f t="shared" si="28"/>
        <v>5611.7819227029613</v>
      </c>
      <c r="R900" t="s">
        <v>8323</v>
      </c>
      <c r="S900" t="s">
        <v>8327</v>
      </c>
    </row>
    <row r="901" spans="1:19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9"/>
        <v>37.333333333333336</v>
      </c>
      <c r="P901">
        <v>11223.563845405923</v>
      </c>
      <c r="Q901">
        <f t="shared" si="28"/>
        <v>1402.9454806757403</v>
      </c>
      <c r="R901" t="s">
        <v>8323</v>
      </c>
      <c r="S901" t="s">
        <v>8327</v>
      </c>
    </row>
    <row r="902" spans="1:19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9"/>
        <v>0.42</v>
      </c>
      <c r="P902">
        <v>11223.563845405923</v>
      </c>
      <c r="Q902">
        <f t="shared" si="28"/>
        <v>5611.7819227029613</v>
      </c>
      <c r="R902" t="s">
        <v>8323</v>
      </c>
      <c r="S902" t="s">
        <v>8326</v>
      </c>
    </row>
    <row r="903" spans="1:19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9"/>
        <v>0</v>
      </c>
      <c r="P903">
        <v>11223.563845405923</v>
      </c>
      <c r="Q903" t="e">
        <f t="shared" si="28"/>
        <v>#DIV/0!</v>
      </c>
      <c r="R903" t="s">
        <v>8323</v>
      </c>
      <c r="S903" t="s">
        <v>8326</v>
      </c>
    </row>
    <row r="904" spans="1:19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9"/>
        <v>0.3</v>
      </c>
      <c r="P904">
        <v>11223.563845405923</v>
      </c>
      <c r="Q904">
        <f t="shared" si="28"/>
        <v>3741.187948468641</v>
      </c>
      <c r="R904" t="s">
        <v>8323</v>
      </c>
      <c r="S904" t="s">
        <v>8326</v>
      </c>
    </row>
    <row r="905" spans="1:19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9"/>
        <v>3.2</v>
      </c>
      <c r="P905">
        <v>11223.563845405923</v>
      </c>
      <c r="Q905">
        <f t="shared" si="28"/>
        <v>2805.8909613514807</v>
      </c>
      <c r="R905" t="s">
        <v>8323</v>
      </c>
      <c r="S905" t="s">
        <v>8326</v>
      </c>
    </row>
    <row r="906" spans="1:19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9"/>
        <v>0.30199999999999999</v>
      </c>
      <c r="P906">
        <v>11223.563845405923</v>
      </c>
      <c r="Q906">
        <f t="shared" si="28"/>
        <v>3741.187948468641</v>
      </c>
      <c r="R906" t="s">
        <v>8323</v>
      </c>
      <c r="S906" t="s">
        <v>8326</v>
      </c>
    </row>
    <row r="907" spans="1:19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9"/>
        <v>3.0153846153846153</v>
      </c>
      <c r="P907">
        <v>11223.563845405923</v>
      </c>
      <c r="Q907">
        <f t="shared" si="28"/>
        <v>1870.5939742343205</v>
      </c>
      <c r="R907" t="s">
        <v>8323</v>
      </c>
      <c r="S907" t="s">
        <v>8326</v>
      </c>
    </row>
    <row r="908" spans="1:19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9"/>
        <v>0</v>
      </c>
      <c r="P908">
        <v>11223.563845405923</v>
      </c>
      <c r="Q908" t="e">
        <f t="shared" si="28"/>
        <v>#DIV/0!</v>
      </c>
      <c r="R908" t="s">
        <v>8323</v>
      </c>
      <c r="S908" t="s">
        <v>8326</v>
      </c>
    </row>
    <row r="909" spans="1:19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9"/>
        <v>0</v>
      </c>
      <c r="P909">
        <v>11223.563845405923</v>
      </c>
      <c r="Q909" t="e">
        <f t="shared" si="28"/>
        <v>#DIV/0!</v>
      </c>
      <c r="R909" t="s">
        <v>8323</v>
      </c>
      <c r="S909" t="s">
        <v>8326</v>
      </c>
    </row>
    <row r="910" spans="1:19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9"/>
        <v>0</v>
      </c>
      <c r="P910">
        <v>11223.563845405923</v>
      </c>
      <c r="Q910" t="e">
        <f t="shared" si="28"/>
        <v>#DIV/0!</v>
      </c>
      <c r="R910" t="s">
        <v>8323</v>
      </c>
      <c r="S910" t="s">
        <v>8326</v>
      </c>
    </row>
    <row r="911" spans="1:19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9"/>
        <v>3.25</v>
      </c>
      <c r="P911">
        <v>11223.563845405923</v>
      </c>
      <c r="Q911">
        <f t="shared" si="28"/>
        <v>1402.9454806757403</v>
      </c>
      <c r="R911" t="s">
        <v>8323</v>
      </c>
      <c r="S911" t="s">
        <v>8326</v>
      </c>
    </row>
    <row r="912" spans="1:19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9"/>
        <v>22.363636363636363</v>
      </c>
      <c r="P912">
        <v>11223.563845405923</v>
      </c>
      <c r="Q912">
        <f t="shared" si="28"/>
        <v>2244.7127690811844</v>
      </c>
      <c r="R912" t="s">
        <v>8323</v>
      </c>
      <c r="S912" t="s">
        <v>8326</v>
      </c>
    </row>
    <row r="913" spans="1:19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9"/>
        <v>0</v>
      </c>
      <c r="P913">
        <v>11223.563845405923</v>
      </c>
      <c r="Q913" t="e">
        <f t="shared" si="28"/>
        <v>#DIV/0!</v>
      </c>
      <c r="R913" t="s">
        <v>8323</v>
      </c>
      <c r="S913" t="s">
        <v>8326</v>
      </c>
    </row>
    <row r="914" spans="1:19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9"/>
        <v>0.85714285714285721</v>
      </c>
      <c r="P914">
        <v>11223.563845405923</v>
      </c>
      <c r="Q914">
        <f t="shared" si="28"/>
        <v>5611.7819227029613</v>
      </c>
      <c r="R914" t="s">
        <v>8323</v>
      </c>
      <c r="S914" t="s">
        <v>8326</v>
      </c>
    </row>
    <row r="915" spans="1:19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9"/>
        <v>6.6066666666666665</v>
      </c>
      <c r="P915">
        <v>11223.563845405923</v>
      </c>
      <c r="Q915">
        <f t="shared" si="28"/>
        <v>467.64849355858013</v>
      </c>
      <c r="R915" t="s">
        <v>8323</v>
      </c>
      <c r="S915" t="s">
        <v>8326</v>
      </c>
    </row>
    <row r="916" spans="1:19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9"/>
        <v>0</v>
      </c>
      <c r="P916">
        <v>11223.563845405923</v>
      </c>
      <c r="Q916" t="e">
        <f t="shared" si="28"/>
        <v>#DIV/0!</v>
      </c>
      <c r="R916" t="s">
        <v>8323</v>
      </c>
      <c r="S916" t="s">
        <v>8326</v>
      </c>
    </row>
    <row r="917" spans="1:19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9"/>
        <v>5.7692307692307692</v>
      </c>
      <c r="P917">
        <v>11223.563845405923</v>
      </c>
      <c r="Q917">
        <f t="shared" si="28"/>
        <v>1247.0626494895469</v>
      </c>
      <c r="R917" t="s">
        <v>8323</v>
      </c>
      <c r="S917" t="s">
        <v>8326</v>
      </c>
    </row>
    <row r="918" spans="1:19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9"/>
        <v>0</v>
      </c>
      <c r="P918">
        <v>11223.563845405923</v>
      </c>
      <c r="Q918" t="e">
        <f t="shared" si="28"/>
        <v>#DIV/0!</v>
      </c>
      <c r="R918" t="s">
        <v>8323</v>
      </c>
      <c r="S918" t="s">
        <v>8326</v>
      </c>
    </row>
    <row r="919" spans="1:19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9"/>
        <v>0.6</v>
      </c>
      <c r="P919">
        <v>11223.563845405923</v>
      </c>
      <c r="Q919">
        <f t="shared" si="28"/>
        <v>11223.563845405923</v>
      </c>
      <c r="R919" t="s">
        <v>8323</v>
      </c>
      <c r="S919" t="s">
        <v>8326</v>
      </c>
    </row>
    <row r="920" spans="1:19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9"/>
        <v>5.0256410256410255</v>
      </c>
      <c r="P920">
        <v>11223.563845405923</v>
      </c>
      <c r="Q920">
        <f t="shared" si="28"/>
        <v>1122.3563845405922</v>
      </c>
      <c r="R920" t="s">
        <v>8323</v>
      </c>
      <c r="S920" t="s">
        <v>8326</v>
      </c>
    </row>
    <row r="921" spans="1:19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9"/>
        <v>0.5</v>
      </c>
      <c r="P921">
        <v>11223.563845405923</v>
      </c>
      <c r="Q921">
        <f t="shared" si="28"/>
        <v>11223.563845405923</v>
      </c>
      <c r="R921" t="s">
        <v>8323</v>
      </c>
      <c r="S921" t="s">
        <v>8326</v>
      </c>
    </row>
    <row r="922" spans="1:19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9"/>
        <v>0</v>
      </c>
      <c r="P922">
        <v>11223.563845405923</v>
      </c>
      <c r="Q922" t="e">
        <f t="shared" si="28"/>
        <v>#DIV/0!</v>
      </c>
      <c r="R922" t="s">
        <v>8323</v>
      </c>
      <c r="S922" t="s">
        <v>8326</v>
      </c>
    </row>
    <row r="923" spans="1:19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9"/>
        <v>30.9</v>
      </c>
      <c r="P923">
        <v>11223.563845405923</v>
      </c>
      <c r="Q923">
        <f t="shared" si="28"/>
        <v>561.17819227029611</v>
      </c>
      <c r="R923" t="s">
        <v>8323</v>
      </c>
      <c r="S923" t="s">
        <v>8326</v>
      </c>
    </row>
    <row r="924" spans="1:19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9"/>
        <v>21.037037037037038</v>
      </c>
      <c r="P924">
        <v>11223.563845405923</v>
      </c>
      <c r="Q924">
        <f t="shared" si="28"/>
        <v>374.11879484686409</v>
      </c>
      <c r="R924" t="s">
        <v>8323</v>
      </c>
      <c r="S924" t="s">
        <v>8326</v>
      </c>
    </row>
    <row r="925" spans="1:19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9"/>
        <v>2.1999999999999997</v>
      </c>
      <c r="P925">
        <v>11223.563845405923</v>
      </c>
      <c r="Q925">
        <f t="shared" si="28"/>
        <v>1870.5939742343205</v>
      </c>
      <c r="R925" t="s">
        <v>8323</v>
      </c>
      <c r="S925" t="s">
        <v>8326</v>
      </c>
    </row>
    <row r="926" spans="1:19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9"/>
        <v>10.9</v>
      </c>
      <c r="P926">
        <v>11223.563845405923</v>
      </c>
      <c r="Q926">
        <f t="shared" si="28"/>
        <v>748.23758969372818</v>
      </c>
      <c r="R926" t="s">
        <v>8323</v>
      </c>
      <c r="S926" t="s">
        <v>8326</v>
      </c>
    </row>
    <row r="927" spans="1:19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9"/>
        <v>2.666666666666667</v>
      </c>
      <c r="P927">
        <v>11223.563845405923</v>
      </c>
      <c r="Q927">
        <f t="shared" si="28"/>
        <v>2244.7127690811844</v>
      </c>
      <c r="R927" t="s">
        <v>8323</v>
      </c>
      <c r="S927" t="s">
        <v>8326</v>
      </c>
    </row>
    <row r="928" spans="1:19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9"/>
        <v>0</v>
      </c>
      <c r="P928">
        <v>11223.563845405923</v>
      </c>
      <c r="Q928" t="e">
        <f t="shared" si="28"/>
        <v>#DIV/0!</v>
      </c>
      <c r="R928" t="s">
        <v>8323</v>
      </c>
      <c r="S928" t="s">
        <v>8326</v>
      </c>
    </row>
    <row r="929" spans="1:19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9"/>
        <v>0</v>
      </c>
      <c r="P929">
        <v>11223.563845405923</v>
      </c>
      <c r="Q929" t="e">
        <f t="shared" si="28"/>
        <v>#DIV/0!</v>
      </c>
      <c r="R929" t="s">
        <v>8323</v>
      </c>
      <c r="S929" t="s">
        <v>8326</v>
      </c>
    </row>
    <row r="930" spans="1:19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9"/>
        <v>10.86206896551724</v>
      </c>
      <c r="P930">
        <v>11223.563845405923</v>
      </c>
      <c r="Q930">
        <f t="shared" si="28"/>
        <v>400.84156590735438</v>
      </c>
      <c r="R930" t="s">
        <v>8323</v>
      </c>
      <c r="S930" t="s">
        <v>8326</v>
      </c>
    </row>
    <row r="931" spans="1:19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9"/>
        <v>0</v>
      </c>
      <c r="P931">
        <v>11223.563845405923</v>
      </c>
      <c r="Q931" t="e">
        <f t="shared" si="28"/>
        <v>#DIV/0!</v>
      </c>
      <c r="R931" t="s">
        <v>8323</v>
      </c>
      <c r="S931" t="s">
        <v>8326</v>
      </c>
    </row>
    <row r="932" spans="1:19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9"/>
        <v>38.333333333333336</v>
      </c>
      <c r="P932">
        <v>11223.563845405923</v>
      </c>
      <c r="Q932">
        <f t="shared" si="28"/>
        <v>2244.7127690811844</v>
      </c>
      <c r="R932" t="s">
        <v>8323</v>
      </c>
      <c r="S932" t="s">
        <v>8326</v>
      </c>
    </row>
    <row r="933" spans="1:19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9"/>
        <v>6.5500000000000007</v>
      </c>
      <c r="P933">
        <v>11223.563845405923</v>
      </c>
      <c r="Q933">
        <f t="shared" si="28"/>
        <v>1603.3662636294175</v>
      </c>
      <c r="R933" t="s">
        <v>8323</v>
      </c>
      <c r="S933" t="s">
        <v>8326</v>
      </c>
    </row>
    <row r="934" spans="1:19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9"/>
        <v>14.536842105263158</v>
      </c>
      <c r="P934">
        <v>11223.563845405923</v>
      </c>
      <c r="Q934">
        <f t="shared" si="28"/>
        <v>374.11879484686409</v>
      </c>
      <c r="R934" t="s">
        <v>8323</v>
      </c>
      <c r="S934" t="s">
        <v>8326</v>
      </c>
    </row>
    <row r="935" spans="1:19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9"/>
        <v>6</v>
      </c>
      <c r="P935">
        <v>11223.563845405923</v>
      </c>
      <c r="Q935">
        <f t="shared" si="28"/>
        <v>5611.7819227029613</v>
      </c>
      <c r="R935" t="s">
        <v>8323</v>
      </c>
      <c r="S935" t="s">
        <v>8326</v>
      </c>
    </row>
    <row r="936" spans="1:19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9"/>
        <v>30.4</v>
      </c>
      <c r="P936">
        <v>11223.563845405923</v>
      </c>
      <c r="Q936">
        <f t="shared" si="28"/>
        <v>374.11879484686409</v>
      </c>
      <c r="R936" t="s">
        <v>8323</v>
      </c>
      <c r="S936" t="s">
        <v>8326</v>
      </c>
    </row>
    <row r="937" spans="1:19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9"/>
        <v>1.4285714285714286</v>
      </c>
      <c r="P937">
        <v>11223.563845405923</v>
      </c>
      <c r="Q937">
        <f t="shared" si="28"/>
        <v>5611.7819227029613</v>
      </c>
      <c r="R937" t="s">
        <v>8323</v>
      </c>
      <c r="S937" t="s">
        <v>8326</v>
      </c>
    </row>
    <row r="938" spans="1:19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9"/>
        <v>0</v>
      </c>
      <c r="P938">
        <v>11223.563845405923</v>
      </c>
      <c r="Q938" t="e">
        <f t="shared" si="28"/>
        <v>#DIV/0!</v>
      </c>
      <c r="R938" t="s">
        <v>8323</v>
      </c>
      <c r="S938" t="s">
        <v>8326</v>
      </c>
    </row>
    <row r="939" spans="1:19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9"/>
        <v>1.1428571428571428</v>
      </c>
      <c r="P939">
        <v>11223.563845405923</v>
      </c>
      <c r="Q939">
        <f t="shared" si="28"/>
        <v>5611.7819227029613</v>
      </c>
      <c r="R939" t="s">
        <v>8323</v>
      </c>
      <c r="S939" t="s">
        <v>8326</v>
      </c>
    </row>
    <row r="940" spans="1:19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9"/>
        <v>0.35714285714285715</v>
      </c>
      <c r="P940">
        <v>11223.563845405923</v>
      </c>
      <c r="Q940">
        <f t="shared" si="28"/>
        <v>11223.563845405923</v>
      </c>
      <c r="R940" t="s">
        <v>8323</v>
      </c>
      <c r="S940" t="s">
        <v>8326</v>
      </c>
    </row>
    <row r="941" spans="1:19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9"/>
        <v>1.4545454545454546</v>
      </c>
      <c r="P941">
        <v>11223.563845405923</v>
      </c>
      <c r="Q941">
        <f t="shared" si="28"/>
        <v>5611.7819227029613</v>
      </c>
      <c r="R941" t="s">
        <v>8323</v>
      </c>
      <c r="S941" t="s">
        <v>8326</v>
      </c>
    </row>
    <row r="942" spans="1:19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9"/>
        <v>17.155555555555555</v>
      </c>
      <c r="P942">
        <v>11223.563845405923</v>
      </c>
      <c r="Q942">
        <f t="shared" si="28"/>
        <v>801.68313181470876</v>
      </c>
      <c r="R942" t="s">
        <v>8317</v>
      </c>
      <c r="S942" t="s">
        <v>8319</v>
      </c>
    </row>
    <row r="943" spans="1:19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9"/>
        <v>2.3220000000000001</v>
      </c>
      <c r="P943">
        <v>11223.563845405923</v>
      </c>
      <c r="Q943">
        <f t="shared" si="28"/>
        <v>362.05044662599749</v>
      </c>
      <c r="R943" t="s">
        <v>8317</v>
      </c>
      <c r="S943" t="s">
        <v>8319</v>
      </c>
    </row>
    <row r="944" spans="1:19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9"/>
        <v>8.9066666666666663</v>
      </c>
      <c r="P944">
        <v>11223.563845405923</v>
      </c>
      <c r="Q944">
        <f t="shared" si="28"/>
        <v>701.47274033787016</v>
      </c>
      <c r="R944" t="s">
        <v>8317</v>
      </c>
      <c r="S944" t="s">
        <v>8319</v>
      </c>
    </row>
    <row r="945" spans="1:19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9"/>
        <v>9.6333333333333346</v>
      </c>
      <c r="P945">
        <v>11223.563845405923</v>
      </c>
      <c r="Q945">
        <f t="shared" si="28"/>
        <v>935.29698711716026</v>
      </c>
      <c r="R945" t="s">
        <v>8317</v>
      </c>
      <c r="S945" t="s">
        <v>8319</v>
      </c>
    </row>
    <row r="946" spans="1:19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9"/>
        <v>13.325999999999999</v>
      </c>
      <c r="P946">
        <v>11223.563845405923</v>
      </c>
      <c r="Q946">
        <f t="shared" si="28"/>
        <v>116.91212338964503</v>
      </c>
      <c r="R946" t="s">
        <v>8317</v>
      </c>
      <c r="S946" t="s">
        <v>8319</v>
      </c>
    </row>
    <row r="947" spans="1:19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9"/>
        <v>2.484</v>
      </c>
      <c r="P947">
        <v>11223.563845405923</v>
      </c>
      <c r="Q947">
        <f t="shared" si="28"/>
        <v>701.47274033787016</v>
      </c>
      <c r="R947" t="s">
        <v>8317</v>
      </c>
      <c r="S947" t="s">
        <v>8319</v>
      </c>
    </row>
    <row r="948" spans="1:19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9"/>
        <v>1.9066666666666665</v>
      </c>
      <c r="P948">
        <v>11223.563845405923</v>
      </c>
      <c r="Q948">
        <f t="shared" si="28"/>
        <v>2244.7127690811844</v>
      </c>
      <c r="R948" t="s">
        <v>8317</v>
      </c>
      <c r="S948" t="s">
        <v>8319</v>
      </c>
    </row>
    <row r="949" spans="1:19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9"/>
        <v>0</v>
      </c>
      <c r="P949">
        <v>11223.563845405923</v>
      </c>
      <c r="Q949" t="e">
        <f t="shared" si="28"/>
        <v>#DIV/0!</v>
      </c>
      <c r="R949" t="s">
        <v>8317</v>
      </c>
      <c r="S949" t="s">
        <v>8319</v>
      </c>
    </row>
    <row r="950" spans="1:19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9"/>
        <v>12</v>
      </c>
      <c r="P950">
        <v>11223.563845405923</v>
      </c>
      <c r="Q950">
        <f t="shared" si="28"/>
        <v>1402.9454806757403</v>
      </c>
      <c r="R950" t="s">
        <v>8317</v>
      </c>
      <c r="S950" t="s">
        <v>8319</v>
      </c>
    </row>
    <row r="951" spans="1:19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9"/>
        <v>1.365</v>
      </c>
      <c r="P951">
        <v>11223.563845405923</v>
      </c>
      <c r="Q951">
        <f t="shared" si="28"/>
        <v>1603.3662636294175</v>
      </c>
      <c r="R951" t="s">
        <v>8317</v>
      </c>
      <c r="S951" t="s">
        <v>8319</v>
      </c>
    </row>
    <row r="952" spans="1:19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9"/>
        <v>28.04</v>
      </c>
      <c r="P952">
        <v>11223.563845405923</v>
      </c>
      <c r="Q952">
        <f t="shared" si="28"/>
        <v>467.64849355858013</v>
      </c>
      <c r="R952" t="s">
        <v>8317</v>
      </c>
      <c r="S952" t="s">
        <v>8319</v>
      </c>
    </row>
    <row r="953" spans="1:19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9"/>
        <v>38.39</v>
      </c>
      <c r="P953">
        <v>11223.563845405923</v>
      </c>
      <c r="Q953">
        <f t="shared" si="28"/>
        <v>92.756725995090264</v>
      </c>
      <c r="R953" t="s">
        <v>8317</v>
      </c>
      <c r="S953" t="s">
        <v>8319</v>
      </c>
    </row>
    <row r="954" spans="1:19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9"/>
        <v>39.942857142857143</v>
      </c>
      <c r="P954">
        <v>11223.563845405923</v>
      </c>
      <c r="Q954">
        <f t="shared" si="28"/>
        <v>57.263080843907765</v>
      </c>
      <c r="R954" t="s">
        <v>8317</v>
      </c>
      <c r="S954" t="s">
        <v>8319</v>
      </c>
    </row>
    <row r="955" spans="1:19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9"/>
        <v>0.84</v>
      </c>
      <c r="P955">
        <v>11223.563845405923</v>
      </c>
      <c r="Q955">
        <f t="shared" si="28"/>
        <v>2244.7127690811844</v>
      </c>
      <c r="R955" t="s">
        <v>8317</v>
      </c>
      <c r="S955" t="s">
        <v>8319</v>
      </c>
    </row>
    <row r="956" spans="1:19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9"/>
        <v>43.406666666666666</v>
      </c>
      <c r="P956">
        <v>11223.563845405923</v>
      </c>
      <c r="Q956">
        <f t="shared" si="28"/>
        <v>153.74744993706744</v>
      </c>
      <c r="R956" t="s">
        <v>8317</v>
      </c>
      <c r="S956" t="s">
        <v>8319</v>
      </c>
    </row>
    <row r="957" spans="1:19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9"/>
        <v>5.6613333333333333</v>
      </c>
      <c r="P957">
        <v>11223.563845405923</v>
      </c>
      <c r="Q957">
        <f t="shared" si="28"/>
        <v>120.68348220866584</v>
      </c>
      <c r="R957" t="s">
        <v>8317</v>
      </c>
      <c r="S957" t="s">
        <v>8319</v>
      </c>
    </row>
    <row r="958" spans="1:19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9"/>
        <v>1.722</v>
      </c>
      <c r="P958">
        <v>11223.563845405923</v>
      </c>
      <c r="Q958">
        <f t="shared" si="28"/>
        <v>660.2096379650543</v>
      </c>
      <c r="R958" t="s">
        <v>8317</v>
      </c>
      <c r="S958" t="s">
        <v>8319</v>
      </c>
    </row>
    <row r="959" spans="1:19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9"/>
        <v>1.9416666666666664</v>
      </c>
      <c r="P959">
        <v>11223.563845405923</v>
      </c>
      <c r="Q959">
        <f t="shared" si="28"/>
        <v>1603.3662636294175</v>
      </c>
      <c r="R959" t="s">
        <v>8317</v>
      </c>
      <c r="S959" t="s">
        <v>8319</v>
      </c>
    </row>
    <row r="960" spans="1:19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9"/>
        <v>11.328275684711327</v>
      </c>
      <c r="P960">
        <v>11223.563845405923</v>
      </c>
      <c r="Q960">
        <f t="shared" si="28"/>
        <v>660.2096379650543</v>
      </c>
      <c r="R960" t="s">
        <v>8317</v>
      </c>
      <c r="S960" t="s">
        <v>8319</v>
      </c>
    </row>
    <row r="961" spans="1:19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9"/>
        <v>38.86</v>
      </c>
      <c r="P961">
        <v>11223.563845405923</v>
      </c>
      <c r="Q961">
        <f t="shared" si="28"/>
        <v>65.634876288923522</v>
      </c>
      <c r="R961" t="s">
        <v>8317</v>
      </c>
      <c r="S961" t="s">
        <v>8319</v>
      </c>
    </row>
    <row r="962" spans="1:19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9"/>
        <v>46.100628930817614</v>
      </c>
      <c r="P962">
        <v>11223.563845405923</v>
      </c>
      <c r="Q962">
        <f t="shared" si="28"/>
        <v>59.699807688329379</v>
      </c>
      <c r="R962" t="s">
        <v>8317</v>
      </c>
      <c r="S962" t="s">
        <v>8319</v>
      </c>
    </row>
    <row r="963" spans="1:19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29"/>
        <v>42.188421052631583</v>
      </c>
      <c r="P963">
        <v>11223.563845405923</v>
      </c>
      <c r="Q963">
        <f t="shared" ref="Q963:Q1026" si="30">P963/L963</f>
        <v>102.0323985945993</v>
      </c>
      <c r="R963" t="s">
        <v>8317</v>
      </c>
      <c r="S963" t="s">
        <v>8319</v>
      </c>
    </row>
    <row r="964" spans="1:19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31">E964/D964*100</f>
        <v>28.48</v>
      </c>
      <c r="P964">
        <v>11223.563845405923</v>
      </c>
      <c r="Q964">
        <f t="shared" si="30"/>
        <v>303.33956338934928</v>
      </c>
      <c r="R964" t="s">
        <v>8317</v>
      </c>
      <c r="S964" t="s">
        <v>8319</v>
      </c>
    </row>
    <row r="965" spans="1:19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1"/>
        <v>1.077142857142857</v>
      </c>
      <c r="P965">
        <v>11223.563845405923</v>
      </c>
      <c r="Q965">
        <f t="shared" si="30"/>
        <v>1247.0626494895469</v>
      </c>
      <c r="R965" t="s">
        <v>8317</v>
      </c>
      <c r="S965" t="s">
        <v>8319</v>
      </c>
    </row>
    <row r="966" spans="1:19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1"/>
        <v>0.79909090909090907</v>
      </c>
      <c r="P966">
        <v>11223.563845405923</v>
      </c>
      <c r="Q966">
        <f t="shared" si="30"/>
        <v>387.01944294503181</v>
      </c>
      <c r="R966" t="s">
        <v>8317</v>
      </c>
      <c r="S966" t="s">
        <v>8319</v>
      </c>
    </row>
    <row r="967" spans="1:19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1"/>
        <v>1.1919999999999999</v>
      </c>
      <c r="P967">
        <v>11223.563845405923</v>
      </c>
      <c r="Q967">
        <f t="shared" si="30"/>
        <v>1870.5939742343205</v>
      </c>
      <c r="R967" t="s">
        <v>8317</v>
      </c>
      <c r="S967" t="s">
        <v>8319</v>
      </c>
    </row>
    <row r="968" spans="1:19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1"/>
        <v>14.799999999999999</v>
      </c>
      <c r="P968">
        <v>11223.563845405923</v>
      </c>
      <c r="Q968">
        <f t="shared" si="30"/>
        <v>374.11879484686409</v>
      </c>
      <c r="R968" t="s">
        <v>8317</v>
      </c>
      <c r="S968" t="s">
        <v>8319</v>
      </c>
    </row>
    <row r="969" spans="1:19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1"/>
        <v>17.810000000000002</v>
      </c>
      <c r="P969">
        <v>11223.563845405923</v>
      </c>
      <c r="Q969">
        <f t="shared" si="30"/>
        <v>138.56251660994965</v>
      </c>
      <c r="R969" t="s">
        <v>8317</v>
      </c>
      <c r="S969" t="s">
        <v>8319</v>
      </c>
    </row>
    <row r="970" spans="1:19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1"/>
        <v>1.325</v>
      </c>
      <c r="P970">
        <v>11223.563845405923</v>
      </c>
      <c r="Q970">
        <f t="shared" si="30"/>
        <v>2805.8909613514807</v>
      </c>
      <c r="R970" t="s">
        <v>8317</v>
      </c>
      <c r="S970" t="s">
        <v>8319</v>
      </c>
    </row>
    <row r="971" spans="1:19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1"/>
        <v>46.666666666666664</v>
      </c>
      <c r="P971">
        <v>11223.563845405923</v>
      </c>
      <c r="Q971">
        <f t="shared" si="30"/>
        <v>1020.3239859459929</v>
      </c>
      <c r="R971" t="s">
        <v>8317</v>
      </c>
      <c r="S971" t="s">
        <v>8319</v>
      </c>
    </row>
    <row r="972" spans="1:19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1"/>
        <v>45.92</v>
      </c>
      <c r="P972">
        <v>11223.563845405923</v>
      </c>
      <c r="Q972">
        <f t="shared" si="30"/>
        <v>801.68313181470876</v>
      </c>
      <c r="R972" t="s">
        <v>8317</v>
      </c>
      <c r="S972" t="s">
        <v>8319</v>
      </c>
    </row>
    <row r="973" spans="1:19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1"/>
        <v>0.22599999999999998</v>
      </c>
      <c r="P973">
        <v>11223.563845405923</v>
      </c>
      <c r="Q973">
        <f t="shared" si="30"/>
        <v>2244.7127690811844</v>
      </c>
      <c r="R973" t="s">
        <v>8317</v>
      </c>
      <c r="S973" t="s">
        <v>8319</v>
      </c>
    </row>
    <row r="974" spans="1:19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1"/>
        <v>34.625</v>
      </c>
      <c r="P974">
        <v>11223.563845405923</v>
      </c>
      <c r="Q974">
        <f t="shared" si="30"/>
        <v>249.41252989790939</v>
      </c>
      <c r="R974" t="s">
        <v>8317</v>
      </c>
      <c r="S974" t="s">
        <v>8319</v>
      </c>
    </row>
    <row r="975" spans="1:19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1"/>
        <v>2.0549999999999997</v>
      </c>
      <c r="P975">
        <v>11223.563845405923</v>
      </c>
      <c r="Q975">
        <f t="shared" si="30"/>
        <v>1402.9454806757403</v>
      </c>
      <c r="R975" t="s">
        <v>8317</v>
      </c>
      <c r="S975" t="s">
        <v>8319</v>
      </c>
    </row>
    <row r="976" spans="1:19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1"/>
        <v>0.55999999999999994</v>
      </c>
      <c r="P976">
        <v>11223.563845405923</v>
      </c>
      <c r="Q976">
        <f t="shared" si="30"/>
        <v>3741.187948468641</v>
      </c>
      <c r="R976" t="s">
        <v>8317</v>
      </c>
      <c r="S976" t="s">
        <v>8319</v>
      </c>
    </row>
    <row r="977" spans="1:19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1"/>
        <v>2.6069999999999998</v>
      </c>
      <c r="P977">
        <v>11223.563845405923</v>
      </c>
      <c r="Q977">
        <f t="shared" si="30"/>
        <v>467.64849355858013</v>
      </c>
      <c r="R977" t="s">
        <v>8317</v>
      </c>
      <c r="S977" t="s">
        <v>8319</v>
      </c>
    </row>
    <row r="978" spans="1:19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1"/>
        <v>1.9259999999999999</v>
      </c>
      <c r="P978">
        <v>11223.563845405923</v>
      </c>
      <c r="Q978">
        <f t="shared" si="30"/>
        <v>623.53132474477343</v>
      </c>
      <c r="R978" t="s">
        <v>8317</v>
      </c>
      <c r="S978" t="s">
        <v>8319</v>
      </c>
    </row>
    <row r="979" spans="1:19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1"/>
        <v>33.666666666666664</v>
      </c>
      <c r="P979">
        <v>11223.563845405923</v>
      </c>
      <c r="Q979">
        <f t="shared" si="30"/>
        <v>935.29698711716026</v>
      </c>
      <c r="R979" t="s">
        <v>8317</v>
      </c>
      <c r="S979" t="s">
        <v>8319</v>
      </c>
    </row>
    <row r="980" spans="1:19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1"/>
        <v>56.263267182990241</v>
      </c>
      <c r="P980">
        <v>11223.563845405923</v>
      </c>
      <c r="Q980">
        <f t="shared" si="30"/>
        <v>91.248486548015634</v>
      </c>
      <c r="R980" t="s">
        <v>8317</v>
      </c>
      <c r="S980" t="s">
        <v>8319</v>
      </c>
    </row>
    <row r="981" spans="1:19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1"/>
        <v>82.817599999999999</v>
      </c>
      <c r="P981">
        <v>11223.563845405923</v>
      </c>
      <c r="Q981">
        <f t="shared" si="30"/>
        <v>116.91212338964503</v>
      </c>
      <c r="R981" t="s">
        <v>8317</v>
      </c>
      <c r="S981" t="s">
        <v>8319</v>
      </c>
    </row>
    <row r="982" spans="1:19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1"/>
        <v>14.860000000000001</v>
      </c>
      <c r="P982">
        <v>11223.563845405923</v>
      </c>
      <c r="Q982">
        <f t="shared" si="30"/>
        <v>362.05044662599749</v>
      </c>
      <c r="R982" t="s">
        <v>8317</v>
      </c>
      <c r="S982" t="s">
        <v>8319</v>
      </c>
    </row>
    <row r="983" spans="1:19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1"/>
        <v>1.2375123751237513E-2</v>
      </c>
      <c r="P983">
        <v>11223.563845405923</v>
      </c>
      <c r="Q983">
        <f t="shared" si="30"/>
        <v>2805.8909613514807</v>
      </c>
      <c r="R983" t="s">
        <v>8317</v>
      </c>
      <c r="S983" t="s">
        <v>8319</v>
      </c>
    </row>
    <row r="984" spans="1:19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1"/>
        <v>1.7142857142857144E-2</v>
      </c>
      <c r="P984">
        <v>11223.563845405923</v>
      </c>
      <c r="Q984">
        <f t="shared" si="30"/>
        <v>3741.187948468641</v>
      </c>
      <c r="R984" t="s">
        <v>8317</v>
      </c>
      <c r="S984" t="s">
        <v>8319</v>
      </c>
    </row>
    <row r="985" spans="1:19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1"/>
        <v>29.506136117214709</v>
      </c>
      <c r="P985">
        <v>11223.563845405923</v>
      </c>
      <c r="Q985">
        <f t="shared" si="30"/>
        <v>62.701473996681131</v>
      </c>
      <c r="R985" t="s">
        <v>8317</v>
      </c>
      <c r="S985" t="s">
        <v>8319</v>
      </c>
    </row>
    <row r="986" spans="1:19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1"/>
        <v>1.06</v>
      </c>
      <c r="P986">
        <v>11223.563845405923</v>
      </c>
      <c r="Q986">
        <f t="shared" si="30"/>
        <v>3741.187948468641</v>
      </c>
      <c r="R986" t="s">
        <v>8317</v>
      </c>
      <c r="S986" t="s">
        <v>8319</v>
      </c>
    </row>
    <row r="987" spans="1:19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1"/>
        <v>6.293333333333333</v>
      </c>
      <c r="P987">
        <v>11223.563845405923</v>
      </c>
      <c r="Q987">
        <f t="shared" si="30"/>
        <v>487.98103675677925</v>
      </c>
      <c r="R987" t="s">
        <v>8317</v>
      </c>
      <c r="S987" t="s">
        <v>8319</v>
      </c>
    </row>
    <row r="988" spans="1:19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1"/>
        <v>12.75</v>
      </c>
      <c r="P988">
        <v>11223.563845405923</v>
      </c>
      <c r="Q988">
        <f t="shared" si="30"/>
        <v>487.98103675677925</v>
      </c>
      <c r="R988" t="s">
        <v>8317</v>
      </c>
      <c r="S988" t="s">
        <v>8319</v>
      </c>
    </row>
    <row r="989" spans="1:19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1"/>
        <v>13.22</v>
      </c>
      <c r="P989">
        <v>11223.563845405923</v>
      </c>
      <c r="Q989">
        <f t="shared" si="30"/>
        <v>273.74545964404689</v>
      </c>
      <c r="R989" t="s">
        <v>8317</v>
      </c>
      <c r="S989" t="s">
        <v>8319</v>
      </c>
    </row>
    <row r="990" spans="1:19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1"/>
        <v>0</v>
      </c>
      <c r="P990">
        <v>11223.563845405923</v>
      </c>
      <c r="Q990" t="e">
        <f t="shared" si="30"/>
        <v>#DIV/0!</v>
      </c>
      <c r="R990" t="s">
        <v>8317</v>
      </c>
      <c r="S990" t="s">
        <v>8319</v>
      </c>
    </row>
    <row r="991" spans="1:19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1"/>
        <v>16.77</v>
      </c>
      <c r="P991">
        <v>11223.563845405923</v>
      </c>
      <c r="Q991">
        <f t="shared" si="30"/>
        <v>350.73637016893508</v>
      </c>
      <c r="R991" t="s">
        <v>8317</v>
      </c>
      <c r="S991" t="s">
        <v>8319</v>
      </c>
    </row>
    <row r="992" spans="1:19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1"/>
        <v>0.104</v>
      </c>
      <c r="P992">
        <v>11223.563845405923</v>
      </c>
      <c r="Q992">
        <f t="shared" si="30"/>
        <v>5611.7819227029613</v>
      </c>
      <c r="R992" t="s">
        <v>8317</v>
      </c>
      <c r="S992" t="s">
        <v>8319</v>
      </c>
    </row>
    <row r="993" spans="1:19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1"/>
        <v>4.24</v>
      </c>
      <c r="P993">
        <v>11223.563845405923</v>
      </c>
      <c r="Q993">
        <f t="shared" si="30"/>
        <v>1603.3662636294175</v>
      </c>
      <c r="R993" t="s">
        <v>8317</v>
      </c>
      <c r="S993" t="s">
        <v>8319</v>
      </c>
    </row>
    <row r="994" spans="1:19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1"/>
        <v>0.46699999999999997</v>
      </c>
      <c r="P994">
        <v>11223.563845405923</v>
      </c>
      <c r="Q994">
        <f t="shared" si="30"/>
        <v>2805.8909613514807</v>
      </c>
      <c r="R994" t="s">
        <v>8317</v>
      </c>
      <c r="S994" t="s">
        <v>8319</v>
      </c>
    </row>
    <row r="995" spans="1:19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1"/>
        <v>25.087142857142858</v>
      </c>
      <c r="P995">
        <v>11223.563845405923</v>
      </c>
      <c r="Q995">
        <f t="shared" si="30"/>
        <v>57.263080843907765</v>
      </c>
      <c r="R995" t="s">
        <v>8317</v>
      </c>
      <c r="S995" t="s">
        <v>8319</v>
      </c>
    </row>
    <row r="996" spans="1:19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1"/>
        <v>2.3345000000000002</v>
      </c>
      <c r="P996">
        <v>11223.563845405923</v>
      </c>
      <c r="Q996">
        <f t="shared" si="30"/>
        <v>1020.3239859459929</v>
      </c>
      <c r="R996" t="s">
        <v>8317</v>
      </c>
      <c r="S996" t="s">
        <v>8319</v>
      </c>
    </row>
    <row r="997" spans="1:19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1"/>
        <v>7.26</v>
      </c>
      <c r="P997">
        <v>11223.563845405923</v>
      </c>
      <c r="Q997">
        <f t="shared" si="30"/>
        <v>1247.0626494895469</v>
      </c>
      <c r="R997" t="s">
        <v>8317</v>
      </c>
      <c r="S997" t="s">
        <v>8319</v>
      </c>
    </row>
    <row r="998" spans="1:19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1"/>
        <v>1.625</v>
      </c>
      <c r="P998">
        <v>11223.563845405923</v>
      </c>
      <c r="Q998">
        <f t="shared" si="30"/>
        <v>2244.7127690811844</v>
      </c>
      <c r="R998" t="s">
        <v>8317</v>
      </c>
      <c r="S998" t="s">
        <v>8319</v>
      </c>
    </row>
    <row r="999" spans="1:19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1"/>
        <v>1.3</v>
      </c>
      <c r="P999">
        <v>11223.563845405923</v>
      </c>
      <c r="Q999">
        <f t="shared" si="30"/>
        <v>1402.9454806757403</v>
      </c>
      <c r="R999" t="s">
        <v>8317</v>
      </c>
      <c r="S999" t="s">
        <v>8319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1"/>
        <v>58.558333333333337</v>
      </c>
      <c r="P1000">
        <v>11223.563845405923</v>
      </c>
      <c r="Q1000">
        <f t="shared" si="30"/>
        <v>49.011195831466914</v>
      </c>
      <c r="R1000" t="s">
        <v>8317</v>
      </c>
      <c r="S1000" t="s">
        <v>8319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1"/>
        <v>7.7886666666666677</v>
      </c>
      <c r="P1001">
        <v>11223.563845405923</v>
      </c>
      <c r="Q1001">
        <f t="shared" si="30"/>
        <v>280.58909613514805</v>
      </c>
      <c r="R1001" t="s">
        <v>8317</v>
      </c>
      <c r="S1001" t="s">
        <v>8319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1"/>
        <v>2.2157147647256061</v>
      </c>
      <c r="P1002">
        <v>11223.563845405923</v>
      </c>
      <c r="Q1002">
        <f t="shared" si="30"/>
        <v>1870.5939742343205</v>
      </c>
      <c r="R1002" t="s">
        <v>8317</v>
      </c>
      <c r="S1002" t="s">
        <v>8319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1"/>
        <v>104</v>
      </c>
      <c r="P1003">
        <v>11223.563845405923</v>
      </c>
      <c r="Q1003">
        <f t="shared" si="30"/>
        <v>2805.8909613514807</v>
      </c>
      <c r="R1003" t="s">
        <v>8317</v>
      </c>
      <c r="S1003" t="s">
        <v>8319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1"/>
        <v>29.6029602960296</v>
      </c>
      <c r="P1004">
        <v>11223.563845405923</v>
      </c>
      <c r="Q1004">
        <f t="shared" si="30"/>
        <v>510.16199297299647</v>
      </c>
      <c r="R1004" t="s">
        <v>8317</v>
      </c>
      <c r="S1004" t="s">
        <v>8319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1"/>
        <v>16.055</v>
      </c>
      <c r="P1005">
        <v>11223.563845405923</v>
      </c>
      <c r="Q1005">
        <f t="shared" si="30"/>
        <v>748.23758969372818</v>
      </c>
      <c r="R1005" t="s">
        <v>8317</v>
      </c>
      <c r="S1005" t="s">
        <v>8319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1"/>
        <v>82.207999999999998</v>
      </c>
      <c r="P1006">
        <v>11223.563845405923</v>
      </c>
      <c r="Q1006">
        <f t="shared" si="30"/>
        <v>118.14277732006234</v>
      </c>
      <c r="R1006" t="s">
        <v>8317</v>
      </c>
      <c r="S1006" t="s">
        <v>8319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1"/>
        <v>75.051000000000002</v>
      </c>
      <c r="P1007">
        <v>11223.563845405923</v>
      </c>
      <c r="Q1007">
        <f t="shared" si="30"/>
        <v>69.711576679539888</v>
      </c>
      <c r="R1007" t="s">
        <v>8317</v>
      </c>
      <c r="S1007" t="s">
        <v>8319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1"/>
        <v>5.8500000000000005</v>
      </c>
      <c r="P1008">
        <v>11223.563845405923</v>
      </c>
      <c r="Q1008">
        <f t="shared" si="30"/>
        <v>1402.9454806757403</v>
      </c>
      <c r="R1008" t="s">
        <v>8317</v>
      </c>
      <c r="S1008" t="s">
        <v>8319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1"/>
        <v>44.32</v>
      </c>
      <c r="P1009">
        <v>11223.563845405923</v>
      </c>
      <c r="Q1009">
        <f t="shared" si="30"/>
        <v>147.67847165007794</v>
      </c>
      <c r="R1009" t="s">
        <v>8317</v>
      </c>
      <c r="S1009" t="s">
        <v>8319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1"/>
        <v>0.26737967914438499</v>
      </c>
      <c r="P1010">
        <v>11223.563845405923</v>
      </c>
      <c r="Q1010">
        <f t="shared" si="30"/>
        <v>11223.563845405923</v>
      </c>
      <c r="R1010" t="s">
        <v>8317</v>
      </c>
      <c r="S1010" t="s">
        <v>8319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1"/>
        <v>13.13</v>
      </c>
      <c r="P1011">
        <v>11223.563845405923</v>
      </c>
      <c r="Q1011">
        <f t="shared" si="30"/>
        <v>111.12439450896953</v>
      </c>
      <c r="R1011" t="s">
        <v>8317</v>
      </c>
      <c r="S1011" t="s">
        <v>8319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1"/>
        <v>0.19088937093275488</v>
      </c>
      <c r="P1012">
        <v>11223.563845405923</v>
      </c>
      <c r="Q1012">
        <f t="shared" si="30"/>
        <v>2805.8909613514807</v>
      </c>
      <c r="R1012" t="s">
        <v>8317</v>
      </c>
      <c r="S1012" t="s">
        <v>8319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1"/>
        <v>0.375</v>
      </c>
      <c r="P1013">
        <v>11223.563845405923</v>
      </c>
      <c r="Q1013">
        <f t="shared" si="30"/>
        <v>11223.563845405923</v>
      </c>
      <c r="R1013" t="s">
        <v>8317</v>
      </c>
      <c r="S1013" t="s">
        <v>8319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1"/>
        <v>21535.021000000001</v>
      </c>
      <c r="P1014">
        <v>11223.563845405923</v>
      </c>
      <c r="Q1014">
        <f t="shared" si="30"/>
        <v>14.4820178650399</v>
      </c>
      <c r="R1014" t="s">
        <v>8317</v>
      </c>
      <c r="S1014" t="s">
        <v>8319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1"/>
        <v>34.527999999999999</v>
      </c>
      <c r="P1015">
        <v>11223.563845405923</v>
      </c>
      <c r="Q1015">
        <f t="shared" si="30"/>
        <v>124.7062649489547</v>
      </c>
      <c r="R1015" t="s">
        <v>8317</v>
      </c>
      <c r="S1015" t="s">
        <v>8319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1"/>
        <v>30.599999999999998</v>
      </c>
      <c r="P1016">
        <v>11223.563845405923</v>
      </c>
      <c r="Q1016">
        <f t="shared" si="30"/>
        <v>701.47274033787016</v>
      </c>
      <c r="R1016" t="s">
        <v>8317</v>
      </c>
      <c r="S1016" t="s">
        <v>8319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1"/>
        <v>2.666666666666667</v>
      </c>
      <c r="P1017">
        <v>11223.563845405923</v>
      </c>
      <c r="Q1017">
        <f t="shared" si="30"/>
        <v>1870.5939742343205</v>
      </c>
      <c r="R1017" t="s">
        <v>8317</v>
      </c>
      <c r="S1017" t="s">
        <v>8319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1"/>
        <v>2.8420000000000001</v>
      </c>
      <c r="P1018">
        <v>11223.563845405923</v>
      </c>
      <c r="Q1018">
        <f t="shared" si="30"/>
        <v>295.35694330015588</v>
      </c>
      <c r="R1018" t="s">
        <v>8317</v>
      </c>
      <c r="S1018" t="s">
        <v>8319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1"/>
        <v>22.878799999999998</v>
      </c>
      <c r="P1019">
        <v>11223.563845405923</v>
      </c>
      <c r="Q1019">
        <f t="shared" si="30"/>
        <v>31.615672803960347</v>
      </c>
      <c r="R1019" t="s">
        <v>8317</v>
      </c>
      <c r="S1019" t="s">
        <v>8319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1"/>
        <v>3.105</v>
      </c>
      <c r="P1020">
        <v>11223.563845405923</v>
      </c>
      <c r="Q1020">
        <f t="shared" si="30"/>
        <v>1603.3662636294175</v>
      </c>
      <c r="R1020" t="s">
        <v>8317</v>
      </c>
      <c r="S1020" t="s">
        <v>8319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1"/>
        <v>47.333333333333336</v>
      </c>
      <c r="P1021">
        <v>11223.563845405923</v>
      </c>
      <c r="Q1021">
        <f t="shared" si="30"/>
        <v>28.058909613514807</v>
      </c>
      <c r="R1021" t="s">
        <v>8317</v>
      </c>
      <c r="S1021" t="s">
        <v>8319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1"/>
        <v>205.54838709677421</v>
      </c>
      <c r="P1022">
        <v>11223.563845405923</v>
      </c>
      <c r="Q1022">
        <f t="shared" si="30"/>
        <v>374.11879484686409</v>
      </c>
      <c r="R1022" t="s">
        <v>8323</v>
      </c>
      <c r="S1022" t="s">
        <v>8328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1"/>
        <v>351.80366666666669</v>
      </c>
      <c r="P1023">
        <v>11223.563845405923</v>
      </c>
      <c r="Q1023">
        <f t="shared" si="30"/>
        <v>23.480259090807369</v>
      </c>
      <c r="R1023" t="s">
        <v>8323</v>
      </c>
      <c r="S1023" t="s">
        <v>8328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1"/>
        <v>114.9</v>
      </c>
      <c r="P1024">
        <v>11223.563845405923</v>
      </c>
      <c r="Q1024">
        <f t="shared" si="30"/>
        <v>151.66978169467464</v>
      </c>
      <c r="R1024" t="s">
        <v>8323</v>
      </c>
      <c r="S1024" t="s">
        <v>8328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1"/>
        <v>237.15</v>
      </c>
      <c r="P1025">
        <v>11223.563845405923</v>
      </c>
      <c r="Q1025">
        <f t="shared" si="30"/>
        <v>85.676059888594835</v>
      </c>
      <c r="R1025" t="s">
        <v>8323</v>
      </c>
      <c r="S1025" t="s">
        <v>8328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1"/>
        <v>118.63774999999998</v>
      </c>
      <c r="P1026">
        <v>11223.563845405923</v>
      </c>
      <c r="Q1026">
        <f t="shared" si="30"/>
        <v>183.99284992468725</v>
      </c>
      <c r="R1026" t="s">
        <v>8323</v>
      </c>
      <c r="S1026" t="s">
        <v>8328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31"/>
        <v>109.92831428571431</v>
      </c>
      <c r="P1027">
        <v>11223.563845405923</v>
      </c>
      <c r="Q1027">
        <f t="shared" ref="Q1027:Q1090" si="32">P1027/L1027</f>
        <v>10.47951806293737</v>
      </c>
      <c r="R1027" t="s">
        <v>8323</v>
      </c>
      <c r="S1027" t="s">
        <v>8328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33">E1028/D1028*100</f>
        <v>100.00828571428571</v>
      </c>
      <c r="P1028">
        <v>11223.563845405923</v>
      </c>
      <c r="Q1028">
        <f t="shared" si="32"/>
        <v>91.996424962343625</v>
      </c>
      <c r="R1028" t="s">
        <v>8323</v>
      </c>
      <c r="S1028" t="s">
        <v>8328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3"/>
        <v>103.09292094387415</v>
      </c>
      <c r="P1029">
        <v>11223.563845405923</v>
      </c>
      <c r="Q1029">
        <f t="shared" si="32"/>
        <v>101.11318779644975</v>
      </c>
      <c r="R1029" t="s">
        <v>8323</v>
      </c>
      <c r="S1029" t="s">
        <v>8328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3"/>
        <v>117.27000000000001</v>
      </c>
      <c r="P1030">
        <v>11223.563845405923</v>
      </c>
      <c r="Q1030">
        <f t="shared" si="32"/>
        <v>44.013975864336949</v>
      </c>
      <c r="R1030" t="s">
        <v>8323</v>
      </c>
      <c r="S1030" t="s">
        <v>8328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3"/>
        <v>111.75999999999999</v>
      </c>
      <c r="P1031">
        <v>11223.563845405923</v>
      </c>
      <c r="Q1031">
        <f t="shared" si="32"/>
        <v>79.599743584439167</v>
      </c>
      <c r="R1031" t="s">
        <v>8323</v>
      </c>
      <c r="S1031" t="s">
        <v>8328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3"/>
        <v>342.09999999999997</v>
      </c>
      <c r="P1032">
        <v>11223.563845405923</v>
      </c>
      <c r="Q1032">
        <f t="shared" si="32"/>
        <v>70.588451857898889</v>
      </c>
      <c r="R1032" t="s">
        <v>8323</v>
      </c>
      <c r="S1032" t="s">
        <v>8328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3"/>
        <v>107.4</v>
      </c>
      <c r="P1033">
        <v>11223.563845405923</v>
      </c>
      <c r="Q1033">
        <f t="shared" si="32"/>
        <v>113.369331771777</v>
      </c>
      <c r="R1033" t="s">
        <v>8323</v>
      </c>
      <c r="S1033" t="s">
        <v>8328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3"/>
        <v>108.49703703703703</v>
      </c>
      <c r="P1034">
        <v>11223.563845405923</v>
      </c>
      <c r="Q1034">
        <f t="shared" si="32"/>
        <v>116.91212338964503</v>
      </c>
      <c r="R1034" t="s">
        <v>8323</v>
      </c>
      <c r="S1034" t="s">
        <v>8328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3"/>
        <v>102.86144578313252</v>
      </c>
      <c r="P1035">
        <v>11223.563845405923</v>
      </c>
      <c r="Q1035">
        <f t="shared" si="32"/>
        <v>415.68754982984899</v>
      </c>
      <c r="R1035" t="s">
        <v>8323</v>
      </c>
      <c r="S1035" t="s">
        <v>8328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3"/>
        <v>130.0018</v>
      </c>
      <c r="P1036">
        <v>11223.563845405923</v>
      </c>
      <c r="Q1036">
        <f t="shared" si="32"/>
        <v>67.611830394011577</v>
      </c>
      <c r="R1036" t="s">
        <v>8323</v>
      </c>
      <c r="S1036" t="s">
        <v>8328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3"/>
        <v>107.65217391304347</v>
      </c>
      <c r="P1037">
        <v>11223.563845405923</v>
      </c>
      <c r="Q1037">
        <f t="shared" si="32"/>
        <v>147.67847165007794</v>
      </c>
      <c r="R1037" t="s">
        <v>8323</v>
      </c>
      <c r="S1037" t="s">
        <v>8328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3"/>
        <v>112.36044444444444</v>
      </c>
      <c r="P1038">
        <v>11223.563845405923</v>
      </c>
      <c r="Q1038">
        <f t="shared" si="32"/>
        <v>53.192245712824281</v>
      </c>
      <c r="R1038" t="s">
        <v>8323</v>
      </c>
      <c r="S1038" t="s">
        <v>8328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3"/>
        <v>102.1</v>
      </c>
      <c r="P1039">
        <v>11223.563845405923</v>
      </c>
      <c r="Q1039">
        <f t="shared" si="32"/>
        <v>534.45542120980588</v>
      </c>
      <c r="R1039" t="s">
        <v>8323</v>
      </c>
      <c r="S1039" t="s">
        <v>8328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3"/>
        <v>145.33333333333334</v>
      </c>
      <c r="P1040">
        <v>11223.563845405923</v>
      </c>
      <c r="Q1040">
        <f t="shared" si="32"/>
        <v>183.99284992468725</v>
      </c>
      <c r="R1040" t="s">
        <v>8323</v>
      </c>
      <c r="S1040" t="s">
        <v>8328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3"/>
        <v>128.19999999999999</v>
      </c>
      <c r="P1041">
        <v>11223.563845405923</v>
      </c>
      <c r="Q1041">
        <f t="shared" si="32"/>
        <v>374.11879484686409</v>
      </c>
      <c r="R1041" t="s">
        <v>8323</v>
      </c>
      <c r="S1041" t="s">
        <v>8328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3"/>
        <v>0.29411764705882354</v>
      </c>
      <c r="P1042">
        <v>11223.563845405923</v>
      </c>
      <c r="Q1042">
        <f t="shared" si="32"/>
        <v>11223.563845405923</v>
      </c>
      <c r="R1042" t="s">
        <v>8329</v>
      </c>
      <c r="S1042" t="s">
        <v>8330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3"/>
        <v>0</v>
      </c>
      <c r="P1043">
        <v>11223.563845405923</v>
      </c>
      <c r="Q1043" t="e">
        <f t="shared" si="32"/>
        <v>#DIV/0!</v>
      </c>
      <c r="R1043" t="s">
        <v>8329</v>
      </c>
      <c r="S1043" t="s">
        <v>8330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3"/>
        <v>1.5384615384615385</v>
      </c>
      <c r="P1044">
        <v>11223.563845405923</v>
      </c>
      <c r="Q1044">
        <f t="shared" si="32"/>
        <v>11223.563845405923</v>
      </c>
      <c r="R1044" t="s">
        <v>8329</v>
      </c>
      <c r="S1044" t="s">
        <v>8330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3"/>
        <v>8.5370000000000008</v>
      </c>
      <c r="P1045">
        <v>11223.563845405923</v>
      </c>
      <c r="Q1045">
        <f t="shared" si="32"/>
        <v>38.436862484266861</v>
      </c>
      <c r="R1045" t="s">
        <v>8329</v>
      </c>
      <c r="S1045" t="s">
        <v>8330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3"/>
        <v>8.5714285714285715E-2</v>
      </c>
      <c r="P1046">
        <v>11223.563845405923</v>
      </c>
      <c r="Q1046">
        <f t="shared" si="32"/>
        <v>5611.7819227029613</v>
      </c>
      <c r="R1046" t="s">
        <v>8329</v>
      </c>
      <c r="S1046" t="s">
        <v>8330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3"/>
        <v>2.6599999999999997</v>
      </c>
      <c r="P1047">
        <v>11223.563845405923</v>
      </c>
      <c r="Q1047">
        <f t="shared" si="32"/>
        <v>1402.9454806757403</v>
      </c>
      <c r="R1047" t="s">
        <v>8329</v>
      </c>
      <c r="S1047" t="s">
        <v>8330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3"/>
        <v>0</v>
      </c>
      <c r="P1048">
        <v>11223.563845405923</v>
      </c>
      <c r="Q1048" t="e">
        <f t="shared" si="32"/>
        <v>#DIV/0!</v>
      </c>
      <c r="R1048" t="s">
        <v>8329</v>
      </c>
      <c r="S1048" t="s">
        <v>8330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3"/>
        <v>0.05</v>
      </c>
      <c r="P1049">
        <v>11223.563845405923</v>
      </c>
      <c r="Q1049">
        <f t="shared" si="32"/>
        <v>11223.563845405923</v>
      </c>
      <c r="R1049" t="s">
        <v>8329</v>
      </c>
      <c r="S1049" t="s">
        <v>8330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3"/>
        <v>1.4133333333333333</v>
      </c>
      <c r="P1050">
        <v>11223.563845405923</v>
      </c>
      <c r="Q1050">
        <f t="shared" si="32"/>
        <v>2805.8909613514807</v>
      </c>
      <c r="R1050" t="s">
        <v>8329</v>
      </c>
      <c r="S1050" t="s">
        <v>8330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3"/>
        <v>0</v>
      </c>
      <c r="P1051">
        <v>11223.563845405923</v>
      </c>
      <c r="Q1051" t="e">
        <f t="shared" si="32"/>
        <v>#DIV/0!</v>
      </c>
      <c r="R1051" t="s">
        <v>8329</v>
      </c>
      <c r="S1051" t="s">
        <v>8330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3"/>
        <v>0</v>
      </c>
      <c r="P1052">
        <v>11223.563845405923</v>
      </c>
      <c r="Q1052" t="e">
        <f t="shared" si="32"/>
        <v>#DIV/0!</v>
      </c>
      <c r="R1052" t="s">
        <v>8329</v>
      </c>
      <c r="S1052" t="s">
        <v>8330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3"/>
        <v>0</v>
      </c>
      <c r="P1053">
        <v>11223.563845405923</v>
      </c>
      <c r="Q1053" t="e">
        <f t="shared" si="32"/>
        <v>#DIV/0!</v>
      </c>
      <c r="R1053" t="s">
        <v>8329</v>
      </c>
      <c r="S1053" t="s">
        <v>8330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3"/>
        <v>0</v>
      </c>
      <c r="P1054">
        <v>11223.563845405923</v>
      </c>
      <c r="Q1054" t="e">
        <f t="shared" si="32"/>
        <v>#DIV/0!</v>
      </c>
      <c r="R1054" t="s">
        <v>8329</v>
      </c>
      <c r="S1054" t="s">
        <v>8330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3"/>
        <v>1</v>
      </c>
      <c r="P1055">
        <v>11223.563845405923</v>
      </c>
      <c r="Q1055">
        <f t="shared" si="32"/>
        <v>11223.563845405923</v>
      </c>
      <c r="R1055" t="s">
        <v>8329</v>
      </c>
      <c r="S1055" t="s">
        <v>8330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3"/>
        <v>0</v>
      </c>
      <c r="P1056">
        <v>11223.563845405923</v>
      </c>
      <c r="Q1056" t="e">
        <f t="shared" si="32"/>
        <v>#DIV/0!</v>
      </c>
      <c r="R1056" t="s">
        <v>8329</v>
      </c>
      <c r="S1056" t="s">
        <v>8330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3"/>
        <v>0</v>
      </c>
      <c r="P1057">
        <v>11223.563845405923</v>
      </c>
      <c r="Q1057" t="e">
        <f t="shared" si="32"/>
        <v>#DIV/0!</v>
      </c>
      <c r="R1057" t="s">
        <v>8329</v>
      </c>
      <c r="S1057" t="s">
        <v>8330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3"/>
        <v>0</v>
      </c>
      <c r="P1058">
        <v>11223.563845405923</v>
      </c>
      <c r="Q1058" t="e">
        <f t="shared" si="32"/>
        <v>#DIV/0!</v>
      </c>
      <c r="R1058" t="s">
        <v>8329</v>
      </c>
      <c r="S1058" t="s">
        <v>8330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3"/>
        <v>0</v>
      </c>
      <c r="P1059">
        <v>11223.563845405923</v>
      </c>
      <c r="Q1059" t="e">
        <f t="shared" si="32"/>
        <v>#DIV/0!</v>
      </c>
      <c r="R1059" t="s">
        <v>8329</v>
      </c>
      <c r="S1059" t="s">
        <v>8330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3"/>
        <v>0</v>
      </c>
      <c r="P1060">
        <v>11223.563845405923</v>
      </c>
      <c r="Q1060" t="e">
        <f t="shared" si="32"/>
        <v>#DIV/0!</v>
      </c>
      <c r="R1060" t="s">
        <v>8329</v>
      </c>
      <c r="S1060" t="s">
        <v>8330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3"/>
        <v>0</v>
      </c>
      <c r="P1061">
        <v>11223.563845405923</v>
      </c>
      <c r="Q1061" t="e">
        <f t="shared" si="32"/>
        <v>#DIV/0!</v>
      </c>
      <c r="R1061" t="s">
        <v>8329</v>
      </c>
      <c r="S1061" t="s">
        <v>8330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3"/>
        <v>1</v>
      </c>
      <c r="P1062">
        <v>11223.563845405923</v>
      </c>
      <c r="Q1062">
        <f t="shared" si="32"/>
        <v>11223.563845405923</v>
      </c>
      <c r="R1062" t="s">
        <v>8329</v>
      </c>
      <c r="S1062" t="s">
        <v>8330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3"/>
        <v>0</v>
      </c>
      <c r="P1063">
        <v>11223.563845405923</v>
      </c>
      <c r="Q1063" t="e">
        <f t="shared" si="32"/>
        <v>#DIV/0!</v>
      </c>
      <c r="R1063" t="s">
        <v>8329</v>
      </c>
      <c r="S1063" t="s">
        <v>8330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3"/>
        <v>95.477386934673376</v>
      </c>
      <c r="P1064">
        <v>11223.563845405923</v>
      </c>
      <c r="Q1064">
        <f t="shared" si="32"/>
        <v>2805.8909613514807</v>
      </c>
      <c r="R1064" t="s">
        <v>8329</v>
      </c>
      <c r="S1064" t="s">
        <v>8330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3"/>
        <v>0</v>
      </c>
      <c r="P1065">
        <v>11223.563845405923</v>
      </c>
      <c r="Q1065" t="e">
        <f t="shared" si="32"/>
        <v>#DIV/0!</v>
      </c>
      <c r="R1065" t="s">
        <v>8329</v>
      </c>
      <c r="S1065" t="s">
        <v>8330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3"/>
        <v>8.974444444444444</v>
      </c>
      <c r="P1066">
        <v>11223.563845405923</v>
      </c>
      <c r="Q1066">
        <f t="shared" si="32"/>
        <v>91.248486548015634</v>
      </c>
      <c r="R1066" t="s">
        <v>8331</v>
      </c>
      <c r="S1066" t="s">
        <v>8332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3"/>
        <v>2.7</v>
      </c>
      <c r="P1067">
        <v>11223.563845405923</v>
      </c>
      <c r="Q1067">
        <f t="shared" si="32"/>
        <v>2244.7127690811844</v>
      </c>
      <c r="R1067" t="s">
        <v>8331</v>
      </c>
      <c r="S1067" t="s">
        <v>8332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3"/>
        <v>3.3673333333333333</v>
      </c>
      <c r="P1068">
        <v>11223.563845405923</v>
      </c>
      <c r="Q1068">
        <f t="shared" si="32"/>
        <v>75.83489084733732</v>
      </c>
      <c r="R1068" t="s">
        <v>8331</v>
      </c>
      <c r="S1068" t="s">
        <v>8332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3"/>
        <v>26</v>
      </c>
      <c r="P1069">
        <v>11223.563845405923</v>
      </c>
      <c r="Q1069">
        <f t="shared" si="32"/>
        <v>1122.3563845405922</v>
      </c>
      <c r="R1069" t="s">
        <v>8331</v>
      </c>
      <c r="S1069" t="s">
        <v>8332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3"/>
        <v>0.15</v>
      </c>
      <c r="P1070">
        <v>11223.563845405923</v>
      </c>
      <c r="Q1070">
        <f t="shared" si="32"/>
        <v>2805.8909613514807</v>
      </c>
      <c r="R1070" t="s">
        <v>8331</v>
      </c>
      <c r="S1070" t="s">
        <v>8332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3"/>
        <v>38.636363636363633</v>
      </c>
      <c r="P1071">
        <v>11223.563845405923</v>
      </c>
      <c r="Q1071">
        <f t="shared" si="32"/>
        <v>534.45542120980588</v>
      </c>
      <c r="R1071" t="s">
        <v>8331</v>
      </c>
      <c r="S1071" t="s">
        <v>8332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3"/>
        <v>0.70000000000000007</v>
      </c>
      <c r="P1072">
        <v>11223.563845405923</v>
      </c>
      <c r="Q1072">
        <f t="shared" si="32"/>
        <v>5611.7819227029613</v>
      </c>
      <c r="R1072" t="s">
        <v>8331</v>
      </c>
      <c r="S1072" t="s">
        <v>8332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3"/>
        <v>0</v>
      </c>
      <c r="P1073">
        <v>11223.563845405923</v>
      </c>
      <c r="Q1073" t="e">
        <f t="shared" si="32"/>
        <v>#DIV/0!</v>
      </c>
      <c r="R1073" t="s">
        <v>8331</v>
      </c>
      <c r="S1073" t="s">
        <v>8332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3"/>
        <v>6.8000000000000005E-2</v>
      </c>
      <c r="P1074">
        <v>11223.563845405923</v>
      </c>
      <c r="Q1074">
        <f t="shared" si="32"/>
        <v>2805.8909613514807</v>
      </c>
      <c r="R1074" t="s">
        <v>8331</v>
      </c>
      <c r="S1074" t="s">
        <v>8332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3"/>
        <v>1.3333333333333335</v>
      </c>
      <c r="P1075">
        <v>11223.563845405923</v>
      </c>
      <c r="Q1075">
        <f t="shared" si="32"/>
        <v>11223.563845405923</v>
      </c>
      <c r="R1075" t="s">
        <v>8331</v>
      </c>
      <c r="S1075" t="s">
        <v>8332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3"/>
        <v>6.3092592592592585</v>
      </c>
      <c r="P1076">
        <v>11223.563845405923</v>
      </c>
      <c r="Q1076">
        <f t="shared" si="32"/>
        <v>374.11879484686409</v>
      </c>
      <c r="R1076" t="s">
        <v>8331</v>
      </c>
      <c r="S1076" t="s">
        <v>8332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3"/>
        <v>4.5</v>
      </c>
      <c r="P1077">
        <v>11223.563845405923</v>
      </c>
      <c r="Q1077">
        <f t="shared" si="32"/>
        <v>3741.187948468641</v>
      </c>
      <c r="R1077" t="s">
        <v>8331</v>
      </c>
      <c r="S1077" t="s">
        <v>8332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3"/>
        <v>62.765333333333331</v>
      </c>
      <c r="P1078">
        <v>11223.563845405923</v>
      </c>
      <c r="Q1078">
        <f t="shared" si="32"/>
        <v>11.511347533749664</v>
      </c>
      <c r="R1078" t="s">
        <v>8331</v>
      </c>
      <c r="S1078" t="s">
        <v>8332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3"/>
        <v>29.376000000000001</v>
      </c>
      <c r="P1079">
        <v>11223.563845405923</v>
      </c>
      <c r="Q1079">
        <f t="shared" si="32"/>
        <v>67.206969134167196</v>
      </c>
      <c r="R1079" t="s">
        <v>8331</v>
      </c>
      <c r="S1079" t="s">
        <v>8332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3"/>
        <v>7.5</v>
      </c>
      <c r="P1080">
        <v>11223.563845405923</v>
      </c>
      <c r="Q1080">
        <f t="shared" si="32"/>
        <v>2244.7127690811844</v>
      </c>
      <c r="R1080" t="s">
        <v>8331</v>
      </c>
      <c r="S1080" t="s">
        <v>8332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3"/>
        <v>2.6076923076923078</v>
      </c>
      <c r="P1081">
        <v>11223.563845405923</v>
      </c>
      <c r="Q1081">
        <f t="shared" si="32"/>
        <v>623.53132474477343</v>
      </c>
      <c r="R1081" t="s">
        <v>8331</v>
      </c>
      <c r="S1081" t="s">
        <v>8332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3"/>
        <v>9.1050000000000004</v>
      </c>
      <c r="P1082">
        <v>11223.563845405923</v>
      </c>
      <c r="Q1082">
        <f t="shared" si="32"/>
        <v>114.52616168781553</v>
      </c>
      <c r="R1082" t="s">
        <v>8331</v>
      </c>
      <c r="S1082" t="s">
        <v>8332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3"/>
        <v>1.7647058823529412E-2</v>
      </c>
      <c r="P1083">
        <v>11223.563845405923</v>
      </c>
      <c r="Q1083">
        <f t="shared" si="32"/>
        <v>2805.8909613514807</v>
      </c>
      <c r="R1083" t="s">
        <v>8331</v>
      </c>
      <c r="S1083" t="s">
        <v>8332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3"/>
        <v>0.55999999999999994</v>
      </c>
      <c r="P1084">
        <v>11223.563845405923</v>
      </c>
      <c r="Q1084">
        <f t="shared" si="32"/>
        <v>3741.187948468641</v>
      </c>
      <c r="R1084" t="s">
        <v>8331</v>
      </c>
      <c r="S1084" t="s">
        <v>8332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3"/>
        <v>0.82000000000000006</v>
      </c>
      <c r="P1085">
        <v>11223.563845405923</v>
      </c>
      <c r="Q1085">
        <f t="shared" si="32"/>
        <v>11223.563845405923</v>
      </c>
      <c r="R1085" t="s">
        <v>8331</v>
      </c>
      <c r="S1085" t="s">
        <v>8332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3"/>
        <v>0</v>
      </c>
      <c r="P1086">
        <v>11223.563845405923</v>
      </c>
      <c r="Q1086" t="e">
        <f t="shared" si="32"/>
        <v>#DIV/0!</v>
      </c>
      <c r="R1086" t="s">
        <v>8331</v>
      </c>
      <c r="S1086" t="s">
        <v>8332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3"/>
        <v>3.42</v>
      </c>
      <c r="P1087">
        <v>11223.563845405923</v>
      </c>
      <c r="Q1087">
        <f t="shared" si="32"/>
        <v>1247.0626494895469</v>
      </c>
      <c r="R1087" t="s">
        <v>8331</v>
      </c>
      <c r="S1087" t="s">
        <v>8332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3"/>
        <v>8.3333333333333343E-2</v>
      </c>
      <c r="P1088">
        <v>11223.563845405923</v>
      </c>
      <c r="Q1088">
        <f t="shared" si="32"/>
        <v>5611.7819227029613</v>
      </c>
      <c r="R1088" t="s">
        <v>8331</v>
      </c>
      <c r="S1088" t="s">
        <v>8332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3"/>
        <v>0</v>
      </c>
      <c r="P1089">
        <v>11223.563845405923</v>
      </c>
      <c r="Q1089" t="e">
        <f t="shared" si="32"/>
        <v>#DIV/0!</v>
      </c>
      <c r="R1089" t="s">
        <v>8331</v>
      </c>
      <c r="S1089" t="s">
        <v>8332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3"/>
        <v>14.182977777777777</v>
      </c>
      <c r="P1090">
        <v>11223.563845405923</v>
      </c>
      <c r="Q1090">
        <f t="shared" si="32"/>
        <v>76.350774458543697</v>
      </c>
      <c r="R1090" t="s">
        <v>8331</v>
      </c>
      <c r="S1090" t="s">
        <v>8332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33"/>
        <v>7.8266666666666662</v>
      </c>
      <c r="P1091">
        <v>11223.563845405923</v>
      </c>
      <c r="Q1091">
        <f t="shared" ref="Q1091:Q1154" si="34">P1091/L1091</f>
        <v>229.05232337563106</v>
      </c>
      <c r="R1091" t="s">
        <v>8331</v>
      </c>
      <c r="S1091" t="s">
        <v>8332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35">E1092/D1092*100</f>
        <v>3.8464497269020695E-2</v>
      </c>
      <c r="P1092">
        <v>11223.563845405923</v>
      </c>
      <c r="Q1092">
        <f t="shared" si="34"/>
        <v>11223.563845405923</v>
      </c>
      <c r="R1092" t="s">
        <v>8331</v>
      </c>
      <c r="S1092" t="s">
        <v>8332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5"/>
        <v>12.5</v>
      </c>
      <c r="P1093">
        <v>11223.563845405923</v>
      </c>
      <c r="Q1093">
        <f t="shared" si="34"/>
        <v>5611.7819227029613</v>
      </c>
      <c r="R1093" t="s">
        <v>8331</v>
      </c>
      <c r="S1093" t="s">
        <v>8332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5"/>
        <v>1.05</v>
      </c>
      <c r="P1094">
        <v>11223.563845405923</v>
      </c>
      <c r="Q1094">
        <f t="shared" si="34"/>
        <v>1603.3662636294175</v>
      </c>
      <c r="R1094" t="s">
        <v>8331</v>
      </c>
      <c r="S1094" t="s">
        <v>8332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5"/>
        <v>14.083333333333334</v>
      </c>
      <c r="P1095">
        <v>11223.563845405923</v>
      </c>
      <c r="Q1095">
        <f t="shared" si="34"/>
        <v>2805.8909613514807</v>
      </c>
      <c r="R1095" t="s">
        <v>8331</v>
      </c>
      <c r="S1095" t="s">
        <v>8332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5"/>
        <v>18.300055555555556</v>
      </c>
      <c r="P1096">
        <v>11223.563845405923</v>
      </c>
      <c r="Q1096">
        <f t="shared" si="34"/>
        <v>415.68754982984899</v>
      </c>
      <c r="R1096" t="s">
        <v>8331</v>
      </c>
      <c r="S1096" t="s">
        <v>8332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5"/>
        <v>5.0347999999999997</v>
      </c>
      <c r="P1097">
        <v>11223.563845405923</v>
      </c>
      <c r="Q1097">
        <f t="shared" si="34"/>
        <v>119.39961537665876</v>
      </c>
      <c r="R1097" t="s">
        <v>8331</v>
      </c>
      <c r="S1097" t="s">
        <v>8332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5"/>
        <v>17.933333333333334</v>
      </c>
      <c r="P1098">
        <v>11223.563845405923</v>
      </c>
      <c r="Q1098">
        <f t="shared" si="34"/>
        <v>387.01944294503181</v>
      </c>
      <c r="R1098" t="s">
        <v>8331</v>
      </c>
      <c r="S1098" t="s">
        <v>8332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5"/>
        <v>4.7E-2</v>
      </c>
      <c r="P1099">
        <v>11223.563845405923</v>
      </c>
      <c r="Q1099">
        <f t="shared" si="34"/>
        <v>1603.3662636294175</v>
      </c>
      <c r="R1099" t="s">
        <v>8331</v>
      </c>
      <c r="S1099" t="s">
        <v>8332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5"/>
        <v>7.2120000000000006</v>
      </c>
      <c r="P1100">
        <v>11223.563845405923</v>
      </c>
      <c r="Q1100">
        <f t="shared" si="34"/>
        <v>510.16199297299647</v>
      </c>
      <c r="R1100" t="s">
        <v>8331</v>
      </c>
      <c r="S1100" t="s">
        <v>8332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5"/>
        <v>0.5</v>
      </c>
      <c r="P1101">
        <v>11223.563845405923</v>
      </c>
      <c r="Q1101">
        <f t="shared" si="34"/>
        <v>11223.563845405923</v>
      </c>
      <c r="R1101" t="s">
        <v>8331</v>
      </c>
      <c r="S1101" t="s">
        <v>8332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5"/>
        <v>2.5</v>
      </c>
      <c r="P1102">
        <v>11223.563845405923</v>
      </c>
      <c r="Q1102">
        <f t="shared" si="34"/>
        <v>1122.3563845405922</v>
      </c>
      <c r="R1102" t="s">
        <v>8331</v>
      </c>
      <c r="S1102" t="s">
        <v>8332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5"/>
        <v>4.1000000000000002E-2</v>
      </c>
      <c r="P1103">
        <v>11223.563845405923</v>
      </c>
      <c r="Q1103">
        <f t="shared" si="34"/>
        <v>1870.5939742343205</v>
      </c>
      <c r="R1103" t="s">
        <v>8331</v>
      </c>
      <c r="S1103" t="s">
        <v>8332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5"/>
        <v>5.3125</v>
      </c>
      <c r="P1104">
        <v>11223.563845405923</v>
      </c>
      <c r="Q1104">
        <f t="shared" si="34"/>
        <v>467.64849355858013</v>
      </c>
      <c r="R1104" t="s">
        <v>8331</v>
      </c>
      <c r="S1104" t="s">
        <v>8332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5"/>
        <v>1.6199999999999999</v>
      </c>
      <c r="P1105">
        <v>11223.563845405923</v>
      </c>
      <c r="Q1105">
        <f t="shared" si="34"/>
        <v>748.23758969372818</v>
      </c>
      <c r="R1105" t="s">
        <v>8331</v>
      </c>
      <c r="S1105" t="s">
        <v>8332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5"/>
        <v>4.9516666666666671</v>
      </c>
      <c r="P1106">
        <v>11223.563845405923</v>
      </c>
      <c r="Q1106">
        <f t="shared" si="34"/>
        <v>303.33956338934928</v>
      </c>
      <c r="R1106" t="s">
        <v>8331</v>
      </c>
      <c r="S1106" t="s">
        <v>8332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5"/>
        <v>0.159</v>
      </c>
      <c r="P1107">
        <v>11223.563845405923</v>
      </c>
      <c r="Q1107">
        <f t="shared" si="34"/>
        <v>561.17819227029611</v>
      </c>
      <c r="R1107" t="s">
        <v>8331</v>
      </c>
      <c r="S1107" t="s">
        <v>8332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5"/>
        <v>41.25</v>
      </c>
      <c r="P1108">
        <v>11223.563845405923</v>
      </c>
      <c r="Q1108">
        <f t="shared" si="34"/>
        <v>1603.3662636294175</v>
      </c>
      <c r="R1108" t="s">
        <v>8331</v>
      </c>
      <c r="S1108" t="s">
        <v>8332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5"/>
        <v>0</v>
      </c>
      <c r="P1109">
        <v>11223.563845405923</v>
      </c>
      <c r="Q1109" t="e">
        <f t="shared" si="34"/>
        <v>#DIV/0!</v>
      </c>
      <c r="R1109" t="s">
        <v>8331</v>
      </c>
      <c r="S1109" t="s">
        <v>8332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5"/>
        <v>2.93</v>
      </c>
      <c r="P1110">
        <v>11223.563845405923</v>
      </c>
      <c r="Q1110">
        <f t="shared" si="34"/>
        <v>534.45542120980588</v>
      </c>
      <c r="R1110" t="s">
        <v>8331</v>
      </c>
      <c r="S1110" t="s">
        <v>8332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5"/>
        <v>0.44999999999999996</v>
      </c>
      <c r="P1111">
        <v>11223.563845405923</v>
      </c>
      <c r="Q1111">
        <f t="shared" si="34"/>
        <v>3741.187948468641</v>
      </c>
      <c r="R1111" t="s">
        <v>8331</v>
      </c>
      <c r="S1111" t="s">
        <v>8332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5"/>
        <v>0.51</v>
      </c>
      <c r="P1112">
        <v>11223.563845405923</v>
      </c>
      <c r="Q1112">
        <f t="shared" si="34"/>
        <v>1020.3239859459929</v>
      </c>
      <c r="R1112" t="s">
        <v>8331</v>
      </c>
      <c r="S1112" t="s">
        <v>8332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5"/>
        <v>0.04</v>
      </c>
      <c r="P1113">
        <v>11223.563845405923</v>
      </c>
      <c r="Q1113">
        <f t="shared" si="34"/>
        <v>11223.563845405923</v>
      </c>
      <c r="R1113" t="s">
        <v>8331</v>
      </c>
      <c r="S1113" t="s">
        <v>8332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5"/>
        <v>35.537409090909087</v>
      </c>
      <c r="P1114">
        <v>11223.563845405923</v>
      </c>
      <c r="Q1114">
        <f t="shared" si="34"/>
        <v>35.972961042967704</v>
      </c>
      <c r="R1114" t="s">
        <v>8331</v>
      </c>
      <c r="S1114" t="s">
        <v>8332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5"/>
        <v>0.5</v>
      </c>
      <c r="P1115">
        <v>11223.563845405923</v>
      </c>
      <c r="Q1115">
        <f t="shared" si="34"/>
        <v>11223.563845405923</v>
      </c>
      <c r="R1115" t="s">
        <v>8331</v>
      </c>
      <c r="S1115" t="s">
        <v>8332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5"/>
        <v>0.16666666666666669</v>
      </c>
      <c r="P1116">
        <v>11223.563845405923</v>
      </c>
      <c r="Q1116">
        <f t="shared" si="34"/>
        <v>3741.187948468641</v>
      </c>
      <c r="R1116" t="s">
        <v>8331</v>
      </c>
      <c r="S1116" t="s">
        <v>8332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5"/>
        <v>0.13250000000000001</v>
      </c>
      <c r="P1117">
        <v>11223.563845405923</v>
      </c>
      <c r="Q1117">
        <f t="shared" si="34"/>
        <v>2805.8909613514807</v>
      </c>
      <c r="R1117" t="s">
        <v>8331</v>
      </c>
      <c r="S1117" t="s">
        <v>8332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5"/>
        <v>3.5704000000000007E-2</v>
      </c>
      <c r="P1118">
        <v>11223.563845405923</v>
      </c>
      <c r="Q1118">
        <f t="shared" si="34"/>
        <v>1122.3563845405922</v>
      </c>
      <c r="R1118" t="s">
        <v>8331</v>
      </c>
      <c r="S1118" t="s">
        <v>8332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5"/>
        <v>8.3000000000000007</v>
      </c>
      <c r="P1119">
        <v>11223.563845405923</v>
      </c>
      <c r="Q1119">
        <f t="shared" si="34"/>
        <v>1402.9454806757403</v>
      </c>
      <c r="R1119" t="s">
        <v>8331</v>
      </c>
      <c r="S1119" t="s">
        <v>8332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5"/>
        <v>2.4222222222222221</v>
      </c>
      <c r="P1120">
        <v>11223.563845405923</v>
      </c>
      <c r="Q1120">
        <f t="shared" si="34"/>
        <v>3741.187948468641</v>
      </c>
      <c r="R1120" t="s">
        <v>8331</v>
      </c>
      <c r="S1120" t="s">
        <v>8332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5"/>
        <v>0.23809523809523811</v>
      </c>
      <c r="P1121">
        <v>11223.563845405923</v>
      </c>
      <c r="Q1121">
        <f t="shared" si="34"/>
        <v>11223.563845405923</v>
      </c>
      <c r="R1121" t="s">
        <v>8331</v>
      </c>
      <c r="S1121" t="s">
        <v>8332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5"/>
        <v>0</v>
      </c>
      <c r="P1122">
        <v>11223.563845405923</v>
      </c>
      <c r="Q1122" t="e">
        <f t="shared" si="34"/>
        <v>#DIV/0!</v>
      </c>
      <c r="R1122" t="s">
        <v>8331</v>
      </c>
      <c r="S1122" t="s">
        <v>8332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5"/>
        <v>1.1599999999999999E-2</v>
      </c>
      <c r="P1123">
        <v>11223.563845405923</v>
      </c>
      <c r="Q1123">
        <f t="shared" si="34"/>
        <v>2244.7127690811844</v>
      </c>
      <c r="R1123" t="s">
        <v>8331</v>
      </c>
      <c r="S1123" t="s">
        <v>8332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5"/>
        <v>0</v>
      </c>
      <c r="P1124">
        <v>11223.563845405923</v>
      </c>
      <c r="Q1124" t="e">
        <f t="shared" si="34"/>
        <v>#DIV/0!</v>
      </c>
      <c r="R1124" t="s">
        <v>8331</v>
      </c>
      <c r="S1124" t="s">
        <v>8332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5"/>
        <v>0.22</v>
      </c>
      <c r="P1125">
        <v>11223.563845405923</v>
      </c>
      <c r="Q1125">
        <f t="shared" si="34"/>
        <v>3741.187948468641</v>
      </c>
      <c r="R1125" t="s">
        <v>8331</v>
      </c>
      <c r="S1125" t="s">
        <v>8332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5"/>
        <v>0.47222222222222221</v>
      </c>
      <c r="P1126">
        <v>11223.563845405923</v>
      </c>
      <c r="Q1126">
        <f t="shared" si="34"/>
        <v>1603.3662636294175</v>
      </c>
      <c r="R1126" t="s">
        <v>8331</v>
      </c>
      <c r="S1126" t="s">
        <v>8333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5"/>
        <v>0</v>
      </c>
      <c r="P1127">
        <v>11223.563845405923</v>
      </c>
      <c r="Q1127" t="e">
        <f t="shared" si="34"/>
        <v>#DIV/0!</v>
      </c>
      <c r="R1127" t="s">
        <v>8331</v>
      </c>
      <c r="S1127" t="s">
        <v>8333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5"/>
        <v>0.5</v>
      </c>
      <c r="P1128">
        <v>11223.563845405923</v>
      </c>
      <c r="Q1128">
        <f t="shared" si="34"/>
        <v>5611.7819227029613</v>
      </c>
      <c r="R1128" t="s">
        <v>8331</v>
      </c>
      <c r="S1128" t="s">
        <v>8333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5"/>
        <v>1.6714285714285713</v>
      </c>
      <c r="P1129">
        <v>11223.563845405923</v>
      </c>
      <c r="Q1129">
        <f t="shared" si="34"/>
        <v>487.98103675677925</v>
      </c>
      <c r="R1129" t="s">
        <v>8331</v>
      </c>
      <c r="S1129" t="s">
        <v>8333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5"/>
        <v>0.1</v>
      </c>
      <c r="P1130">
        <v>11223.563845405923</v>
      </c>
      <c r="Q1130">
        <f t="shared" si="34"/>
        <v>11223.563845405923</v>
      </c>
      <c r="R1130" t="s">
        <v>8331</v>
      </c>
      <c r="S1130" t="s">
        <v>8333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5"/>
        <v>0.105</v>
      </c>
      <c r="P1131">
        <v>11223.563845405923</v>
      </c>
      <c r="Q1131">
        <f t="shared" si="34"/>
        <v>5611.7819227029613</v>
      </c>
      <c r="R1131" t="s">
        <v>8331</v>
      </c>
      <c r="S1131" t="s">
        <v>8333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5"/>
        <v>0.22</v>
      </c>
      <c r="P1132">
        <v>11223.563845405923</v>
      </c>
      <c r="Q1132">
        <f t="shared" si="34"/>
        <v>3741.187948468641</v>
      </c>
      <c r="R1132" t="s">
        <v>8331</v>
      </c>
      <c r="S1132" t="s">
        <v>8333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5"/>
        <v>0</v>
      </c>
      <c r="P1133">
        <v>11223.563845405923</v>
      </c>
      <c r="Q1133" t="e">
        <f t="shared" si="34"/>
        <v>#DIV/0!</v>
      </c>
      <c r="R1133" t="s">
        <v>8331</v>
      </c>
      <c r="S1133" t="s">
        <v>8333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5"/>
        <v>14.38</v>
      </c>
      <c r="P1134">
        <v>11223.563845405923</v>
      </c>
      <c r="Q1134">
        <f t="shared" si="34"/>
        <v>863.35106503122483</v>
      </c>
      <c r="R1134" t="s">
        <v>8331</v>
      </c>
      <c r="S1134" t="s">
        <v>8333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5"/>
        <v>0.66666666666666674</v>
      </c>
      <c r="P1135">
        <v>11223.563845405923</v>
      </c>
      <c r="Q1135">
        <f t="shared" si="34"/>
        <v>11223.563845405923</v>
      </c>
      <c r="R1135" t="s">
        <v>8331</v>
      </c>
      <c r="S1135" t="s">
        <v>8333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5"/>
        <v>4.0000000000000001E-3</v>
      </c>
      <c r="P1136">
        <v>11223.563845405923</v>
      </c>
      <c r="Q1136">
        <f t="shared" si="34"/>
        <v>11223.563845405923</v>
      </c>
      <c r="R1136" t="s">
        <v>8331</v>
      </c>
      <c r="S1136" t="s">
        <v>8333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5"/>
        <v>5</v>
      </c>
      <c r="P1137">
        <v>11223.563845405923</v>
      </c>
      <c r="Q1137">
        <f t="shared" si="34"/>
        <v>11223.563845405923</v>
      </c>
      <c r="R1137" t="s">
        <v>8331</v>
      </c>
      <c r="S1137" t="s">
        <v>8333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5"/>
        <v>6.4439140811455857</v>
      </c>
      <c r="P1138">
        <v>11223.563845405923</v>
      </c>
      <c r="Q1138">
        <f t="shared" si="34"/>
        <v>1870.5939742343205</v>
      </c>
      <c r="R1138" t="s">
        <v>8331</v>
      </c>
      <c r="S1138" t="s">
        <v>8333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5"/>
        <v>39.5</v>
      </c>
      <c r="P1139">
        <v>11223.563845405923</v>
      </c>
      <c r="Q1139">
        <f t="shared" si="34"/>
        <v>287.78368834374163</v>
      </c>
      <c r="R1139" t="s">
        <v>8331</v>
      </c>
      <c r="S1139" t="s">
        <v>8333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5"/>
        <v>0.35714285714285715</v>
      </c>
      <c r="P1140">
        <v>11223.563845405923</v>
      </c>
      <c r="Q1140">
        <f t="shared" si="34"/>
        <v>2805.8909613514807</v>
      </c>
      <c r="R1140" t="s">
        <v>8331</v>
      </c>
      <c r="S1140" t="s">
        <v>8333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5"/>
        <v>6.25E-2</v>
      </c>
      <c r="P1141">
        <v>11223.563845405923</v>
      </c>
      <c r="Q1141">
        <f t="shared" si="34"/>
        <v>11223.563845405923</v>
      </c>
      <c r="R1141" t="s">
        <v>8331</v>
      </c>
      <c r="S1141" t="s">
        <v>8333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5"/>
        <v>0</v>
      </c>
      <c r="P1142">
        <v>11223.563845405923</v>
      </c>
      <c r="Q1142" t="e">
        <f t="shared" si="34"/>
        <v>#DIV/0!</v>
      </c>
      <c r="R1142" t="s">
        <v>8331</v>
      </c>
      <c r="S1142" t="s">
        <v>8333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5"/>
        <v>0</v>
      </c>
      <c r="P1143">
        <v>11223.563845405923</v>
      </c>
      <c r="Q1143" t="e">
        <f t="shared" si="34"/>
        <v>#DIV/0!</v>
      </c>
      <c r="R1143" t="s">
        <v>8331</v>
      </c>
      <c r="S1143" t="s">
        <v>8333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5"/>
        <v>0</v>
      </c>
      <c r="P1144">
        <v>11223.563845405923</v>
      </c>
      <c r="Q1144" t="e">
        <f t="shared" si="34"/>
        <v>#DIV/0!</v>
      </c>
      <c r="R1144" t="s">
        <v>8331</v>
      </c>
      <c r="S1144" t="s">
        <v>8333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5"/>
        <v>0.41333333333333333</v>
      </c>
      <c r="P1145">
        <v>11223.563845405923</v>
      </c>
      <c r="Q1145">
        <f t="shared" si="34"/>
        <v>1402.9454806757403</v>
      </c>
      <c r="R1145" t="s">
        <v>8331</v>
      </c>
      <c r="S1145" t="s">
        <v>8333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5"/>
        <v>0</v>
      </c>
      <c r="P1146">
        <v>11223.563845405923</v>
      </c>
      <c r="Q1146" t="e">
        <f t="shared" si="34"/>
        <v>#DIV/0!</v>
      </c>
      <c r="R1146" t="s">
        <v>8334</v>
      </c>
      <c r="S1146" t="s">
        <v>8335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5"/>
        <v>0.125</v>
      </c>
      <c r="P1147">
        <v>11223.563845405923</v>
      </c>
      <c r="Q1147">
        <f t="shared" si="34"/>
        <v>11223.563845405923</v>
      </c>
      <c r="R1147" t="s">
        <v>8334</v>
      </c>
      <c r="S1147" t="s">
        <v>8335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5"/>
        <v>8.8333333333333339</v>
      </c>
      <c r="P1148">
        <v>11223.563845405923</v>
      </c>
      <c r="Q1148">
        <f t="shared" si="34"/>
        <v>935.29698711716026</v>
      </c>
      <c r="R1148" t="s">
        <v>8334</v>
      </c>
      <c r="S1148" t="s">
        <v>8335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5"/>
        <v>0</v>
      </c>
      <c r="P1149">
        <v>11223.563845405923</v>
      </c>
      <c r="Q1149" t="e">
        <f t="shared" si="34"/>
        <v>#DIV/0!</v>
      </c>
      <c r="R1149" t="s">
        <v>8334</v>
      </c>
      <c r="S1149" t="s">
        <v>8335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5"/>
        <v>0.48666666666666669</v>
      </c>
      <c r="P1150">
        <v>11223.563845405923</v>
      </c>
      <c r="Q1150">
        <f t="shared" si="34"/>
        <v>3741.187948468641</v>
      </c>
      <c r="R1150" t="s">
        <v>8334</v>
      </c>
      <c r="S1150" t="s">
        <v>8335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5"/>
        <v>0.15</v>
      </c>
      <c r="P1151">
        <v>11223.563845405923</v>
      </c>
      <c r="Q1151">
        <f t="shared" si="34"/>
        <v>5611.7819227029613</v>
      </c>
      <c r="R1151" t="s">
        <v>8334</v>
      </c>
      <c r="S1151" t="s">
        <v>8335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5"/>
        <v>10.08</v>
      </c>
      <c r="P1152">
        <v>11223.563845405923</v>
      </c>
      <c r="Q1152">
        <f t="shared" si="34"/>
        <v>1870.5939742343205</v>
      </c>
      <c r="R1152" t="s">
        <v>8334</v>
      </c>
      <c r="S1152" t="s">
        <v>8335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5"/>
        <v>0</v>
      </c>
      <c r="P1153">
        <v>11223.563845405923</v>
      </c>
      <c r="Q1153" t="e">
        <f t="shared" si="34"/>
        <v>#DIV/0!</v>
      </c>
      <c r="R1153" t="s">
        <v>8334</v>
      </c>
      <c r="S1153" t="s">
        <v>8335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5"/>
        <v>5.6937500000000005</v>
      </c>
      <c r="P1154">
        <v>11223.563845405923</v>
      </c>
      <c r="Q1154">
        <f t="shared" si="34"/>
        <v>748.23758969372818</v>
      </c>
      <c r="R1154" t="s">
        <v>8334</v>
      </c>
      <c r="S1154" t="s">
        <v>8335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35"/>
        <v>0.625</v>
      </c>
      <c r="P1155">
        <v>11223.563845405923</v>
      </c>
      <c r="Q1155">
        <f t="shared" ref="Q1155:Q1218" si="36">P1155/L1155</f>
        <v>11223.563845405923</v>
      </c>
      <c r="R1155" t="s">
        <v>8334</v>
      </c>
      <c r="S1155" t="s">
        <v>8335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37">E1156/D1156*100</f>
        <v>6.5</v>
      </c>
      <c r="P1156">
        <v>11223.563845405923</v>
      </c>
      <c r="Q1156">
        <f t="shared" si="36"/>
        <v>3741.187948468641</v>
      </c>
      <c r="R1156" t="s">
        <v>8334</v>
      </c>
      <c r="S1156" t="s">
        <v>8335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7"/>
        <v>0.752</v>
      </c>
      <c r="P1157">
        <v>11223.563845405923</v>
      </c>
      <c r="Q1157">
        <f t="shared" si="36"/>
        <v>1402.9454806757403</v>
      </c>
      <c r="R1157" t="s">
        <v>8334</v>
      </c>
      <c r="S1157" t="s">
        <v>8335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7"/>
        <v>0</v>
      </c>
      <c r="P1158">
        <v>11223.563845405923</v>
      </c>
      <c r="Q1158" t="e">
        <f t="shared" si="36"/>
        <v>#DIV/0!</v>
      </c>
      <c r="R1158" t="s">
        <v>8334</v>
      </c>
      <c r="S1158" t="s">
        <v>8335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7"/>
        <v>1.51</v>
      </c>
      <c r="P1159">
        <v>11223.563845405923</v>
      </c>
      <c r="Q1159">
        <f t="shared" si="36"/>
        <v>3741.187948468641</v>
      </c>
      <c r="R1159" t="s">
        <v>8334</v>
      </c>
      <c r="S1159" t="s">
        <v>8335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7"/>
        <v>0.46666666666666673</v>
      </c>
      <c r="P1160">
        <v>11223.563845405923</v>
      </c>
      <c r="Q1160">
        <f t="shared" si="36"/>
        <v>3741.187948468641</v>
      </c>
      <c r="R1160" t="s">
        <v>8334</v>
      </c>
      <c r="S1160" t="s">
        <v>8335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7"/>
        <v>0</v>
      </c>
      <c r="P1161">
        <v>11223.563845405923</v>
      </c>
      <c r="Q1161" t="e">
        <f t="shared" si="36"/>
        <v>#DIV/0!</v>
      </c>
      <c r="R1161" t="s">
        <v>8334</v>
      </c>
      <c r="S1161" t="s">
        <v>8335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7"/>
        <v>3.85</v>
      </c>
      <c r="P1162">
        <v>11223.563845405923</v>
      </c>
      <c r="Q1162">
        <f t="shared" si="36"/>
        <v>590.71388660031175</v>
      </c>
      <c r="R1162" t="s">
        <v>8334</v>
      </c>
      <c r="S1162" t="s">
        <v>8335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7"/>
        <v>0</v>
      </c>
      <c r="P1163">
        <v>11223.563845405923</v>
      </c>
      <c r="Q1163" t="e">
        <f t="shared" si="36"/>
        <v>#DIV/0!</v>
      </c>
      <c r="R1163" t="s">
        <v>8334</v>
      </c>
      <c r="S1163" t="s">
        <v>8335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7"/>
        <v>5.8333333333333341E-2</v>
      </c>
      <c r="P1164">
        <v>11223.563845405923</v>
      </c>
      <c r="Q1164">
        <f t="shared" si="36"/>
        <v>5611.7819227029613</v>
      </c>
      <c r="R1164" t="s">
        <v>8334</v>
      </c>
      <c r="S1164" t="s">
        <v>8335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7"/>
        <v>0</v>
      </c>
      <c r="P1165">
        <v>11223.563845405923</v>
      </c>
      <c r="Q1165" t="e">
        <f t="shared" si="36"/>
        <v>#DIV/0!</v>
      </c>
      <c r="R1165" t="s">
        <v>8334</v>
      </c>
      <c r="S1165" t="s">
        <v>8335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7"/>
        <v>0</v>
      </c>
      <c r="P1166">
        <v>11223.563845405923</v>
      </c>
      <c r="Q1166" t="e">
        <f t="shared" si="36"/>
        <v>#DIV/0!</v>
      </c>
      <c r="R1166" t="s">
        <v>8334</v>
      </c>
      <c r="S1166" t="s">
        <v>8335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7"/>
        <v>20.705000000000002</v>
      </c>
      <c r="P1167">
        <v>11223.563845405923</v>
      </c>
      <c r="Q1167">
        <f t="shared" si="36"/>
        <v>448.94255381623691</v>
      </c>
      <c r="R1167" t="s">
        <v>8334</v>
      </c>
      <c r="S1167" t="s">
        <v>8335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7"/>
        <v>19.139999999999997</v>
      </c>
      <c r="P1168">
        <v>11223.563845405923</v>
      </c>
      <c r="Q1168">
        <f t="shared" si="36"/>
        <v>1402.9454806757403</v>
      </c>
      <c r="R1168" t="s">
        <v>8334</v>
      </c>
      <c r="S1168" t="s">
        <v>8335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7"/>
        <v>1.6316666666666666</v>
      </c>
      <c r="P1169">
        <v>11223.563845405923</v>
      </c>
      <c r="Q1169">
        <f t="shared" si="36"/>
        <v>701.47274033787016</v>
      </c>
      <c r="R1169" t="s">
        <v>8334</v>
      </c>
      <c r="S1169" t="s">
        <v>8335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7"/>
        <v>5.6666666666666661</v>
      </c>
      <c r="P1170">
        <v>11223.563845405923</v>
      </c>
      <c r="Q1170">
        <f t="shared" si="36"/>
        <v>3741.187948468641</v>
      </c>
      <c r="R1170" t="s">
        <v>8334</v>
      </c>
      <c r="S1170" t="s">
        <v>8335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7"/>
        <v>0.16999999999999998</v>
      </c>
      <c r="P1171">
        <v>11223.563845405923</v>
      </c>
      <c r="Q1171">
        <f t="shared" si="36"/>
        <v>3741.187948468641</v>
      </c>
      <c r="R1171" t="s">
        <v>8334</v>
      </c>
      <c r="S1171" t="s">
        <v>8335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7"/>
        <v>0.4</v>
      </c>
      <c r="P1172">
        <v>11223.563845405923</v>
      </c>
      <c r="Q1172">
        <f t="shared" si="36"/>
        <v>5611.7819227029613</v>
      </c>
      <c r="R1172" t="s">
        <v>8334</v>
      </c>
      <c r="S1172" t="s">
        <v>8335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7"/>
        <v>0.1</v>
      </c>
      <c r="P1173">
        <v>11223.563845405923</v>
      </c>
      <c r="Q1173">
        <f t="shared" si="36"/>
        <v>11223.563845405923</v>
      </c>
      <c r="R1173" t="s">
        <v>8334</v>
      </c>
      <c r="S1173" t="s">
        <v>8335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7"/>
        <v>0</v>
      </c>
      <c r="P1174">
        <v>11223.563845405923</v>
      </c>
      <c r="Q1174" t="e">
        <f t="shared" si="36"/>
        <v>#DIV/0!</v>
      </c>
      <c r="R1174" t="s">
        <v>8334</v>
      </c>
      <c r="S1174" t="s">
        <v>8335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7"/>
        <v>2.4E-2</v>
      </c>
      <c r="P1175">
        <v>11223.563845405923</v>
      </c>
      <c r="Q1175">
        <f t="shared" si="36"/>
        <v>11223.563845405923</v>
      </c>
      <c r="R1175" t="s">
        <v>8334</v>
      </c>
      <c r="S1175" t="s">
        <v>8335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7"/>
        <v>5.9066666666666672</v>
      </c>
      <c r="P1176">
        <v>11223.563845405923</v>
      </c>
      <c r="Q1176">
        <f t="shared" si="36"/>
        <v>590.71388660031175</v>
      </c>
      <c r="R1176" t="s">
        <v>8334</v>
      </c>
      <c r="S1176" t="s">
        <v>8335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7"/>
        <v>2.9250000000000003</v>
      </c>
      <c r="P1177">
        <v>11223.563845405923</v>
      </c>
      <c r="Q1177">
        <f t="shared" si="36"/>
        <v>1247.0626494895469</v>
      </c>
      <c r="R1177" t="s">
        <v>8334</v>
      </c>
      <c r="S1177" t="s">
        <v>8335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7"/>
        <v>5.7142857142857143E-3</v>
      </c>
      <c r="P1178">
        <v>11223.563845405923</v>
      </c>
      <c r="Q1178">
        <f t="shared" si="36"/>
        <v>11223.563845405923</v>
      </c>
      <c r="R1178" t="s">
        <v>8334</v>
      </c>
      <c r="S1178" t="s">
        <v>8335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7"/>
        <v>0</v>
      </c>
      <c r="P1179">
        <v>11223.563845405923</v>
      </c>
      <c r="Q1179" t="e">
        <f t="shared" si="36"/>
        <v>#DIV/0!</v>
      </c>
      <c r="R1179" t="s">
        <v>8334</v>
      </c>
      <c r="S1179" t="s">
        <v>8335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7"/>
        <v>6.6666666666666671E-3</v>
      </c>
      <c r="P1180">
        <v>11223.563845405923</v>
      </c>
      <c r="Q1180">
        <f t="shared" si="36"/>
        <v>11223.563845405923</v>
      </c>
      <c r="R1180" t="s">
        <v>8334</v>
      </c>
      <c r="S1180" t="s">
        <v>8335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7"/>
        <v>5.3333333333333339</v>
      </c>
      <c r="P1181">
        <v>11223.563845405923</v>
      </c>
      <c r="Q1181">
        <f t="shared" si="36"/>
        <v>2244.7127690811844</v>
      </c>
      <c r="R1181" t="s">
        <v>8334</v>
      </c>
      <c r="S1181" t="s">
        <v>8335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7"/>
        <v>11.75</v>
      </c>
      <c r="P1182">
        <v>11223.563845405923</v>
      </c>
      <c r="Q1182">
        <f t="shared" si="36"/>
        <v>132.04192759301085</v>
      </c>
      <c r="R1182" t="s">
        <v>8334</v>
      </c>
      <c r="S1182" t="s">
        <v>8335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7"/>
        <v>8.0000000000000002E-3</v>
      </c>
      <c r="P1183">
        <v>11223.563845405923</v>
      </c>
      <c r="Q1183">
        <f t="shared" si="36"/>
        <v>3741.187948468641</v>
      </c>
      <c r="R1183" t="s">
        <v>8334</v>
      </c>
      <c r="S1183" t="s">
        <v>8335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7"/>
        <v>4.2</v>
      </c>
      <c r="P1184">
        <v>11223.563845405923</v>
      </c>
      <c r="Q1184">
        <f t="shared" si="36"/>
        <v>2805.8909613514807</v>
      </c>
      <c r="R1184" t="s">
        <v>8334</v>
      </c>
      <c r="S1184" t="s">
        <v>8335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7"/>
        <v>4</v>
      </c>
      <c r="P1185">
        <v>11223.563845405923</v>
      </c>
      <c r="Q1185">
        <f t="shared" si="36"/>
        <v>3741.187948468641</v>
      </c>
      <c r="R1185" t="s">
        <v>8334</v>
      </c>
      <c r="S1185" t="s">
        <v>8335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7"/>
        <v>104.93636363636362</v>
      </c>
      <c r="P1186">
        <v>11223.563845405923</v>
      </c>
      <c r="Q1186">
        <f t="shared" si="36"/>
        <v>29.929503587749128</v>
      </c>
      <c r="R1186" t="s">
        <v>8336</v>
      </c>
      <c r="S1186" t="s">
        <v>8337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7"/>
        <v>105.44</v>
      </c>
      <c r="P1187">
        <v>11223.563845405923</v>
      </c>
      <c r="Q1187">
        <f t="shared" si="36"/>
        <v>101.11318779644975</v>
      </c>
      <c r="R1187" t="s">
        <v>8336</v>
      </c>
      <c r="S1187" t="s">
        <v>8337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7"/>
        <v>106.73333333333332</v>
      </c>
      <c r="P1188">
        <v>11223.563845405923</v>
      </c>
      <c r="Q1188">
        <f t="shared" si="36"/>
        <v>91.248486548015634</v>
      </c>
      <c r="R1188" t="s">
        <v>8336</v>
      </c>
      <c r="S1188" t="s">
        <v>8337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7"/>
        <v>104.12571428571428</v>
      </c>
      <c r="P1189">
        <v>11223.563845405923</v>
      </c>
      <c r="Q1189">
        <f t="shared" si="36"/>
        <v>160.33662636294176</v>
      </c>
      <c r="R1189" t="s">
        <v>8336</v>
      </c>
      <c r="S1189" t="s">
        <v>8337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7"/>
        <v>160.54999999999998</v>
      </c>
      <c r="P1190">
        <v>11223.563845405923</v>
      </c>
      <c r="Q1190">
        <f t="shared" si="36"/>
        <v>132.04192759301085</v>
      </c>
      <c r="R1190" t="s">
        <v>8336</v>
      </c>
      <c r="S1190" t="s">
        <v>8337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7"/>
        <v>107.77777777777777</v>
      </c>
      <c r="P1191">
        <v>11223.563845405923</v>
      </c>
      <c r="Q1191">
        <f t="shared" si="36"/>
        <v>130.50655634192933</v>
      </c>
      <c r="R1191" t="s">
        <v>8336</v>
      </c>
      <c r="S1191" t="s">
        <v>8337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7"/>
        <v>135</v>
      </c>
      <c r="P1192">
        <v>11223.563845405923</v>
      </c>
      <c r="Q1192">
        <f t="shared" si="36"/>
        <v>863.35106503122483</v>
      </c>
      <c r="R1192" t="s">
        <v>8336</v>
      </c>
      <c r="S1192" t="s">
        <v>8337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7"/>
        <v>109.07407407407408</v>
      </c>
      <c r="P1193">
        <v>11223.563845405923</v>
      </c>
      <c r="Q1193">
        <f t="shared" si="36"/>
        <v>340.10799531533098</v>
      </c>
      <c r="R1193" t="s">
        <v>8336</v>
      </c>
      <c r="S1193" t="s">
        <v>8337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7"/>
        <v>290</v>
      </c>
      <c r="P1194">
        <v>11223.563845405923</v>
      </c>
      <c r="Q1194">
        <f t="shared" si="36"/>
        <v>748.23758969372818</v>
      </c>
      <c r="R1194" t="s">
        <v>8336</v>
      </c>
      <c r="S1194" t="s">
        <v>8337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7"/>
        <v>103.95714285714286</v>
      </c>
      <c r="P1195">
        <v>11223.563845405923</v>
      </c>
      <c r="Q1195">
        <f t="shared" si="36"/>
        <v>41.11195547767737</v>
      </c>
      <c r="R1195" t="s">
        <v>8336</v>
      </c>
      <c r="S1195" t="s">
        <v>8337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7"/>
        <v>322.24</v>
      </c>
      <c r="P1196">
        <v>11223.563845405923</v>
      </c>
      <c r="Q1196">
        <f t="shared" si="36"/>
        <v>15.719277094406054</v>
      </c>
      <c r="R1196" t="s">
        <v>8336</v>
      </c>
      <c r="S1196" t="s">
        <v>8337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7"/>
        <v>135</v>
      </c>
      <c r="P1197">
        <v>11223.563845405923</v>
      </c>
      <c r="Q1197">
        <f t="shared" si="36"/>
        <v>66.020963796505427</v>
      </c>
      <c r="R1197" t="s">
        <v>8336</v>
      </c>
      <c r="S1197" t="s">
        <v>8337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7"/>
        <v>269.91034482758624</v>
      </c>
      <c r="P1198">
        <v>11223.563845405923</v>
      </c>
      <c r="Q1198">
        <f t="shared" si="36"/>
        <v>21.921023135558443</v>
      </c>
      <c r="R1198" t="s">
        <v>8336</v>
      </c>
      <c r="S1198" t="s">
        <v>8337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7"/>
        <v>253.29333333333332</v>
      </c>
      <c r="P1199">
        <v>11223.563845405923</v>
      </c>
      <c r="Q1199">
        <f t="shared" si="36"/>
        <v>35.743833902566635</v>
      </c>
      <c r="R1199" t="s">
        <v>8336</v>
      </c>
      <c r="S1199" t="s">
        <v>8337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7"/>
        <v>260.59999999999997</v>
      </c>
      <c r="P1200">
        <v>11223.563845405923</v>
      </c>
      <c r="Q1200">
        <f t="shared" si="36"/>
        <v>67.206969134167196</v>
      </c>
      <c r="R1200" t="s">
        <v>8336</v>
      </c>
      <c r="S1200" t="s">
        <v>8337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7"/>
        <v>101.31677953348381</v>
      </c>
      <c r="P1201">
        <v>11223.563845405923</v>
      </c>
      <c r="Q1201">
        <f t="shared" si="36"/>
        <v>1247.0626494895469</v>
      </c>
      <c r="R1201" t="s">
        <v>8336</v>
      </c>
      <c r="S1201" t="s">
        <v>8337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7"/>
        <v>125.60416666666667</v>
      </c>
      <c r="P1202">
        <v>11223.563845405923</v>
      </c>
      <c r="Q1202">
        <f t="shared" si="36"/>
        <v>108.96663927578565</v>
      </c>
      <c r="R1202" t="s">
        <v>8336</v>
      </c>
      <c r="S1202" t="s">
        <v>8337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7"/>
        <v>102.43783333333334</v>
      </c>
      <c r="P1203">
        <v>11223.563845405923</v>
      </c>
      <c r="Q1203">
        <f t="shared" si="36"/>
        <v>101.11318779644975</v>
      </c>
      <c r="R1203" t="s">
        <v>8336</v>
      </c>
      <c r="S1203" t="s">
        <v>8337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7"/>
        <v>199.244</v>
      </c>
      <c r="P1204">
        <v>11223.563845405923</v>
      </c>
      <c r="Q1204">
        <f t="shared" si="36"/>
        <v>41.415364743195283</v>
      </c>
      <c r="R1204" t="s">
        <v>8336</v>
      </c>
      <c r="S1204" t="s">
        <v>8337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7"/>
        <v>102.45398773006136</v>
      </c>
      <c r="P1205">
        <v>11223.563845405923</v>
      </c>
      <c r="Q1205">
        <f t="shared" si="36"/>
        <v>111.12439450896953</v>
      </c>
      <c r="R1205" t="s">
        <v>8336</v>
      </c>
      <c r="S1205" t="s">
        <v>8337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7"/>
        <v>102.94615384615385</v>
      </c>
      <c r="P1206">
        <v>11223.563845405923</v>
      </c>
      <c r="Q1206">
        <f t="shared" si="36"/>
        <v>196.90462886677057</v>
      </c>
      <c r="R1206" t="s">
        <v>8336</v>
      </c>
      <c r="S1206" t="s">
        <v>8337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7"/>
        <v>100.86153846153847</v>
      </c>
      <c r="P1207">
        <v>11223.563845405923</v>
      </c>
      <c r="Q1207">
        <f t="shared" si="36"/>
        <v>181.02522331299875</v>
      </c>
      <c r="R1207" t="s">
        <v>8336</v>
      </c>
      <c r="S1207" t="s">
        <v>8337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7"/>
        <v>114.99999999999999</v>
      </c>
      <c r="P1208">
        <v>11223.563845405923</v>
      </c>
      <c r="Q1208">
        <f t="shared" si="36"/>
        <v>350.73637016893508</v>
      </c>
      <c r="R1208" t="s">
        <v>8336</v>
      </c>
      <c r="S1208" t="s">
        <v>8337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7"/>
        <v>104.16766467065868</v>
      </c>
      <c r="P1209">
        <v>11223.563845405923</v>
      </c>
      <c r="Q1209">
        <f t="shared" si="36"/>
        <v>79.599743584439167</v>
      </c>
      <c r="R1209" t="s">
        <v>8336</v>
      </c>
      <c r="S1209" t="s">
        <v>8337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7"/>
        <v>155.29999999999998</v>
      </c>
      <c r="P1210">
        <v>11223.563845405923</v>
      </c>
      <c r="Q1210">
        <f t="shared" si="36"/>
        <v>149.64751793874564</v>
      </c>
      <c r="R1210" t="s">
        <v>8336</v>
      </c>
      <c r="S1210" t="s">
        <v>8337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7"/>
        <v>106</v>
      </c>
      <c r="P1211">
        <v>11223.563845405923</v>
      </c>
      <c r="Q1211">
        <f t="shared" si="36"/>
        <v>243.99051837838962</v>
      </c>
      <c r="R1211" t="s">
        <v>8336</v>
      </c>
      <c r="S1211" t="s">
        <v>8337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7"/>
        <v>254.31499999999997</v>
      </c>
      <c r="P1212">
        <v>11223.563845405923</v>
      </c>
      <c r="Q1212">
        <f t="shared" si="36"/>
        <v>108.96663927578565</v>
      </c>
      <c r="R1212" t="s">
        <v>8336</v>
      </c>
      <c r="S1212" t="s">
        <v>8337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7"/>
        <v>101.1</v>
      </c>
      <c r="P1213">
        <v>11223.563845405923</v>
      </c>
      <c r="Q1213">
        <f t="shared" si="36"/>
        <v>1870.5939742343205</v>
      </c>
      <c r="R1213" t="s">
        <v>8336</v>
      </c>
      <c r="S1213" t="s">
        <v>8337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7"/>
        <v>129.04</v>
      </c>
      <c r="P1214">
        <v>11223.563845405923</v>
      </c>
      <c r="Q1214">
        <f t="shared" si="36"/>
        <v>135.22366078802315</v>
      </c>
      <c r="R1214" t="s">
        <v>8336</v>
      </c>
      <c r="S1214" t="s">
        <v>8337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7"/>
        <v>102.23076923076924</v>
      </c>
      <c r="P1215">
        <v>11223.563845405923</v>
      </c>
      <c r="Q1215">
        <f t="shared" si="36"/>
        <v>103.92188745746225</v>
      </c>
      <c r="R1215" t="s">
        <v>8336</v>
      </c>
      <c r="S1215" t="s">
        <v>8337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7"/>
        <v>131.80000000000001</v>
      </c>
      <c r="P1216">
        <v>11223.563845405923</v>
      </c>
      <c r="Q1216">
        <f t="shared" si="36"/>
        <v>448.94255381623691</v>
      </c>
      <c r="R1216" t="s">
        <v>8336</v>
      </c>
      <c r="S1216" t="s">
        <v>8337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7"/>
        <v>786.0802000000001</v>
      </c>
      <c r="P1217">
        <v>11223.563845405923</v>
      </c>
      <c r="Q1217">
        <f t="shared" si="36"/>
        <v>20.443649991631919</v>
      </c>
      <c r="R1217" t="s">
        <v>8336</v>
      </c>
      <c r="S1217" t="s">
        <v>8337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7"/>
        <v>145.70000000000002</v>
      </c>
      <c r="P1218">
        <v>11223.563845405923</v>
      </c>
      <c r="Q1218">
        <f t="shared" si="36"/>
        <v>50.556593898224875</v>
      </c>
      <c r="R1218" t="s">
        <v>8336</v>
      </c>
      <c r="S1218" t="s">
        <v>8337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37"/>
        <v>102.60000000000001</v>
      </c>
      <c r="P1219">
        <v>11223.563845405923</v>
      </c>
      <c r="Q1219">
        <f t="shared" ref="Q1219:Q1282" si="38">P1219/L1219</f>
        <v>61.330949974895752</v>
      </c>
      <c r="R1219" t="s">
        <v>8336</v>
      </c>
      <c r="S1219" t="s">
        <v>8337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39">E1220/D1220*100</f>
        <v>172.27777777777777</v>
      </c>
      <c r="P1220">
        <v>11223.563845405923</v>
      </c>
      <c r="Q1220">
        <f t="shared" si="38"/>
        <v>126.1074589371452</v>
      </c>
      <c r="R1220" t="s">
        <v>8336</v>
      </c>
      <c r="S1220" t="s">
        <v>8337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9"/>
        <v>159.16819571865443</v>
      </c>
      <c r="P1221">
        <v>11223.563845405923</v>
      </c>
      <c r="Q1221">
        <f t="shared" si="38"/>
        <v>44.36191243243448</v>
      </c>
      <c r="R1221" t="s">
        <v>8336</v>
      </c>
      <c r="S1221" t="s">
        <v>8337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9"/>
        <v>103.76666666666668</v>
      </c>
      <c r="P1222">
        <v>11223.563845405923</v>
      </c>
      <c r="Q1222">
        <f t="shared" si="38"/>
        <v>80.168313181470879</v>
      </c>
      <c r="R1222" t="s">
        <v>8336</v>
      </c>
      <c r="S1222" t="s">
        <v>8337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9"/>
        <v>111.40954545454547</v>
      </c>
      <c r="P1223">
        <v>11223.563845405923</v>
      </c>
      <c r="Q1223">
        <f t="shared" si="38"/>
        <v>108.96663927578565</v>
      </c>
      <c r="R1223" t="s">
        <v>8336</v>
      </c>
      <c r="S1223" t="s">
        <v>8337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9"/>
        <v>280.375</v>
      </c>
      <c r="P1224">
        <v>11223.563845405923</v>
      </c>
      <c r="Q1224">
        <f t="shared" si="38"/>
        <v>81.330172792796546</v>
      </c>
      <c r="R1224" t="s">
        <v>8336</v>
      </c>
      <c r="S1224" t="s">
        <v>8337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9"/>
        <v>112.10606060606061</v>
      </c>
      <c r="P1225">
        <v>11223.563845405923</v>
      </c>
      <c r="Q1225">
        <f t="shared" si="38"/>
        <v>58.762114373852995</v>
      </c>
      <c r="R1225" t="s">
        <v>8336</v>
      </c>
      <c r="S1225" t="s">
        <v>8337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9"/>
        <v>7.0666666666666673</v>
      </c>
      <c r="P1226">
        <v>11223.563845405923</v>
      </c>
      <c r="Q1226">
        <f t="shared" si="38"/>
        <v>623.53132474477343</v>
      </c>
      <c r="R1226" t="s">
        <v>8323</v>
      </c>
      <c r="S1226" t="s">
        <v>8338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9"/>
        <v>4.3999999999999995</v>
      </c>
      <c r="P1227">
        <v>11223.563845405923</v>
      </c>
      <c r="Q1227">
        <f t="shared" si="38"/>
        <v>3741.187948468641</v>
      </c>
      <c r="R1227" t="s">
        <v>8323</v>
      </c>
      <c r="S1227" t="s">
        <v>8338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9"/>
        <v>3.8739999999999997</v>
      </c>
      <c r="P1228">
        <v>11223.563845405923</v>
      </c>
      <c r="Q1228">
        <f t="shared" si="38"/>
        <v>280.58909613514805</v>
      </c>
      <c r="R1228" t="s">
        <v>8323</v>
      </c>
      <c r="S1228" t="s">
        <v>8338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9"/>
        <v>0</v>
      </c>
      <c r="P1229">
        <v>11223.563845405923</v>
      </c>
      <c r="Q1229" t="e">
        <f t="shared" si="38"/>
        <v>#DIV/0!</v>
      </c>
      <c r="R1229" t="s">
        <v>8323</v>
      </c>
      <c r="S1229" t="s">
        <v>8338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9"/>
        <v>29.299999999999997</v>
      </c>
      <c r="P1230">
        <v>11223.563845405923</v>
      </c>
      <c r="Q1230">
        <f t="shared" si="38"/>
        <v>467.64849355858013</v>
      </c>
      <c r="R1230" t="s">
        <v>8323</v>
      </c>
      <c r="S1230" t="s">
        <v>8338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9"/>
        <v>0.90909090909090906</v>
      </c>
      <c r="P1231">
        <v>11223.563845405923</v>
      </c>
      <c r="Q1231">
        <f t="shared" si="38"/>
        <v>11223.563845405923</v>
      </c>
      <c r="R1231" t="s">
        <v>8323</v>
      </c>
      <c r="S1231" t="s">
        <v>8338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9"/>
        <v>0</v>
      </c>
      <c r="P1232">
        <v>11223.563845405923</v>
      </c>
      <c r="Q1232" t="e">
        <f t="shared" si="38"/>
        <v>#DIV/0!</v>
      </c>
      <c r="R1232" t="s">
        <v>8323</v>
      </c>
      <c r="S1232" t="s">
        <v>8338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9"/>
        <v>0</v>
      </c>
      <c r="P1233">
        <v>11223.563845405923</v>
      </c>
      <c r="Q1233" t="e">
        <f t="shared" si="38"/>
        <v>#DIV/0!</v>
      </c>
      <c r="R1233" t="s">
        <v>8323</v>
      </c>
      <c r="S1233" t="s">
        <v>8338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9"/>
        <v>0.8</v>
      </c>
      <c r="P1234">
        <v>11223.563845405923</v>
      </c>
      <c r="Q1234">
        <f t="shared" si="38"/>
        <v>11223.563845405923</v>
      </c>
      <c r="R1234" t="s">
        <v>8323</v>
      </c>
      <c r="S1234" t="s">
        <v>8338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9"/>
        <v>11.600000000000001</v>
      </c>
      <c r="P1235">
        <v>11223.563845405923</v>
      </c>
      <c r="Q1235">
        <f t="shared" si="38"/>
        <v>1870.5939742343205</v>
      </c>
      <c r="R1235" t="s">
        <v>8323</v>
      </c>
      <c r="S1235" t="s">
        <v>8338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9"/>
        <v>0</v>
      </c>
      <c r="P1236">
        <v>11223.563845405923</v>
      </c>
      <c r="Q1236" t="e">
        <f t="shared" si="38"/>
        <v>#DIV/0!</v>
      </c>
      <c r="R1236" t="s">
        <v>8323</v>
      </c>
      <c r="S1236" t="s">
        <v>8338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9"/>
        <v>2.7873639500929119</v>
      </c>
      <c r="P1237">
        <v>11223.563845405923</v>
      </c>
      <c r="Q1237">
        <f t="shared" si="38"/>
        <v>1870.5939742343205</v>
      </c>
      <c r="R1237" t="s">
        <v>8323</v>
      </c>
      <c r="S1237" t="s">
        <v>8338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9"/>
        <v>0</v>
      </c>
      <c r="P1238">
        <v>11223.563845405923</v>
      </c>
      <c r="Q1238" t="e">
        <f t="shared" si="38"/>
        <v>#DIV/0!</v>
      </c>
      <c r="R1238" t="s">
        <v>8323</v>
      </c>
      <c r="S1238" t="s">
        <v>8338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9"/>
        <v>0</v>
      </c>
      <c r="P1239">
        <v>11223.563845405923</v>
      </c>
      <c r="Q1239" t="e">
        <f t="shared" si="38"/>
        <v>#DIV/0!</v>
      </c>
      <c r="R1239" t="s">
        <v>8323</v>
      </c>
      <c r="S1239" t="s">
        <v>8338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9"/>
        <v>17.8</v>
      </c>
      <c r="P1240">
        <v>11223.563845405923</v>
      </c>
      <c r="Q1240">
        <f t="shared" si="38"/>
        <v>3741.187948468641</v>
      </c>
      <c r="R1240" t="s">
        <v>8323</v>
      </c>
      <c r="S1240" t="s">
        <v>8338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9"/>
        <v>0</v>
      </c>
      <c r="P1241">
        <v>11223.563845405923</v>
      </c>
      <c r="Q1241" t="e">
        <f t="shared" si="38"/>
        <v>#DIV/0!</v>
      </c>
      <c r="R1241" t="s">
        <v>8323</v>
      </c>
      <c r="S1241" t="s">
        <v>8338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9"/>
        <v>3.0124999999999997</v>
      </c>
      <c r="P1242">
        <v>11223.563845405923</v>
      </c>
      <c r="Q1242">
        <f t="shared" si="38"/>
        <v>1402.9454806757403</v>
      </c>
      <c r="R1242" t="s">
        <v>8323</v>
      </c>
      <c r="S1242" t="s">
        <v>8338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9"/>
        <v>50.739999999999995</v>
      </c>
      <c r="P1243">
        <v>11223.563845405923</v>
      </c>
      <c r="Q1243">
        <f t="shared" si="38"/>
        <v>330.10481898252715</v>
      </c>
      <c r="R1243" t="s">
        <v>8323</v>
      </c>
      <c r="S1243" t="s">
        <v>8338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9"/>
        <v>0.54884742041712409</v>
      </c>
      <c r="P1244">
        <v>11223.563845405923</v>
      </c>
      <c r="Q1244">
        <f t="shared" si="38"/>
        <v>11223.563845405923</v>
      </c>
      <c r="R1244" t="s">
        <v>8323</v>
      </c>
      <c r="S1244" t="s">
        <v>8338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9"/>
        <v>14.091666666666667</v>
      </c>
      <c r="P1245">
        <v>11223.563845405923</v>
      </c>
      <c r="Q1245">
        <f t="shared" si="38"/>
        <v>295.35694330015588</v>
      </c>
      <c r="R1245" t="s">
        <v>8323</v>
      </c>
      <c r="S1245" t="s">
        <v>8338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9"/>
        <v>103.8</v>
      </c>
      <c r="P1246">
        <v>11223.563845405923</v>
      </c>
      <c r="Q1246">
        <f t="shared" si="38"/>
        <v>249.41252989790939</v>
      </c>
      <c r="R1246" t="s">
        <v>8323</v>
      </c>
      <c r="S1246" t="s">
        <v>8324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9"/>
        <v>120.24999999999999</v>
      </c>
      <c r="P1247">
        <v>11223.563845405923</v>
      </c>
      <c r="Q1247">
        <f t="shared" si="38"/>
        <v>660.2096379650543</v>
      </c>
      <c r="R1247" t="s">
        <v>8323</v>
      </c>
      <c r="S1247" t="s">
        <v>8324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9"/>
        <v>117</v>
      </c>
      <c r="P1248">
        <v>11223.563845405923</v>
      </c>
      <c r="Q1248">
        <f t="shared" si="38"/>
        <v>362.05044662599749</v>
      </c>
      <c r="R1248" t="s">
        <v>8323</v>
      </c>
      <c r="S1248" t="s">
        <v>8324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9"/>
        <v>122.14285714285715</v>
      </c>
      <c r="P1249">
        <v>11223.563845405923</v>
      </c>
      <c r="Q1249">
        <f t="shared" si="38"/>
        <v>224.47127690811845</v>
      </c>
      <c r="R1249" t="s">
        <v>8323</v>
      </c>
      <c r="S1249" t="s">
        <v>8324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9"/>
        <v>151.63999999999999</v>
      </c>
      <c r="P1250">
        <v>11223.563845405923</v>
      </c>
      <c r="Q1250">
        <f t="shared" si="38"/>
        <v>190.22989568484616</v>
      </c>
      <c r="R1250" t="s">
        <v>8323</v>
      </c>
      <c r="S1250" t="s">
        <v>8324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9"/>
        <v>104.44</v>
      </c>
      <c r="P1251">
        <v>11223.563845405923</v>
      </c>
      <c r="Q1251">
        <f t="shared" si="38"/>
        <v>138.56251660994965</v>
      </c>
      <c r="R1251" t="s">
        <v>8323</v>
      </c>
      <c r="S1251" t="s">
        <v>8324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9"/>
        <v>200.15333333333331</v>
      </c>
      <c r="P1252">
        <v>11223.563845405923</v>
      </c>
      <c r="Q1252">
        <f t="shared" si="38"/>
        <v>22.093629616940792</v>
      </c>
      <c r="R1252" t="s">
        <v>8323</v>
      </c>
      <c r="S1252" t="s">
        <v>8324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9"/>
        <v>101.8</v>
      </c>
      <c r="P1253">
        <v>11223.563845405923</v>
      </c>
      <c r="Q1253">
        <f t="shared" si="38"/>
        <v>151.66978169467464</v>
      </c>
      <c r="R1253" t="s">
        <v>8323</v>
      </c>
      <c r="S1253" t="s">
        <v>8324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9"/>
        <v>137.65714285714284</v>
      </c>
      <c r="P1254">
        <v>11223.563845405923</v>
      </c>
      <c r="Q1254">
        <f t="shared" si="38"/>
        <v>79.599743584439167</v>
      </c>
      <c r="R1254" t="s">
        <v>8323</v>
      </c>
      <c r="S1254" t="s">
        <v>8324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9"/>
        <v>303833.2</v>
      </c>
      <c r="P1255">
        <v>11223.563845405923</v>
      </c>
      <c r="Q1255">
        <f t="shared" si="38"/>
        <v>15.785603158095531</v>
      </c>
      <c r="R1255" t="s">
        <v>8323</v>
      </c>
      <c r="S1255" t="s">
        <v>8324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9"/>
        <v>198.85074626865671</v>
      </c>
      <c r="P1256">
        <v>11223.563845405923</v>
      </c>
      <c r="Q1256">
        <f t="shared" si="38"/>
        <v>79.599743584439167</v>
      </c>
      <c r="R1256" t="s">
        <v>8323</v>
      </c>
      <c r="S1256" t="s">
        <v>8324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9"/>
        <v>202.36666666666667</v>
      </c>
      <c r="P1257">
        <v>11223.563845405923</v>
      </c>
      <c r="Q1257">
        <f t="shared" si="38"/>
        <v>102.96847564592589</v>
      </c>
      <c r="R1257" t="s">
        <v>8323</v>
      </c>
      <c r="S1257" t="s">
        <v>8324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9"/>
        <v>117.96376666666666</v>
      </c>
      <c r="P1258">
        <v>11223.563845405923</v>
      </c>
      <c r="Q1258">
        <f t="shared" si="38"/>
        <v>31.090204557911143</v>
      </c>
      <c r="R1258" t="s">
        <v>8323</v>
      </c>
      <c r="S1258" t="s">
        <v>8324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9"/>
        <v>294.72727272727275</v>
      </c>
      <c r="P1259">
        <v>11223.563845405923</v>
      </c>
      <c r="Q1259">
        <f t="shared" si="38"/>
        <v>63.770249121624559</v>
      </c>
      <c r="R1259" t="s">
        <v>8323</v>
      </c>
      <c r="S1259" t="s">
        <v>8324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9"/>
        <v>213.14633333333336</v>
      </c>
      <c r="P1260">
        <v>11223.563845405923</v>
      </c>
      <c r="Q1260">
        <f t="shared" si="38"/>
        <v>16.751587828964063</v>
      </c>
      <c r="R1260" t="s">
        <v>8323</v>
      </c>
      <c r="S1260" t="s">
        <v>8324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9"/>
        <v>104.24</v>
      </c>
      <c r="P1261">
        <v>11223.563845405923</v>
      </c>
      <c r="Q1261">
        <f t="shared" si="38"/>
        <v>116.91212338964503</v>
      </c>
      <c r="R1261" t="s">
        <v>8323</v>
      </c>
      <c r="S1261" t="s">
        <v>8324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9"/>
        <v>113.66666666666667</v>
      </c>
      <c r="P1262">
        <v>11223.563845405923</v>
      </c>
      <c r="Q1262">
        <f t="shared" si="38"/>
        <v>151.66978169467464</v>
      </c>
      <c r="R1262" t="s">
        <v>8323</v>
      </c>
      <c r="S1262" t="s">
        <v>8324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9"/>
        <v>101.25</v>
      </c>
      <c r="P1263">
        <v>11223.563845405923</v>
      </c>
      <c r="Q1263">
        <f t="shared" si="38"/>
        <v>215.83776625780621</v>
      </c>
      <c r="R1263" t="s">
        <v>8323</v>
      </c>
      <c r="S1263" t="s">
        <v>8324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9"/>
        <v>125.41538461538462</v>
      </c>
      <c r="P1264">
        <v>11223.563845405923</v>
      </c>
      <c r="Q1264">
        <f t="shared" si="38"/>
        <v>106.89108424196117</v>
      </c>
      <c r="R1264" t="s">
        <v>8323</v>
      </c>
      <c r="S1264" t="s">
        <v>8324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9"/>
        <v>119</v>
      </c>
      <c r="P1265">
        <v>11223.563845405923</v>
      </c>
      <c r="Q1265">
        <f t="shared" si="38"/>
        <v>273.74545964404689</v>
      </c>
      <c r="R1265" t="s">
        <v>8323</v>
      </c>
      <c r="S1265" t="s">
        <v>8324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9"/>
        <v>166.46153846153845</v>
      </c>
      <c r="P1266">
        <v>11223.563845405923</v>
      </c>
      <c r="Q1266">
        <f t="shared" si="38"/>
        <v>330.10481898252715</v>
      </c>
      <c r="R1266" t="s">
        <v>8323</v>
      </c>
      <c r="S1266" t="s">
        <v>8324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9"/>
        <v>119.14771428571429</v>
      </c>
      <c r="P1267">
        <v>11223.563845405923</v>
      </c>
      <c r="Q1267">
        <f t="shared" si="38"/>
        <v>170.05399765766549</v>
      </c>
      <c r="R1267" t="s">
        <v>8323</v>
      </c>
      <c r="S1267" t="s">
        <v>8324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9"/>
        <v>100.47368421052632</v>
      </c>
      <c r="P1268">
        <v>11223.563845405923</v>
      </c>
      <c r="Q1268">
        <f t="shared" si="38"/>
        <v>224.47127690811845</v>
      </c>
      <c r="R1268" t="s">
        <v>8323</v>
      </c>
      <c r="S1268" t="s">
        <v>8324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9"/>
        <v>101.8</v>
      </c>
      <c r="P1269">
        <v>11223.563845405923</v>
      </c>
      <c r="Q1269">
        <f t="shared" si="38"/>
        <v>70.588451857898889</v>
      </c>
      <c r="R1269" t="s">
        <v>8323</v>
      </c>
      <c r="S1269" t="s">
        <v>8324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9"/>
        <v>116.66666666666667</v>
      </c>
      <c r="P1270">
        <v>11223.563845405923</v>
      </c>
      <c r="Q1270">
        <f t="shared" si="38"/>
        <v>61.667933216516062</v>
      </c>
      <c r="R1270" t="s">
        <v>8323</v>
      </c>
      <c r="S1270" t="s">
        <v>8324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9"/>
        <v>108.64893617021276</v>
      </c>
      <c r="P1271">
        <v>11223.563845405923</v>
      </c>
      <c r="Q1271">
        <f t="shared" si="38"/>
        <v>54.483319637892826</v>
      </c>
      <c r="R1271" t="s">
        <v>8323</v>
      </c>
      <c r="S1271" t="s">
        <v>8324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9"/>
        <v>114.72</v>
      </c>
      <c r="P1272">
        <v>11223.563845405923</v>
      </c>
      <c r="Q1272">
        <f t="shared" si="38"/>
        <v>66.411620387017294</v>
      </c>
      <c r="R1272" t="s">
        <v>8323</v>
      </c>
      <c r="S1272" t="s">
        <v>8324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9"/>
        <v>101.8</v>
      </c>
      <c r="P1273">
        <v>11223.563845405923</v>
      </c>
      <c r="Q1273">
        <f t="shared" si="38"/>
        <v>362.05044662599749</v>
      </c>
      <c r="R1273" t="s">
        <v>8323</v>
      </c>
      <c r="S1273" t="s">
        <v>8324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9"/>
        <v>106</v>
      </c>
      <c r="P1274">
        <v>11223.563845405923</v>
      </c>
      <c r="Q1274">
        <f t="shared" si="38"/>
        <v>400.84156590735438</v>
      </c>
      <c r="R1274" t="s">
        <v>8323</v>
      </c>
      <c r="S1274" t="s">
        <v>8324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9"/>
        <v>103.49999999999999</v>
      </c>
      <c r="P1275">
        <v>11223.563845405923</v>
      </c>
      <c r="Q1275">
        <f t="shared" si="38"/>
        <v>207.8437749149245</v>
      </c>
      <c r="R1275" t="s">
        <v>8323</v>
      </c>
      <c r="S1275" t="s">
        <v>8324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9"/>
        <v>154.97535999999999</v>
      </c>
      <c r="P1276">
        <v>11223.563845405923</v>
      </c>
      <c r="Q1276">
        <f t="shared" si="38"/>
        <v>24.033327292089769</v>
      </c>
      <c r="R1276" t="s">
        <v>8323</v>
      </c>
      <c r="S1276" t="s">
        <v>8324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9"/>
        <v>162.14066666666668</v>
      </c>
      <c r="P1277">
        <v>11223.563845405923</v>
      </c>
      <c r="Q1277">
        <f t="shared" si="38"/>
        <v>28.852349216981807</v>
      </c>
      <c r="R1277" t="s">
        <v>8323</v>
      </c>
      <c r="S1277" t="s">
        <v>8324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9"/>
        <v>104.42100000000001</v>
      </c>
      <c r="P1278">
        <v>11223.563845405923</v>
      </c>
      <c r="Q1278">
        <f t="shared" si="38"/>
        <v>165.05240949126357</v>
      </c>
      <c r="R1278" t="s">
        <v>8323</v>
      </c>
      <c r="S1278" t="s">
        <v>8324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9"/>
        <v>106.12433333333333</v>
      </c>
      <c r="P1279">
        <v>11223.563845405923</v>
      </c>
      <c r="Q1279">
        <f t="shared" si="38"/>
        <v>27.17569938354945</v>
      </c>
      <c r="R1279" t="s">
        <v>8323</v>
      </c>
      <c r="S1279" t="s">
        <v>8324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9"/>
        <v>154.93846153846152</v>
      </c>
      <c r="P1280">
        <v>11223.563845405923</v>
      </c>
      <c r="Q1280">
        <f t="shared" si="38"/>
        <v>59.071388660031168</v>
      </c>
      <c r="R1280" t="s">
        <v>8323</v>
      </c>
      <c r="S1280" t="s">
        <v>8324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9"/>
        <v>110.77157238734421</v>
      </c>
      <c r="P1281">
        <v>11223.563845405923</v>
      </c>
      <c r="Q1281">
        <f t="shared" si="38"/>
        <v>59.383935689978429</v>
      </c>
      <c r="R1281" t="s">
        <v>8323</v>
      </c>
      <c r="S1281" t="s">
        <v>8324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9"/>
        <v>110.91186666666665</v>
      </c>
      <c r="P1282">
        <v>11223.563845405923</v>
      </c>
      <c r="Q1282">
        <f t="shared" si="38"/>
        <v>86.335106503122475</v>
      </c>
      <c r="R1282" t="s">
        <v>8323</v>
      </c>
      <c r="S1282" t="s">
        <v>8324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39"/>
        <v>110.71428571428572</v>
      </c>
      <c r="P1283">
        <v>11223.563845405923</v>
      </c>
      <c r="Q1283">
        <f t="shared" ref="Q1283:Q1346" si="40">P1283/L1283</f>
        <v>151.66978169467464</v>
      </c>
      <c r="R1283" t="s">
        <v>8323</v>
      </c>
      <c r="S1283" t="s">
        <v>8324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41">E1284/D1284*100</f>
        <v>123.61333333333333</v>
      </c>
      <c r="P1284">
        <v>11223.563845405923</v>
      </c>
      <c r="Q1284">
        <f t="shared" si="40"/>
        <v>40.96191184454716</v>
      </c>
      <c r="R1284" t="s">
        <v>8323</v>
      </c>
      <c r="S1284" t="s">
        <v>8324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1"/>
        <v>211.05</v>
      </c>
      <c r="P1285">
        <v>11223.563845405923</v>
      </c>
      <c r="Q1285">
        <f t="shared" si="40"/>
        <v>510.16199297299647</v>
      </c>
      <c r="R1285" t="s">
        <v>8323</v>
      </c>
      <c r="S1285" t="s">
        <v>8324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1"/>
        <v>101</v>
      </c>
      <c r="P1286">
        <v>11223.563845405923</v>
      </c>
      <c r="Q1286">
        <f t="shared" si="40"/>
        <v>362.05044662599749</v>
      </c>
      <c r="R1286" t="s">
        <v>8315</v>
      </c>
      <c r="S1286" t="s">
        <v>8316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1"/>
        <v>101.64999999999999</v>
      </c>
      <c r="P1287">
        <v>11223.563845405923</v>
      </c>
      <c r="Q1287">
        <f t="shared" si="40"/>
        <v>178.15180706993527</v>
      </c>
      <c r="R1287" t="s">
        <v>8315</v>
      </c>
      <c r="S1287" t="s">
        <v>8316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1"/>
        <v>108.33333333333333</v>
      </c>
      <c r="P1288">
        <v>11223.563845405923</v>
      </c>
      <c r="Q1288">
        <f t="shared" si="40"/>
        <v>561.17819227029611</v>
      </c>
      <c r="R1288" t="s">
        <v>8315</v>
      </c>
      <c r="S1288" t="s">
        <v>8316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1"/>
        <v>242</v>
      </c>
      <c r="P1289">
        <v>11223.563845405923</v>
      </c>
      <c r="Q1289">
        <f t="shared" si="40"/>
        <v>448.94255381623691</v>
      </c>
      <c r="R1289" t="s">
        <v>8315</v>
      </c>
      <c r="S1289" t="s">
        <v>8316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1"/>
        <v>100.44999999999999</v>
      </c>
      <c r="P1290">
        <v>11223.563845405923</v>
      </c>
      <c r="Q1290">
        <f t="shared" si="40"/>
        <v>183.99284992468725</v>
      </c>
      <c r="R1290" t="s">
        <v>8315</v>
      </c>
      <c r="S1290" t="s">
        <v>8316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1"/>
        <v>125.06666666666666</v>
      </c>
      <c r="P1291">
        <v>11223.563845405923</v>
      </c>
      <c r="Q1291">
        <f t="shared" si="40"/>
        <v>215.83776625780621</v>
      </c>
      <c r="R1291" t="s">
        <v>8315</v>
      </c>
      <c r="S1291" t="s">
        <v>8316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1"/>
        <v>108.57142857142857</v>
      </c>
      <c r="P1292">
        <v>11223.563845405923</v>
      </c>
      <c r="Q1292">
        <f t="shared" si="40"/>
        <v>130.50655634192933</v>
      </c>
      <c r="R1292" t="s">
        <v>8315</v>
      </c>
      <c r="S1292" t="s">
        <v>8316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1"/>
        <v>145.70000000000002</v>
      </c>
      <c r="P1293">
        <v>11223.563845405923</v>
      </c>
      <c r="Q1293">
        <f t="shared" si="40"/>
        <v>267.22771060490294</v>
      </c>
      <c r="R1293" t="s">
        <v>8315</v>
      </c>
      <c r="S1293" t="s">
        <v>8316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1"/>
        <v>110.00000000000001</v>
      </c>
      <c r="P1294">
        <v>11223.563845405923</v>
      </c>
      <c r="Q1294">
        <f t="shared" si="40"/>
        <v>215.83776625780621</v>
      </c>
      <c r="R1294" t="s">
        <v>8315</v>
      </c>
      <c r="S1294" t="s">
        <v>8316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1"/>
        <v>102.23333333333333</v>
      </c>
      <c r="P1295">
        <v>11223.563845405923</v>
      </c>
      <c r="Q1295">
        <f t="shared" si="40"/>
        <v>93.529698711716023</v>
      </c>
      <c r="R1295" t="s">
        <v>8315</v>
      </c>
      <c r="S1295" t="s">
        <v>8316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1"/>
        <v>122</v>
      </c>
      <c r="P1296">
        <v>11223.563845405923</v>
      </c>
      <c r="Q1296">
        <f t="shared" si="40"/>
        <v>510.16199297299647</v>
      </c>
      <c r="R1296" t="s">
        <v>8315</v>
      </c>
      <c r="S1296" t="s">
        <v>8316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1"/>
        <v>101.96000000000001</v>
      </c>
      <c r="P1297">
        <v>11223.563845405923</v>
      </c>
      <c r="Q1297">
        <f t="shared" si="40"/>
        <v>175.36818508446754</v>
      </c>
      <c r="R1297" t="s">
        <v>8315</v>
      </c>
      <c r="S1297" t="s">
        <v>8316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1"/>
        <v>141.1764705882353</v>
      </c>
      <c r="P1298">
        <v>11223.563845405923</v>
      </c>
      <c r="Q1298">
        <f t="shared" si="40"/>
        <v>487.98103675677925</v>
      </c>
      <c r="R1298" t="s">
        <v>8315</v>
      </c>
      <c r="S1298" t="s">
        <v>8316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1"/>
        <v>109.52500000000001</v>
      </c>
      <c r="P1299">
        <v>11223.563845405923</v>
      </c>
      <c r="Q1299">
        <f t="shared" si="40"/>
        <v>47.157831283218165</v>
      </c>
      <c r="R1299" t="s">
        <v>8315</v>
      </c>
      <c r="S1299" t="s">
        <v>8316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1"/>
        <v>104.65</v>
      </c>
      <c r="P1300">
        <v>11223.563845405923</v>
      </c>
      <c r="Q1300">
        <f t="shared" si="40"/>
        <v>340.10799531533098</v>
      </c>
      <c r="R1300" t="s">
        <v>8315</v>
      </c>
      <c r="S1300" t="s">
        <v>8316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1"/>
        <v>124</v>
      </c>
      <c r="P1301">
        <v>11223.563845405923</v>
      </c>
      <c r="Q1301">
        <f t="shared" si="40"/>
        <v>350.73637016893508</v>
      </c>
      <c r="R1301" t="s">
        <v>8315</v>
      </c>
      <c r="S1301" t="s">
        <v>8316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1"/>
        <v>135</v>
      </c>
      <c r="P1302">
        <v>11223.563845405923</v>
      </c>
      <c r="Q1302">
        <f t="shared" si="40"/>
        <v>467.64849355858013</v>
      </c>
      <c r="R1302" t="s">
        <v>8315</v>
      </c>
      <c r="S1302" t="s">
        <v>8316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1"/>
        <v>102.75000000000001</v>
      </c>
      <c r="P1303">
        <v>11223.563845405923</v>
      </c>
      <c r="Q1303">
        <f t="shared" si="40"/>
        <v>387.01944294503181</v>
      </c>
      <c r="R1303" t="s">
        <v>8315</v>
      </c>
      <c r="S1303" t="s">
        <v>8316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1"/>
        <v>100</v>
      </c>
      <c r="P1304">
        <v>11223.563845405923</v>
      </c>
      <c r="Q1304">
        <f t="shared" si="40"/>
        <v>224.47127690811845</v>
      </c>
      <c r="R1304" t="s">
        <v>8315</v>
      </c>
      <c r="S1304" t="s">
        <v>8316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1"/>
        <v>130.26085714285716</v>
      </c>
      <c r="P1305">
        <v>11223.563845405923</v>
      </c>
      <c r="Q1305">
        <f t="shared" si="40"/>
        <v>103.92188745746225</v>
      </c>
      <c r="R1305" t="s">
        <v>8315</v>
      </c>
      <c r="S1305" t="s">
        <v>8316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1"/>
        <v>39.627499999999998</v>
      </c>
      <c r="P1306">
        <v>11223.563845405923</v>
      </c>
      <c r="Q1306">
        <f t="shared" si="40"/>
        <v>107.9188831289031</v>
      </c>
      <c r="R1306" t="s">
        <v>8317</v>
      </c>
      <c r="S1306" t="s">
        <v>8319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1"/>
        <v>25.976666666666663</v>
      </c>
      <c r="P1307">
        <v>11223.563845405923</v>
      </c>
      <c r="Q1307">
        <f t="shared" si="40"/>
        <v>130.50655634192933</v>
      </c>
      <c r="R1307" t="s">
        <v>8317</v>
      </c>
      <c r="S1307" t="s">
        <v>8319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1"/>
        <v>65.24636363636364</v>
      </c>
      <c r="P1308">
        <v>11223.563845405923</v>
      </c>
      <c r="Q1308">
        <f t="shared" si="40"/>
        <v>31.526864734286299</v>
      </c>
      <c r="R1308" t="s">
        <v>8317</v>
      </c>
      <c r="S1308" t="s">
        <v>8319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1"/>
        <v>11.514000000000001</v>
      </c>
      <c r="P1309">
        <v>11223.563845405923</v>
      </c>
      <c r="Q1309">
        <f t="shared" si="40"/>
        <v>249.41252989790939</v>
      </c>
      <c r="R1309" t="s">
        <v>8317</v>
      </c>
      <c r="S1309" t="s">
        <v>8319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1"/>
        <v>11.360000000000001</v>
      </c>
      <c r="P1310">
        <v>11223.563845405923</v>
      </c>
      <c r="Q1310">
        <f t="shared" si="40"/>
        <v>295.35694330015588</v>
      </c>
      <c r="R1310" t="s">
        <v>8317</v>
      </c>
      <c r="S1310" t="s">
        <v>8319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1"/>
        <v>111.99130434782609</v>
      </c>
      <c r="P1311">
        <v>11223.563845405923</v>
      </c>
      <c r="Q1311">
        <f t="shared" si="40"/>
        <v>320.67325272588351</v>
      </c>
      <c r="R1311" t="s">
        <v>8317</v>
      </c>
      <c r="S1311" t="s">
        <v>8319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1"/>
        <v>15.5</v>
      </c>
      <c r="P1312">
        <v>11223.563845405923</v>
      </c>
      <c r="Q1312">
        <f t="shared" si="40"/>
        <v>467.64849355858013</v>
      </c>
      <c r="R1312" t="s">
        <v>8317</v>
      </c>
      <c r="S1312" t="s">
        <v>8319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1"/>
        <v>32.027999999999999</v>
      </c>
      <c r="P1313">
        <v>11223.563845405923</v>
      </c>
      <c r="Q1313">
        <f t="shared" si="40"/>
        <v>112.23563845405923</v>
      </c>
      <c r="R1313" t="s">
        <v>8317</v>
      </c>
      <c r="S1313" t="s">
        <v>8319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1"/>
        <v>0.60869565217391308</v>
      </c>
      <c r="P1314">
        <v>11223.563845405923</v>
      </c>
      <c r="Q1314">
        <f t="shared" si="40"/>
        <v>11223.563845405923</v>
      </c>
      <c r="R1314" t="s">
        <v>8317</v>
      </c>
      <c r="S1314" t="s">
        <v>8319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1"/>
        <v>31.114999999999998</v>
      </c>
      <c r="P1315">
        <v>11223.563845405923</v>
      </c>
      <c r="Q1315">
        <f t="shared" si="40"/>
        <v>91.996424962343625</v>
      </c>
      <c r="R1315" t="s">
        <v>8317</v>
      </c>
      <c r="S1315" t="s">
        <v>8319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1"/>
        <v>1.1266666666666667</v>
      </c>
      <c r="P1316">
        <v>11223.563845405923</v>
      </c>
      <c r="Q1316">
        <f t="shared" si="40"/>
        <v>1020.3239859459929</v>
      </c>
      <c r="R1316" t="s">
        <v>8317</v>
      </c>
      <c r="S1316" t="s">
        <v>8319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1"/>
        <v>40.404000000000003</v>
      </c>
      <c r="P1317">
        <v>11223.563845405923</v>
      </c>
      <c r="Q1317">
        <f t="shared" si="40"/>
        <v>45.256305828249687</v>
      </c>
      <c r="R1317" t="s">
        <v>8317</v>
      </c>
      <c r="S1317" t="s">
        <v>8319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1"/>
        <v>1.3333333333333333E-3</v>
      </c>
      <c r="P1318">
        <v>11223.563845405923</v>
      </c>
      <c r="Q1318">
        <f t="shared" si="40"/>
        <v>11223.563845405923</v>
      </c>
      <c r="R1318" t="s">
        <v>8317</v>
      </c>
      <c r="S1318" t="s">
        <v>8319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1"/>
        <v>5.7334999999999994</v>
      </c>
      <c r="P1319">
        <v>11223.563845405923</v>
      </c>
      <c r="Q1319">
        <f t="shared" si="40"/>
        <v>590.71388660031175</v>
      </c>
      <c r="R1319" t="s">
        <v>8317</v>
      </c>
      <c r="S1319" t="s">
        <v>8319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1"/>
        <v>15.324999999999999</v>
      </c>
      <c r="P1320">
        <v>11223.563845405923</v>
      </c>
      <c r="Q1320">
        <f t="shared" si="40"/>
        <v>83.137509965969798</v>
      </c>
      <c r="R1320" t="s">
        <v>8317</v>
      </c>
      <c r="S1320" t="s">
        <v>8319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1"/>
        <v>15.103448275862069</v>
      </c>
      <c r="P1321">
        <v>11223.563845405923</v>
      </c>
      <c r="Q1321">
        <f t="shared" si="40"/>
        <v>1247.0626494895469</v>
      </c>
      <c r="R1321" t="s">
        <v>8317</v>
      </c>
      <c r="S1321" t="s">
        <v>8319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1"/>
        <v>0.503</v>
      </c>
      <c r="P1322">
        <v>11223.563845405923</v>
      </c>
      <c r="Q1322">
        <f t="shared" si="40"/>
        <v>3741.187948468641</v>
      </c>
      <c r="R1322" t="s">
        <v>8317</v>
      </c>
      <c r="S1322" t="s">
        <v>8319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1"/>
        <v>1.3028138528138529</v>
      </c>
      <c r="P1323">
        <v>11223.563845405923</v>
      </c>
      <c r="Q1323">
        <f t="shared" si="40"/>
        <v>1603.3662636294175</v>
      </c>
      <c r="R1323" t="s">
        <v>8317</v>
      </c>
      <c r="S1323" t="s">
        <v>8319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1"/>
        <v>0.30285714285714288</v>
      </c>
      <c r="P1324">
        <v>11223.563845405923</v>
      </c>
      <c r="Q1324">
        <f t="shared" si="40"/>
        <v>2805.8909613514807</v>
      </c>
      <c r="R1324" t="s">
        <v>8317</v>
      </c>
      <c r="S1324" t="s">
        <v>8319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1"/>
        <v>8.8800000000000008</v>
      </c>
      <c r="P1325">
        <v>11223.563845405923</v>
      </c>
      <c r="Q1325">
        <f t="shared" si="40"/>
        <v>255.08099648649824</v>
      </c>
      <c r="R1325" t="s">
        <v>8317</v>
      </c>
      <c r="S1325" t="s">
        <v>8319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1"/>
        <v>9.84</v>
      </c>
      <c r="P1326">
        <v>11223.563845405923</v>
      </c>
      <c r="Q1326">
        <f t="shared" si="40"/>
        <v>124.7062649489547</v>
      </c>
      <c r="R1326" t="s">
        <v>8317</v>
      </c>
      <c r="S1326" t="s">
        <v>8319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1"/>
        <v>2.4299999999999997</v>
      </c>
      <c r="P1327">
        <v>11223.563845405923</v>
      </c>
      <c r="Q1327">
        <f t="shared" si="40"/>
        <v>1402.9454806757403</v>
      </c>
      <c r="R1327" t="s">
        <v>8317</v>
      </c>
      <c r="S1327" t="s">
        <v>8319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1"/>
        <v>1.1299999999999999</v>
      </c>
      <c r="P1328">
        <v>11223.563845405923</v>
      </c>
      <c r="Q1328">
        <f t="shared" si="40"/>
        <v>1020.3239859459929</v>
      </c>
      <c r="R1328" t="s">
        <v>8317</v>
      </c>
      <c r="S1328" t="s">
        <v>8319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1"/>
        <v>3.5520833333333335</v>
      </c>
      <c r="P1329">
        <v>11223.563845405923</v>
      </c>
      <c r="Q1329">
        <f t="shared" si="40"/>
        <v>273.74545964404689</v>
      </c>
      <c r="R1329" t="s">
        <v>8317</v>
      </c>
      <c r="S1329" t="s">
        <v>8319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1"/>
        <v>2.3306666666666667</v>
      </c>
      <c r="P1330">
        <v>11223.563845405923</v>
      </c>
      <c r="Q1330">
        <f t="shared" si="40"/>
        <v>748.23758969372818</v>
      </c>
      <c r="R1330" t="s">
        <v>8317</v>
      </c>
      <c r="S1330" t="s">
        <v>8319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1"/>
        <v>0.81600000000000006</v>
      </c>
      <c r="P1331">
        <v>11223.563845405923</v>
      </c>
      <c r="Q1331">
        <f t="shared" si="40"/>
        <v>1247.0626494895469</v>
      </c>
      <c r="R1331" t="s">
        <v>8317</v>
      </c>
      <c r="S1331" t="s">
        <v>8319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1"/>
        <v>22.494285714285713</v>
      </c>
      <c r="P1332">
        <v>11223.563845405923</v>
      </c>
      <c r="Q1332">
        <f t="shared" si="40"/>
        <v>224.47127690811845</v>
      </c>
      <c r="R1332" t="s">
        <v>8317</v>
      </c>
      <c r="S1332" t="s">
        <v>8319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1"/>
        <v>1.3668</v>
      </c>
      <c r="P1333">
        <v>11223.563845405923</v>
      </c>
      <c r="Q1333">
        <f t="shared" si="40"/>
        <v>330.10481898252715</v>
      </c>
      <c r="R1333" t="s">
        <v>8317</v>
      </c>
      <c r="S1333" t="s">
        <v>8319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1"/>
        <v>0</v>
      </c>
      <c r="P1334">
        <v>11223.563845405923</v>
      </c>
      <c r="Q1334" t="e">
        <f t="shared" si="40"/>
        <v>#DIV/0!</v>
      </c>
      <c r="R1334" t="s">
        <v>8317</v>
      </c>
      <c r="S1334" t="s">
        <v>8319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1"/>
        <v>0</v>
      </c>
      <c r="P1335">
        <v>11223.563845405923</v>
      </c>
      <c r="Q1335" t="e">
        <f t="shared" si="40"/>
        <v>#DIV/0!</v>
      </c>
      <c r="R1335" t="s">
        <v>8317</v>
      </c>
      <c r="S1335" t="s">
        <v>8319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1"/>
        <v>10.754135338345865</v>
      </c>
      <c r="P1336">
        <v>11223.563845405923</v>
      </c>
      <c r="Q1336">
        <f t="shared" si="40"/>
        <v>40.665086396398273</v>
      </c>
      <c r="R1336" t="s">
        <v>8317</v>
      </c>
      <c r="S1336" t="s">
        <v>8319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1"/>
        <v>19.759999999999998</v>
      </c>
      <c r="P1337">
        <v>11223.563845405923</v>
      </c>
      <c r="Q1337">
        <f t="shared" si="40"/>
        <v>701.47274033787016</v>
      </c>
      <c r="R1337" t="s">
        <v>8317</v>
      </c>
      <c r="S1337" t="s">
        <v>8319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1"/>
        <v>84.946999999999989</v>
      </c>
      <c r="P1338">
        <v>11223.563845405923</v>
      </c>
      <c r="Q1338">
        <f t="shared" si="40"/>
        <v>50.105195738419297</v>
      </c>
      <c r="R1338" t="s">
        <v>8317</v>
      </c>
      <c r="S1338" t="s">
        <v>8319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1"/>
        <v>49.381999999999998</v>
      </c>
      <c r="P1339">
        <v>11223.563845405923</v>
      </c>
      <c r="Q1339">
        <f t="shared" si="40"/>
        <v>80.168313181470879</v>
      </c>
      <c r="R1339" t="s">
        <v>8317</v>
      </c>
      <c r="S1339" t="s">
        <v>8319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1"/>
        <v>3.3033333333333332</v>
      </c>
      <c r="P1340">
        <v>11223.563845405923</v>
      </c>
      <c r="Q1340">
        <f t="shared" si="40"/>
        <v>748.23758969372818</v>
      </c>
      <c r="R1340" t="s">
        <v>8317</v>
      </c>
      <c r="S1340" t="s">
        <v>8319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1"/>
        <v>6.6339999999999995</v>
      </c>
      <c r="P1341">
        <v>11223.563845405923</v>
      </c>
      <c r="Q1341">
        <f t="shared" si="40"/>
        <v>303.33956338934928</v>
      </c>
      <c r="R1341" t="s">
        <v>8317</v>
      </c>
      <c r="S1341" t="s">
        <v>8319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1"/>
        <v>0</v>
      </c>
      <c r="P1342">
        <v>11223.563845405923</v>
      </c>
      <c r="Q1342" t="e">
        <f t="shared" si="40"/>
        <v>#DIV/0!</v>
      </c>
      <c r="R1342" t="s">
        <v>8317</v>
      </c>
      <c r="S1342" t="s">
        <v>8319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1"/>
        <v>70.36</v>
      </c>
      <c r="P1343">
        <v>11223.563845405923</v>
      </c>
      <c r="Q1343">
        <f t="shared" si="40"/>
        <v>243.99051837838962</v>
      </c>
      <c r="R1343" t="s">
        <v>8317</v>
      </c>
      <c r="S1343" t="s">
        <v>8319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1"/>
        <v>0.2</v>
      </c>
      <c r="P1344">
        <v>11223.563845405923</v>
      </c>
      <c r="Q1344">
        <f t="shared" si="40"/>
        <v>11223.563845405923</v>
      </c>
      <c r="R1344" t="s">
        <v>8317</v>
      </c>
      <c r="S1344" t="s">
        <v>8319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1"/>
        <v>102.298</v>
      </c>
      <c r="P1345">
        <v>11223.563845405923</v>
      </c>
      <c r="Q1345">
        <f t="shared" si="40"/>
        <v>34.74787568237128</v>
      </c>
      <c r="R1345" t="s">
        <v>8317</v>
      </c>
      <c r="S1345" t="s">
        <v>8319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1"/>
        <v>377.73333333333335</v>
      </c>
      <c r="P1346">
        <v>11223.563845405923</v>
      </c>
      <c r="Q1346">
        <f t="shared" si="40"/>
        <v>80.745063636013825</v>
      </c>
      <c r="R1346" t="s">
        <v>8320</v>
      </c>
      <c r="S1346" t="s">
        <v>8321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41"/>
        <v>125</v>
      </c>
      <c r="P1347">
        <v>11223.563845405923</v>
      </c>
      <c r="Q1347">
        <f t="shared" ref="Q1347:Q1410" si="42">P1347/L1347</f>
        <v>1603.3662636294175</v>
      </c>
      <c r="R1347" t="s">
        <v>8320</v>
      </c>
      <c r="S1347" t="s">
        <v>8321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43">E1348/D1348*100</f>
        <v>147.32653061224491</v>
      </c>
      <c r="P1348">
        <v>11223.563845405923</v>
      </c>
      <c r="Q1348">
        <f t="shared" si="42"/>
        <v>75.32593184836189</v>
      </c>
      <c r="R1348" t="s">
        <v>8320</v>
      </c>
      <c r="S1348" t="s">
        <v>8321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3"/>
        <v>102.2</v>
      </c>
      <c r="P1349">
        <v>11223.563845405923</v>
      </c>
      <c r="Q1349">
        <f t="shared" si="42"/>
        <v>362.05044662599749</v>
      </c>
      <c r="R1349" t="s">
        <v>8320</v>
      </c>
      <c r="S1349" t="s">
        <v>8321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3"/>
        <v>101.8723404255319</v>
      </c>
      <c r="P1350">
        <v>11223.563845405923</v>
      </c>
      <c r="Q1350">
        <f t="shared" si="42"/>
        <v>431.67553251561242</v>
      </c>
      <c r="R1350" t="s">
        <v>8320</v>
      </c>
      <c r="S1350" t="s">
        <v>8321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3"/>
        <v>204.2</v>
      </c>
      <c r="P1351">
        <v>11223.563845405923</v>
      </c>
      <c r="Q1351">
        <f t="shared" si="42"/>
        <v>65.253278170964663</v>
      </c>
      <c r="R1351" t="s">
        <v>8320</v>
      </c>
      <c r="S1351" t="s">
        <v>8321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3"/>
        <v>104.05</v>
      </c>
      <c r="P1352">
        <v>11223.563845405923</v>
      </c>
      <c r="Q1352">
        <f t="shared" si="42"/>
        <v>143.89184417187082</v>
      </c>
      <c r="R1352" t="s">
        <v>8320</v>
      </c>
      <c r="S1352" t="s">
        <v>8321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3"/>
        <v>101.265</v>
      </c>
      <c r="P1353">
        <v>11223.563845405923</v>
      </c>
      <c r="Q1353">
        <f t="shared" si="42"/>
        <v>93.529698711716023</v>
      </c>
      <c r="R1353" t="s">
        <v>8320</v>
      </c>
      <c r="S1353" t="s">
        <v>8321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3"/>
        <v>136.13999999999999</v>
      </c>
      <c r="P1354">
        <v>11223.563845405923</v>
      </c>
      <c r="Q1354">
        <f t="shared" si="42"/>
        <v>49.443012534827851</v>
      </c>
      <c r="R1354" t="s">
        <v>8320</v>
      </c>
      <c r="S1354" t="s">
        <v>8321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3"/>
        <v>133.6</v>
      </c>
      <c r="P1355">
        <v>11223.563845405923</v>
      </c>
      <c r="Q1355">
        <f t="shared" si="42"/>
        <v>267.22771060490294</v>
      </c>
      <c r="R1355" t="s">
        <v>8320</v>
      </c>
      <c r="S1355" t="s">
        <v>8321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3"/>
        <v>130.25</v>
      </c>
      <c r="P1356">
        <v>11223.563845405923</v>
      </c>
      <c r="Q1356">
        <f t="shared" si="42"/>
        <v>175.36818508446754</v>
      </c>
      <c r="R1356" t="s">
        <v>8320</v>
      </c>
      <c r="S1356" t="s">
        <v>8321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3"/>
        <v>122.67999999999999</v>
      </c>
      <c r="P1357">
        <v>11223.563845405923</v>
      </c>
      <c r="Q1357">
        <f t="shared" si="42"/>
        <v>92.756725995090264</v>
      </c>
      <c r="R1357" t="s">
        <v>8320</v>
      </c>
      <c r="S1357" t="s">
        <v>8321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3"/>
        <v>182.81058823529412</v>
      </c>
      <c r="P1358">
        <v>11223.563845405923</v>
      </c>
      <c r="Q1358">
        <f t="shared" si="42"/>
        <v>129.00648098167727</v>
      </c>
      <c r="R1358" t="s">
        <v>8320</v>
      </c>
      <c r="S1358" t="s">
        <v>8321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3"/>
        <v>125.29999999999998</v>
      </c>
      <c r="P1359">
        <v>11223.563845405923</v>
      </c>
      <c r="Q1359">
        <f t="shared" si="42"/>
        <v>172.67021300624495</v>
      </c>
      <c r="R1359" t="s">
        <v>8320</v>
      </c>
      <c r="S1359" t="s">
        <v>8321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3"/>
        <v>111.66666666666667</v>
      </c>
      <c r="P1360">
        <v>11223.563845405923</v>
      </c>
      <c r="Q1360">
        <f t="shared" si="42"/>
        <v>229.05232337563106</v>
      </c>
      <c r="R1360" t="s">
        <v>8320</v>
      </c>
      <c r="S1360" t="s">
        <v>8321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3"/>
        <v>115.75757575757575</v>
      </c>
      <c r="P1361">
        <v>11223.563845405923</v>
      </c>
      <c r="Q1361">
        <f t="shared" si="42"/>
        <v>590.71388660031175</v>
      </c>
      <c r="R1361" t="s">
        <v>8320</v>
      </c>
      <c r="S1361" t="s">
        <v>8321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3"/>
        <v>173.2</v>
      </c>
      <c r="P1362">
        <v>11223.563845405923</v>
      </c>
      <c r="Q1362">
        <f t="shared" si="42"/>
        <v>138.56251660994965</v>
      </c>
      <c r="R1362" t="s">
        <v>8320</v>
      </c>
      <c r="S1362" t="s">
        <v>8321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3"/>
        <v>125.98333333333333</v>
      </c>
      <c r="P1363">
        <v>11223.563845405923</v>
      </c>
      <c r="Q1363">
        <f t="shared" si="42"/>
        <v>42.513499414416373</v>
      </c>
      <c r="R1363" t="s">
        <v>8320</v>
      </c>
      <c r="S1363" t="s">
        <v>8321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3"/>
        <v>109.1</v>
      </c>
      <c r="P1364">
        <v>11223.563845405923</v>
      </c>
      <c r="Q1364">
        <f t="shared" si="42"/>
        <v>448.94255381623691</v>
      </c>
      <c r="R1364" t="s">
        <v>8320</v>
      </c>
      <c r="S1364" t="s">
        <v>8321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3"/>
        <v>100</v>
      </c>
      <c r="P1365">
        <v>11223.563845405923</v>
      </c>
      <c r="Q1365">
        <f t="shared" si="42"/>
        <v>2244.7127690811844</v>
      </c>
      <c r="R1365" t="s">
        <v>8320</v>
      </c>
      <c r="S1365" t="s">
        <v>8321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3"/>
        <v>118.64285714285714</v>
      </c>
      <c r="P1366">
        <v>11223.563845405923</v>
      </c>
      <c r="Q1366">
        <f t="shared" si="42"/>
        <v>77.941415593096679</v>
      </c>
      <c r="R1366" t="s">
        <v>8323</v>
      </c>
      <c r="S1366" t="s">
        <v>8324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3"/>
        <v>100.26666666666667</v>
      </c>
      <c r="P1367">
        <v>11223.563845405923</v>
      </c>
      <c r="Q1367">
        <f t="shared" si="42"/>
        <v>121.99525918919481</v>
      </c>
      <c r="R1367" t="s">
        <v>8323</v>
      </c>
      <c r="S1367" t="s">
        <v>8324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3"/>
        <v>126.48920000000001</v>
      </c>
      <c r="P1368">
        <v>11223.563845405923</v>
      </c>
      <c r="Q1368">
        <f t="shared" si="42"/>
        <v>76.350774458543697</v>
      </c>
      <c r="R1368" t="s">
        <v>8323</v>
      </c>
      <c r="S1368" t="s">
        <v>8324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3"/>
        <v>114.26</v>
      </c>
      <c r="P1369">
        <v>11223.563845405923</v>
      </c>
      <c r="Q1369">
        <f t="shared" si="42"/>
        <v>124.7062649489547</v>
      </c>
      <c r="R1369" t="s">
        <v>8323</v>
      </c>
      <c r="S1369" t="s">
        <v>8324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3"/>
        <v>110.7</v>
      </c>
      <c r="P1370">
        <v>11223.563845405923</v>
      </c>
      <c r="Q1370">
        <f t="shared" si="42"/>
        <v>129.00648098167727</v>
      </c>
      <c r="R1370" t="s">
        <v>8323</v>
      </c>
      <c r="S1370" t="s">
        <v>8324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3"/>
        <v>105.34805315203954</v>
      </c>
      <c r="P1371">
        <v>11223.563845405923</v>
      </c>
      <c r="Q1371">
        <f t="shared" si="42"/>
        <v>27.64424592464513</v>
      </c>
      <c r="R1371" t="s">
        <v>8323</v>
      </c>
      <c r="S1371" t="s">
        <v>8324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3"/>
        <v>103.66666666666666</v>
      </c>
      <c r="P1372">
        <v>11223.563845405923</v>
      </c>
      <c r="Q1372">
        <f t="shared" si="42"/>
        <v>561.17819227029611</v>
      </c>
      <c r="R1372" t="s">
        <v>8323</v>
      </c>
      <c r="S1372" t="s">
        <v>8324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3"/>
        <v>107.08672667523933</v>
      </c>
      <c r="P1373">
        <v>11223.563845405923</v>
      </c>
      <c r="Q1373">
        <f t="shared" si="42"/>
        <v>160.33662636294176</v>
      </c>
      <c r="R1373" t="s">
        <v>8323</v>
      </c>
      <c r="S1373" t="s">
        <v>8324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3"/>
        <v>124</v>
      </c>
      <c r="P1374">
        <v>11223.563845405923</v>
      </c>
      <c r="Q1374">
        <f t="shared" si="42"/>
        <v>701.47274033787016</v>
      </c>
      <c r="R1374" t="s">
        <v>8323</v>
      </c>
      <c r="S1374" t="s">
        <v>8324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3"/>
        <v>105.01</v>
      </c>
      <c r="P1375">
        <v>11223.563845405923</v>
      </c>
      <c r="Q1375">
        <f t="shared" si="42"/>
        <v>215.83776625780621</v>
      </c>
      <c r="R1375" t="s">
        <v>8323</v>
      </c>
      <c r="S1375" t="s">
        <v>8324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3"/>
        <v>189.46666666666667</v>
      </c>
      <c r="P1376">
        <v>11223.563845405923</v>
      </c>
      <c r="Q1376">
        <f t="shared" si="42"/>
        <v>170.05399765766549</v>
      </c>
      <c r="R1376" t="s">
        <v>8323</v>
      </c>
      <c r="S1376" t="s">
        <v>8324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3"/>
        <v>171.32499999999999</v>
      </c>
      <c r="P1377">
        <v>11223.563845405923</v>
      </c>
      <c r="Q1377">
        <f t="shared" si="42"/>
        <v>102.96847564592589</v>
      </c>
      <c r="R1377" t="s">
        <v>8323</v>
      </c>
      <c r="S1377" t="s">
        <v>8324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3"/>
        <v>252.48648648648651</v>
      </c>
      <c r="P1378">
        <v>11223.563845405923</v>
      </c>
      <c r="Q1378">
        <f t="shared" si="42"/>
        <v>66.806927651225735</v>
      </c>
      <c r="R1378" t="s">
        <v>8323</v>
      </c>
      <c r="S1378" t="s">
        <v>8324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3"/>
        <v>116.15384615384616</v>
      </c>
      <c r="P1379">
        <v>11223.563845405923</v>
      </c>
      <c r="Q1379">
        <f t="shared" si="42"/>
        <v>362.05044662599749</v>
      </c>
      <c r="R1379" t="s">
        <v>8323</v>
      </c>
      <c r="S1379" t="s">
        <v>8324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3"/>
        <v>203.35000000000002</v>
      </c>
      <c r="P1380">
        <v>11223.563845405923</v>
      </c>
      <c r="Q1380">
        <f t="shared" si="42"/>
        <v>84.387698085758814</v>
      </c>
      <c r="R1380" t="s">
        <v>8323</v>
      </c>
      <c r="S1380" t="s">
        <v>8324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3"/>
        <v>111.60000000000001</v>
      </c>
      <c r="P1381">
        <v>11223.563845405923</v>
      </c>
      <c r="Q1381">
        <f t="shared" si="42"/>
        <v>74.328237386794186</v>
      </c>
      <c r="R1381" t="s">
        <v>8323</v>
      </c>
      <c r="S1381" t="s">
        <v>8324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3"/>
        <v>424</v>
      </c>
      <c r="P1382">
        <v>11223.563845405923</v>
      </c>
      <c r="Q1382">
        <f t="shared" si="42"/>
        <v>2244.7127690811844</v>
      </c>
      <c r="R1382" t="s">
        <v>8323</v>
      </c>
      <c r="S1382" t="s">
        <v>8324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3"/>
        <v>107.1</v>
      </c>
      <c r="P1383">
        <v>11223.563845405923</v>
      </c>
      <c r="Q1383">
        <f t="shared" si="42"/>
        <v>153.74744993706744</v>
      </c>
      <c r="R1383" t="s">
        <v>8323</v>
      </c>
      <c r="S1383" t="s">
        <v>8324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3"/>
        <v>104.3625</v>
      </c>
      <c r="P1384">
        <v>11223.563845405923</v>
      </c>
      <c r="Q1384">
        <f t="shared" si="42"/>
        <v>75.83489084733732</v>
      </c>
      <c r="R1384" t="s">
        <v>8323</v>
      </c>
      <c r="S1384" t="s">
        <v>8324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3"/>
        <v>212.40909090909091</v>
      </c>
      <c r="P1385">
        <v>11223.563845405923</v>
      </c>
      <c r="Q1385">
        <f t="shared" si="42"/>
        <v>120.68348220866584</v>
      </c>
      <c r="R1385" t="s">
        <v>8323</v>
      </c>
      <c r="S1385" t="s">
        <v>8324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3"/>
        <v>124.08571428571429</v>
      </c>
      <c r="P1386">
        <v>11223.563845405923</v>
      </c>
      <c r="Q1386">
        <f t="shared" si="42"/>
        <v>178.15180706993527</v>
      </c>
      <c r="R1386" t="s">
        <v>8323</v>
      </c>
      <c r="S1386" t="s">
        <v>8324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3"/>
        <v>110.406125</v>
      </c>
      <c r="P1387">
        <v>11223.563845405923</v>
      </c>
      <c r="Q1387">
        <f t="shared" si="42"/>
        <v>83.757939144820313</v>
      </c>
      <c r="R1387" t="s">
        <v>8323</v>
      </c>
      <c r="S1387" t="s">
        <v>8324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3"/>
        <v>218.75</v>
      </c>
      <c r="P1388">
        <v>11223.563845405923</v>
      </c>
      <c r="Q1388">
        <f t="shared" si="42"/>
        <v>801.68313181470876</v>
      </c>
      <c r="R1388" t="s">
        <v>8323</v>
      </c>
      <c r="S1388" t="s">
        <v>8324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3"/>
        <v>136.625</v>
      </c>
      <c r="P1389">
        <v>11223.563845405923</v>
      </c>
      <c r="Q1389">
        <f t="shared" si="42"/>
        <v>143.89184417187082</v>
      </c>
      <c r="R1389" t="s">
        <v>8323</v>
      </c>
      <c r="S1389" t="s">
        <v>8324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3"/>
        <v>134.8074</v>
      </c>
      <c r="P1390">
        <v>11223.563845405923</v>
      </c>
      <c r="Q1390">
        <f t="shared" si="42"/>
        <v>100.21039147683859</v>
      </c>
      <c r="R1390" t="s">
        <v>8323</v>
      </c>
      <c r="S1390" t="s">
        <v>8324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3"/>
        <v>145.4</v>
      </c>
      <c r="P1391">
        <v>11223.563845405923</v>
      </c>
      <c r="Q1391">
        <f t="shared" si="42"/>
        <v>330.10481898252715</v>
      </c>
      <c r="R1391" t="s">
        <v>8323</v>
      </c>
      <c r="S1391" t="s">
        <v>8324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3"/>
        <v>109.10714285714285</v>
      </c>
      <c r="P1392">
        <v>11223.563845405923</v>
      </c>
      <c r="Q1392">
        <f t="shared" si="42"/>
        <v>590.71388660031175</v>
      </c>
      <c r="R1392" t="s">
        <v>8323</v>
      </c>
      <c r="S1392" t="s">
        <v>8324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3"/>
        <v>110.2</v>
      </c>
      <c r="P1393">
        <v>11223.563845405923</v>
      </c>
      <c r="Q1393">
        <f t="shared" si="42"/>
        <v>863.35106503122483</v>
      </c>
      <c r="R1393" t="s">
        <v>8323</v>
      </c>
      <c r="S1393" t="s">
        <v>8324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3"/>
        <v>113.64000000000001</v>
      </c>
      <c r="P1394">
        <v>11223.563845405923</v>
      </c>
      <c r="Q1394">
        <f t="shared" si="42"/>
        <v>107.9188831289031</v>
      </c>
      <c r="R1394" t="s">
        <v>8323</v>
      </c>
      <c r="S1394" t="s">
        <v>8324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3"/>
        <v>102.35000000000001</v>
      </c>
      <c r="P1395">
        <v>11223.563845405923</v>
      </c>
      <c r="Q1395">
        <f t="shared" si="42"/>
        <v>215.83776625780621</v>
      </c>
      <c r="R1395" t="s">
        <v>8323</v>
      </c>
      <c r="S1395" t="s">
        <v>8324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3"/>
        <v>122.13333333333334</v>
      </c>
      <c r="P1396">
        <v>11223.563845405923</v>
      </c>
      <c r="Q1396">
        <f t="shared" si="42"/>
        <v>660.2096379650543</v>
      </c>
      <c r="R1396" t="s">
        <v>8323</v>
      </c>
      <c r="S1396" t="s">
        <v>8324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3"/>
        <v>111.88571428571427</v>
      </c>
      <c r="P1397">
        <v>11223.563845405923</v>
      </c>
      <c r="Q1397">
        <f t="shared" si="42"/>
        <v>136.87272982202344</v>
      </c>
      <c r="R1397" t="s">
        <v>8323</v>
      </c>
      <c r="S1397" t="s">
        <v>8324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3"/>
        <v>107.3</v>
      </c>
      <c r="P1398">
        <v>11223.563845405923</v>
      </c>
      <c r="Q1398">
        <f t="shared" si="42"/>
        <v>153.74744993706744</v>
      </c>
      <c r="R1398" t="s">
        <v>8323</v>
      </c>
      <c r="S1398" t="s">
        <v>8324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3"/>
        <v>113.85000000000001</v>
      </c>
      <c r="P1399">
        <v>11223.563845405923</v>
      </c>
      <c r="Q1399">
        <f t="shared" si="42"/>
        <v>71.035214211429889</v>
      </c>
      <c r="R1399" t="s">
        <v>8323</v>
      </c>
      <c r="S1399" t="s">
        <v>8324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3"/>
        <v>109.68181818181819</v>
      </c>
      <c r="P1400">
        <v>11223.563845405923</v>
      </c>
      <c r="Q1400">
        <f t="shared" si="42"/>
        <v>172.67021300624495</v>
      </c>
      <c r="R1400" t="s">
        <v>8323</v>
      </c>
      <c r="S1400" t="s">
        <v>8324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3"/>
        <v>126.14444444444443</v>
      </c>
      <c r="P1401">
        <v>11223.563845405923</v>
      </c>
      <c r="Q1401">
        <f t="shared" si="42"/>
        <v>60.997629594597406</v>
      </c>
      <c r="R1401" t="s">
        <v>8323</v>
      </c>
      <c r="S1401" t="s">
        <v>8324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3"/>
        <v>167.42857142857144</v>
      </c>
      <c r="P1402">
        <v>11223.563845405923</v>
      </c>
      <c r="Q1402">
        <f t="shared" si="42"/>
        <v>330.10481898252715</v>
      </c>
      <c r="R1402" t="s">
        <v>8323</v>
      </c>
      <c r="S1402" t="s">
        <v>8324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3"/>
        <v>496.52000000000004</v>
      </c>
      <c r="P1403">
        <v>11223.563845405923</v>
      </c>
      <c r="Q1403">
        <f t="shared" si="42"/>
        <v>46.764849355858011</v>
      </c>
      <c r="R1403" t="s">
        <v>8323</v>
      </c>
      <c r="S1403" t="s">
        <v>8324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3"/>
        <v>109.16</v>
      </c>
      <c r="P1404">
        <v>11223.563845405923</v>
      </c>
      <c r="Q1404">
        <f t="shared" si="42"/>
        <v>99.323573853149753</v>
      </c>
      <c r="R1404" t="s">
        <v>8323</v>
      </c>
      <c r="S1404" t="s">
        <v>8324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3"/>
        <v>102.57499999999999</v>
      </c>
      <c r="P1405">
        <v>11223.563845405923</v>
      </c>
      <c r="Q1405">
        <f t="shared" si="42"/>
        <v>170.05399765766549</v>
      </c>
      <c r="R1405" t="s">
        <v>8323</v>
      </c>
      <c r="S1405" t="s">
        <v>8324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3"/>
        <v>1.6620689655172414</v>
      </c>
      <c r="P1406">
        <v>11223.563845405923</v>
      </c>
      <c r="Q1406">
        <f t="shared" si="42"/>
        <v>2244.7127690811844</v>
      </c>
      <c r="R1406" t="s">
        <v>8320</v>
      </c>
      <c r="S1406" t="s">
        <v>8339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3"/>
        <v>0.42</v>
      </c>
      <c r="P1407">
        <v>11223.563845405923</v>
      </c>
      <c r="Q1407">
        <f t="shared" si="42"/>
        <v>660.2096379650543</v>
      </c>
      <c r="R1407" t="s">
        <v>8320</v>
      </c>
      <c r="S1407" t="s">
        <v>8339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3"/>
        <v>0.125</v>
      </c>
      <c r="P1408">
        <v>11223.563845405923</v>
      </c>
      <c r="Q1408">
        <f t="shared" si="42"/>
        <v>3741.187948468641</v>
      </c>
      <c r="R1408" t="s">
        <v>8320</v>
      </c>
      <c r="S1408" t="s">
        <v>8339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3"/>
        <v>0.5</v>
      </c>
      <c r="P1409">
        <v>11223.563845405923</v>
      </c>
      <c r="Q1409">
        <f t="shared" si="42"/>
        <v>5611.7819227029613</v>
      </c>
      <c r="R1409" t="s">
        <v>8320</v>
      </c>
      <c r="S1409" t="s">
        <v>8339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3"/>
        <v>7.1999999999999993</v>
      </c>
      <c r="P1410">
        <v>11223.563845405923</v>
      </c>
      <c r="Q1410">
        <f t="shared" si="42"/>
        <v>1870.5939742343205</v>
      </c>
      <c r="R1410" t="s">
        <v>8320</v>
      </c>
      <c r="S1410" t="s">
        <v>8339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43"/>
        <v>0</v>
      </c>
      <c r="P1411">
        <v>11223.563845405923</v>
      </c>
      <c r="Q1411" t="e">
        <f t="shared" ref="Q1411:Q1474" si="44">P1411/L1411</f>
        <v>#DIV/0!</v>
      </c>
      <c r="R1411" t="s">
        <v>8320</v>
      </c>
      <c r="S1411" t="s">
        <v>8339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45">E1412/D1412*100</f>
        <v>1.6666666666666666E-2</v>
      </c>
      <c r="P1412">
        <v>11223.563845405923</v>
      </c>
      <c r="Q1412">
        <f t="shared" si="44"/>
        <v>11223.563845405923</v>
      </c>
      <c r="R1412" t="s">
        <v>8320</v>
      </c>
      <c r="S1412" t="s">
        <v>8339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5"/>
        <v>0.23333333333333336</v>
      </c>
      <c r="P1413">
        <v>11223.563845405923</v>
      </c>
      <c r="Q1413">
        <f t="shared" si="44"/>
        <v>3741.187948468641</v>
      </c>
      <c r="R1413" t="s">
        <v>8320</v>
      </c>
      <c r="S1413" t="s">
        <v>8339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5"/>
        <v>4.5714285714285712</v>
      </c>
      <c r="P1414">
        <v>11223.563845405923</v>
      </c>
      <c r="Q1414">
        <f t="shared" si="44"/>
        <v>863.35106503122483</v>
      </c>
      <c r="R1414" t="s">
        <v>8320</v>
      </c>
      <c r="S1414" t="s">
        <v>8339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5"/>
        <v>5</v>
      </c>
      <c r="P1415">
        <v>11223.563845405923</v>
      </c>
      <c r="Q1415">
        <f t="shared" si="44"/>
        <v>11223.563845405923</v>
      </c>
      <c r="R1415" t="s">
        <v>8320</v>
      </c>
      <c r="S1415" t="s">
        <v>8339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5"/>
        <v>0.2</v>
      </c>
      <c r="P1416">
        <v>11223.563845405923</v>
      </c>
      <c r="Q1416">
        <f t="shared" si="44"/>
        <v>11223.563845405923</v>
      </c>
      <c r="R1416" t="s">
        <v>8320</v>
      </c>
      <c r="S1416" t="s">
        <v>8339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5"/>
        <v>18.181818181818183</v>
      </c>
      <c r="P1417">
        <v>11223.563845405923</v>
      </c>
      <c r="Q1417">
        <f t="shared" si="44"/>
        <v>1247.0626494895469</v>
      </c>
      <c r="R1417" t="s">
        <v>8320</v>
      </c>
      <c r="S1417" t="s">
        <v>8339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5"/>
        <v>0</v>
      </c>
      <c r="P1418">
        <v>11223.563845405923</v>
      </c>
      <c r="Q1418" t="e">
        <f t="shared" si="44"/>
        <v>#DIV/0!</v>
      </c>
      <c r="R1418" t="s">
        <v>8320</v>
      </c>
      <c r="S1418" t="s">
        <v>8339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5"/>
        <v>1.2222222222222223</v>
      </c>
      <c r="P1419">
        <v>11223.563845405923</v>
      </c>
      <c r="Q1419">
        <f t="shared" si="44"/>
        <v>5611.7819227029613</v>
      </c>
      <c r="R1419" t="s">
        <v>8320</v>
      </c>
      <c r="S1419" t="s">
        <v>8339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5"/>
        <v>0.2</v>
      </c>
      <c r="P1420">
        <v>11223.563845405923</v>
      </c>
      <c r="Q1420">
        <f t="shared" si="44"/>
        <v>11223.563845405923</v>
      </c>
      <c r="R1420" t="s">
        <v>8320</v>
      </c>
      <c r="S1420" t="s">
        <v>8339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5"/>
        <v>7.0634920634920633</v>
      </c>
      <c r="P1421">
        <v>11223.563845405923</v>
      </c>
      <c r="Q1421">
        <f t="shared" si="44"/>
        <v>1122.3563845405922</v>
      </c>
      <c r="R1421" t="s">
        <v>8320</v>
      </c>
      <c r="S1421" t="s">
        <v>8339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5"/>
        <v>2.7272727272727271</v>
      </c>
      <c r="P1422">
        <v>11223.563845405923</v>
      </c>
      <c r="Q1422">
        <f t="shared" si="44"/>
        <v>3741.187948468641</v>
      </c>
      <c r="R1422" t="s">
        <v>8320</v>
      </c>
      <c r="S1422" t="s">
        <v>8339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5"/>
        <v>0.1</v>
      </c>
      <c r="P1423">
        <v>11223.563845405923</v>
      </c>
      <c r="Q1423">
        <f t="shared" si="44"/>
        <v>5611.7819227029613</v>
      </c>
      <c r="R1423" t="s">
        <v>8320</v>
      </c>
      <c r="S1423" t="s">
        <v>8339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5"/>
        <v>0.104</v>
      </c>
      <c r="P1424">
        <v>11223.563845405923</v>
      </c>
      <c r="Q1424">
        <f t="shared" si="44"/>
        <v>5611.7819227029613</v>
      </c>
      <c r="R1424" t="s">
        <v>8320</v>
      </c>
      <c r="S1424" t="s">
        <v>8339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5"/>
        <v>0.33333333333333337</v>
      </c>
      <c r="P1425">
        <v>11223.563845405923</v>
      </c>
      <c r="Q1425">
        <f t="shared" si="44"/>
        <v>11223.563845405923</v>
      </c>
      <c r="R1425" t="s">
        <v>8320</v>
      </c>
      <c r="S1425" t="s">
        <v>8339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5"/>
        <v>20.36</v>
      </c>
      <c r="P1426">
        <v>11223.563845405923</v>
      </c>
      <c r="Q1426">
        <f t="shared" si="44"/>
        <v>801.68313181470876</v>
      </c>
      <c r="R1426" t="s">
        <v>8320</v>
      </c>
      <c r="S1426" t="s">
        <v>8339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5"/>
        <v>0</v>
      </c>
      <c r="P1427">
        <v>11223.563845405923</v>
      </c>
      <c r="Q1427" t="e">
        <f t="shared" si="44"/>
        <v>#DIV/0!</v>
      </c>
      <c r="R1427" t="s">
        <v>8320</v>
      </c>
      <c r="S1427" t="s">
        <v>8339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5"/>
        <v>0</v>
      </c>
      <c r="P1428">
        <v>11223.563845405923</v>
      </c>
      <c r="Q1428" t="e">
        <f t="shared" si="44"/>
        <v>#DIV/0!</v>
      </c>
      <c r="R1428" t="s">
        <v>8320</v>
      </c>
      <c r="S1428" t="s">
        <v>8339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5"/>
        <v>8.3800000000000008</v>
      </c>
      <c r="P1429">
        <v>11223.563845405923</v>
      </c>
      <c r="Q1429">
        <f t="shared" si="44"/>
        <v>2805.8909613514807</v>
      </c>
      <c r="R1429" t="s">
        <v>8320</v>
      </c>
      <c r="S1429" t="s">
        <v>8339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5"/>
        <v>4.5</v>
      </c>
      <c r="P1430">
        <v>11223.563845405923</v>
      </c>
      <c r="Q1430">
        <f t="shared" si="44"/>
        <v>3741.187948468641</v>
      </c>
      <c r="R1430" t="s">
        <v>8320</v>
      </c>
      <c r="S1430" t="s">
        <v>8339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5"/>
        <v>0</v>
      </c>
      <c r="P1431">
        <v>11223.563845405923</v>
      </c>
      <c r="Q1431" t="e">
        <f t="shared" si="44"/>
        <v>#DIV/0!</v>
      </c>
      <c r="R1431" t="s">
        <v>8320</v>
      </c>
      <c r="S1431" t="s">
        <v>8339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5"/>
        <v>8.06</v>
      </c>
      <c r="P1432">
        <v>11223.563845405923</v>
      </c>
      <c r="Q1432">
        <f t="shared" si="44"/>
        <v>2244.7127690811844</v>
      </c>
      <c r="R1432" t="s">
        <v>8320</v>
      </c>
      <c r="S1432" t="s">
        <v>8339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5"/>
        <v>31.94705882352941</v>
      </c>
      <c r="P1433">
        <v>11223.563845405923</v>
      </c>
      <c r="Q1433">
        <f t="shared" si="44"/>
        <v>238.79923075331752</v>
      </c>
      <c r="R1433" t="s">
        <v>8320</v>
      </c>
      <c r="S1433" t="s">
        <v>8339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5"/>
        <v>0</v>
      </c>
      <c r="P1434">
        <v>11223.563845405923</v>
      </c>
      <c r="Q1434" t="e">
        <f t="shared" si="44"/>
        <v>#DIV/0!</v>
      </c>
      <c r="R1434" t="s">
        <v>8320</v>
      </c>
      <c r="S1434" t="s">
        <v>8339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5"/>
        <v>6.708333333333333</v>
      </c>
      <c r="P1435">
        <v>11223.563845405923</v>
      </c>
      <c r="Q1435">
        <f t="shared" si="44"/>
        <v>1122.3563845405922</v>
      </c>
      <c r="R1435" t="s">
        <v>8320</v>
      </c>
      <c r="S1435" t="s">
        <v>8339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5"/>
        <v>9.9878048780487809</v>
      </c>
      <c r="P1436">
        <v>11223.563845405923</v>
      </c>
      <c r="Q1436">
        <f t="shared" si="44"/>
        <v>1020.3239859459929</v>
      </c>
      <c r="R1436" t="s">
        <v>8320</v>
      </c>
      <c r="S1436" t="s">
        <v>8339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5"/>
        <v>0.1</v>
      </c>
      <c r="P1437">
        <v>11223.563845405923</v>
      </c>
      <c r="Q1437">
        <f t="shared" si="44"/>
        <v>5611.7819227029613</v>
      </c>
      <c r="R1437" t="s">
        <v>8320</v>
      </c>
      <c r="S1437" t="s">
        <v>8339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5"/>
        <v>0.77</v>
      </c>
      <c r="P1438">
        <v>11223.563845405923</v>
      </c>
      <c r="Q1438">
        <f t="shared" si="44"/>
        <v>5611.7819227029613</v>
      </c>
      <c r="R1438" t="s">
        <v>8320</v>
      </c>
      <c r="S1438" t="s">
        <v>8339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5"/>
        <v>26.900000000000002</v>
      </c>
      <c r="P1439">
        <v>11223.563845405923</v>
      </c>
      <c r="Q1439">
        <f t="shared" si="44"/>
        <v>510.16199297299647</v>
      </c>
      <c r="R1439" t="s">
        <v>8320</v>
      </c>
      <c r="S1439" t="s">
        <v>8339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5"/>
        <v>3</v>
      </c>
      <c r="P1440">
        <v>11223.563845405923</v>
      </c>
      <c r="Q1440">
        <f t="shared" si="44"/>
        <v>1402.9454806757403</v>
      </c>
      <c r="R1440" t="s">
        <v>8320</v>
      </c>
      <c r="S1440" t="s">
        <v>8339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5"/>
        <v>6.6055045871559637</v>
      </c>
      <c r="P1441">
        <v>11223.563845405923</v>
      </c>
      <c r="Q1441">
        <f t="shared" si="44"/>
        <v>1870.5939742343205</v>
      </c>
      <c r="R1441" t="s">
        <v>8320</v>
      </c>
      <c r="S1441" t="s">
        <v>8339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5"/>
        <v>7.6923076923076927E-3</v>
      </c>
      <c r="P1442">
        <v>11223.563845405923</v>
      </c>
      <c r="Q1442">
        <f t="shared" si="44"/>
        <v>11223.563845405923</v>
      </c>
      <c r="R1442" t="s">
        <v>8320</v>
      </c>
      <c r="S1442" t="s">
        <v>8339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5"/>
        <v>1.1222222222222222</v>
      </c>
      <c r="P1443">
        <v>11223.563845405923</v>
      </c>
      <c r="Q1443">
        <f t="shared" si="44"/>
        <v>3741.187948468641</v>
      </c>
      <c r="R1443" t="s">
        <v>8320</v>
      </c>
      <c r="S1443" t="s">
        <v>8339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5"/>
        <v>0</v>
      </c>
      <c r="P1444">
        <v>11223.563845405923</v>
      </c>
      <c r="Q1444" t="e">
        <f t="shared" si="44"/>
        <v>#DIV/0!</v>
      </c>
      <c r="R1444" t="s">
        <v>8320</v>
      </c>
      <c r="S1444" t="s">
        <v>8339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5"/>
        <v>0</v>
      </c>
      <c r="P1445">
        <v>11223.563845405923</v>
      </c>
      <c r="Q1445" t="e">
        <f t="shared" si="44"/>
        <v>#DIV/0!</v>
      </c>
      <c r="R1445" t="s">
        <v>8320</v>
      </c>
      <c r="S1445" t="s">
        <v>8339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5"/>
        <v>0</v>
      </c>
      <c r="P1446">
        <v>11223.563845405923</v>
      </c>
      <c r="Q1446" t="e">
        <f t="shared" si="44"/>
        <v>#DIV/0!</v>
      </c>
      <c r="R1446" t="s">
        <v>8320</v>
      </c>
      <c r="S1446" t="s">
        <v>8339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5"/>
        <v>0</v>
      </c>
      <c r="P1447">
        <v>11223.563845405923</v>
      </c>
      <c r="Q1447" t="e">
        <f t="shared" si="44"/>
        <v>#DIV/0!</v>
      </c>
      <c r="R1447" t="s">
        <v>8320</v>
      </c>
      <c r="S1447" t="s">
        <v>8339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5"/>
        <v>0</v>
      </c>
      <c r="P1448">
        <v>11223.563845405923</v>
      </c>
      <c r="Q1448" t="e">
        <f t="shared" si="44"/>
        <v>#DIV/0!</v>
      </c>
      <c r="R1448" t="s">
        <v>8320</v>
      </c>
      <c r="S1448" t="s">
        <v>8339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5"/>
        <v>1.4999999999999999E-2</v>
      </c>
      <c r="P1449">
        <v>11223.563845405923</v>
      </c>
      <c r="Q1449">
        <f t="shared" si="44"/>
        <v>3741.187948468641</v>
      </c>
      <c r="R1449" t="s">
        <v>8320</v>
      </c>
      <c r="S1449" t="s">
        <v>8339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5"/>
        <v>0</v>
      </c>
      <c r="P1450">
        <v>11223.563845405923</v>
      </c>
      <c r="Q1450" t="e">
        <f t="shared" si="44"/>
        <v>#DIV/0!</v>
      </c>
      <c r="R1450" t="s">
        <v>8320</v>
      </c>
      <c r="S1450" t="s">
        <v>8339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5"/>
        <v>0</v>
      </c>
      <c r="P1451">
        <v>11223.563845405923</v>
      </c>
      <c r="Q1451" t="e">
        <f t="shared" si="44"/>
        <v>#DIV/0!</v>
      </c>
      <c r="R1451" t="s">
        <v>8320</v>
      </c>
      <c r="S1451" t="s">
        <v>8339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5"/>
        <v>1E-3</v>
      </c>
      <c r="P1452">
        <v>11223.563845405923</v>
      </c>
      <c r="Q1452">
        <f t="shared" si="44"/>
        <v>11223.563845405923</v>
      </c>
      <c r="R1452" t="s">
        <v>8320</v>
      </c>
      <c r="S1452" t="s">
        <v>8339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5"/>
        <v>1.0554089709762533E-2</v>
      </c>
      <c r="P1453">
        <v>11223.563845405923</v>
      </c>
      <c r="Q1453">
        <f t="shared" si="44"/>
        <v>5611.7819227029613</v>
      </c>
      <c r="R1453" t="s">
        <v>8320</v>
      </c>
      <c r="S1453" t="s">
        <v>8339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5"/>
        <v>0</v>
      </c>
      <c r="P1454">
        <v>11223.563845405923</v>
      </c>
      <c r="Q1454" t="e">
        <f t="shared" si="44"/>
        <v>#DIV/0!</v>
      </c>
      <c r="R1454" t="s">
        <v>8320</v>
      </c>
      <c r="S1454" t="s">
        <v>8339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5"/>
        <v>0</v>
      </c>
      <c r="P1455">
        <v>11223.563845405923</v>
      </c>
      <c r="Q1455" t="e">
        <f t="shared" si="44"/>
        <v>#DIV/0!</v>
      </c>
      <c r="R1455" t="s">
        <v>8320</v>
      </c>
      <c r="S1455" t="s">
        <v>8339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5"/>
        <v>0.85714285714285721</v>
      </c>
      <c r="P1456">
        <v>11223.563845405923</v>
      </c>
      <c r="Q1456">
        <f t="shared" si="44"/>
        <v>11223.563845405923</v>
      </c>
      <c r="R1456" t="s">
        <v>8320</v>
      </c>
      <c r="S1456" t="s">
        <v>8339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5"/>
        <v>10.5</v>
      </c>
      <c r="P1457">
        <v>11223.563845405923</v>
      </c>
      <c r="Q1457">
        <f t="shared" si="44"/>
        <v>1603.3662636294175</v>
      </c>
      <c r="R1457" t="s">
        <v>8320</v>
      </c>
      <c r="S1457" t="s">
        <v>8339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5"/>
        <v>2.9000000000000004</v>
      </c>
      <c r="P1458">
        <v>11223.563845405923</v>
      </c>
      <c r="Q1458">
        <f t="shared" si="44"/>
        <v>3741.187948468641</v>
      </c>
      <c r="R1458" t="s">
        <v>8320</v>
      </c>
      <c r="S1458" t="s">
        <v>8339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5"/>
        <v>0</v>
      </c>
      <c r="P1459">
        <v>11223.563845405923</v>
      </c>
      <c r="Q1459" t="e">
        <f t="shared" si="44"/>
        <v>#DIV/0!</v>
      </c>
      <c r="R1459" t="s">
        <v>8320</v>
      </c>
      <c r="S1459" t="s">
        <v>8339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5"/>
        <v>0</v>
      </c>
      <c r="P1460">
        <v>11223.563845405923</v>
      </c>
      <c r="Q1460" t="e">
        <f t="shared" si="44"/>
        <v>#DIV/0!</v>
      </c>
      <c r="R1460" t="s">
        <v>8320</v>
      </c>
      <c r="S1460" t="s">
        <v>8339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5"/>
        <v>0</v>
      </c>
      <c r="P1461">
        <v>11223.563845405923</v>
      </c>
      <c r="Q1461" t="e">
        <f t="shared" si="44"/>
        <v>#DIV/0!</v>
      </c>
      <c r="R1461" t="s">
        <v>8320</v>
      </c>
      <c r="S1461" t="s">
        <v>8339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5"/>
        <v>0</v>
      </c>
      <c r="P1462">
        <v>11223.563845405923</v>
      </c>
      <c r="Q1462" t="e">
        <f t="shared" si="44"/>
        <v>#DIV/0!</v>
      </c>
      <c r="R1462" t="s">
        <v>8320</v>
      </c>
      <c r="S1462" t="s">
        <v>8339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5"/>
        <v>101.24459999999999</v>
      </c>
      <c r="P1463">
        <v>11223.563845405923</v>
      </c>
      <c r="Q1463">
        <f t="shared" si="44"/>
        <v>33.010481898252714</v>
      </c>
      <c r="R1463" t="s">
        <v>8320</v>
      </c>
      <c r="S1463" t="s">
        <v>8340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5"/>
        <v>108.5175</v>
      </c>
      <c r="P1464">
        <v>11223.563845405923</v>
      </c>
      <c r="Q1464">
        <f t="shared" si="44"/>
        <v>74.823758969372818</v>
      </c>
      <c r="R1464" t="s">
        <v>8320</v>
      </c>
      <c r="S1464" t="s">
        <v>8340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5"/>
        <v>147.66666666666666</v>
      </c>
      <c r="P1465">
        <v>11223.563845405923</v>
      </c>
      <c r="Q1465">
        <f t="shared" si="44"/>
        <v>448.94255381623691</v>
      </c>
      <c r="R1465" t="s">
        <v>8320</v>
      </c>
      <c r="S1465" t="s">
        <v>8340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5"/>
        <v>163.19999999999999</v>
      </c>
      <c r="P1466">
        <v>11223.563845405923</v>
      </c>
      <c r="Q1466">
        <f t="shared" si="44"/>
        <v>47.963948057290267</v>
      </c>
      <c r="R1466" t="s">
        <v>8320</v>
      </c>
      <c r="S1466" t="s">
        <v>8340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5"/>
        <v>456.41449999999998</v>
      </c>
      <c r="P1467">
        <v>11223.563845405923</v>
      </c>
      <c r="Q1467">
        <f t="shared" si="44"/>
        <v>4.3134372964665344</v>
      </c>
      <c r="R1467" t="s">
        <v>8320</v>
      </c>
      <c r="S1467" t="s">
        <v>8340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5"/>
        <v>107.87731249999999</v>
      </c>
      <c r="P1468">
        <v>11223.563845405923</v>
      </c>
      <c r="Q1468">
        <f t="shared" si="44"/>
        <v>45.256305828249687</v>
      </c>
      <c r="R1468" t="s">
        <v>8320</v>
      </c>
      <c r="S1468" t="s">
        <v>8340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5"/>
        <v>115.08</v>
      </c>
      <c r="P1469">
        <v>11223.563845405923</v>
      </c>
      <c r="Q1469">
        <f t="shared" si="44"/>
        <v>18.705939742343205</v>
      </c>
      <c r="R1469" t="s">
        <v>8320</v>
      </c>
      <c r="S1469" t="s">
        <v>8340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5"/>
        <v>102.36842105263158</v>
      </c>
      <c r="P1470">
        <v>11223.563845405923</v>
      </c>
      <c r="Q1470">
        <f t="shared" si="44"/>
        <v>38.305678653262532</v>
      </c>
      <c r="R1470" t="s">
        <v>8320</v>
      </c>
      <c r="S1470" t="s">
        <v>8340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5"/>
        <v>108.42485875706214</v>
      </c>
      <c r="P1471">
        <v>11223.563845405923</v>
      </c>
      <c r="Q1471">
        <f t="shared" si="44"/>
        <v>34.964373350174213</v>
      </c>
      <c r="R1471" t="s">
        <v>8320</v>
      </c>
      <c r="S1471" t="s">
        <v>8340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5"/>
        <v>125.13333333333334</v>
      </c>
      <c r="P1472">
        <v>11223.563845405923</v>
      </c>
      <c r="Q1472">
        <f t="shared" si="44"/>
        <v>138.56251660994965</v>
      </c>
      <c r="R1472" t="s">
        <v>8320</v>
      </c>
      <c r="S1472" t="s">
        <v>8340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5"/>
        <v>103.840625</v>
      </c>
      <c r="P1473">
        <v>11223.563845405923</v>
      </c>
      <c r="Q1473">
        <f t="shared" si="44"/>
        <v>32.721760482233009</v>
      </c>
      <c r="R1473" t="s">
        <v>8320</v>
      </c>
      <c r="S1473" t="s">
        <v>8340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5"/>
        <v>138.70400000000001</v>
      </c>
      <c r="P1474">
        <v>11223.563845405923</v>
      </c>
      <c r="Q1474">
        <f t="shared" si="44"/>
        <v>33.403463825612867</v>
      </c>
      <c r="R1474" t="s">
        <v>8320</v>
      </c>
      <c r="S1474" t="s">
        <v>8340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45"/>
        <v>120.51600000000001</v>
      </c>
      <c r="P1475">
        <v>11223.563845405923</v>
      </c>
      <c r="Q1475">
        <f t="shared" ref="Q1475:Q1538" si="46">P1475/L1475</f>
        <v>238.79923075331752</v>
      </c>
      <c r="R1475" t="s">
        <v>8320</v>
      </c>
      <c r="S1475" t="s">
        <v>8340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47">E1476/D1476*100</f>
        <v>112.26666666666667</v>
      </c>
      <c r="P1476">
        <v>11223.563845405923</v>
      </c>
      <c r="Q1476">
        <f t="shared" si="46"/>
        <v>147.67847165007794</v>
      </c>
      <c r="R1476" t="s">
        <v>8320</v>
      </c>
      <c r="S1476" t="s">
        <v>8340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7"/>
        <v>188.66966666666667</v>
      </c>
      <c r="P1477">
        <v>11223.563845405923</v>
      </c>
      <c r="Q1477">
        <f t="shared" si="46"/>
        <v>25.450258152847898</v>
      </c>
      <c r="R1477" t="s">
        <v>8320</v>
      </c>
      <c r="S1477" t="s">
        <v>8340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7"/>
        <v>661.55466666666666</v>
      </c>
      <c r="P1478">
        <v>11223.563845405923</v>
      </c>
      <c r="Q1478">
        <f t="shared" si="46"/>
        <v>12.252798957866728</v>
      </c>
      <c r="R1478" t="s">
        <v>8320</v>
      </c>
      <c r="S1478" t="s">
        <v>8340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7"/>
        <v>111.31</v>
      </c>
      <c r="P1479">
        <v>11223.563845405923</v>
      </c>
      <c r="Q1479">
        <f t="shared" si="46"/>
        <v>30.416162182671876</v>
      </c>
      <c r="R1479" t="s">
        <v>8320</v>
      </c>
      <c r="S1479" t="s">
        <v>8340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7"/>
        <v>1181.6142199999999</v>
      </c>
      <c r="P1480">
        <v>11223.563845405923</v>
      </c>
      <c r="Q1480">
        <f t="shared" si="46"/>
        <v>0.55446911596709425</v>
      </c>
      <c r="R1480" t="s">
        <v>8320</v>
      </c>
      <c r="S1480" t="s">
        <v>8340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7"/>
        <v>137.375</v>
      </c>
      <c r="P1481">
        <v>11223.563845405923</v>
      </c>
      <c r="Q1481">
        <f t="shared" si="46"/>
        <v>158.07836401980174</v>
      </c>
      <c r="R1481" t="s">
        <v>8320</v>
      </c>
      <c r="S1481" t="s">
        <v>8340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7"/>
        <v>117.04040000000001</v>
      </c>
      <c r="P1482">
        <v>11223.563845405923</v>
      </c>
      <c r="Q1482">
        <f t="shared" si="46"/>
        <v>17.674903693552633</v>
      </c>
      <c r="R1482" t="s">
        <v>8320</v>
      </c>
      <c r="S1482" t="s">
        <v>8340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7"/>
        <v>2.1</v>
      </c>
      <c r="P1483">
        <v>11223.563845405923</v>
      </c>
      <c r="Q1483">
        <f t="shared" si="46"/>
        <v>1870.5939742343205</v>
      </c>
      <c r="R1483" t="s">
        <v>8320</v>
      </c>
      <c r="S1483" t="s">
        <v>8322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7"/>
        <v>0.1</v>
      </c>
      <c r="P1484">
        <v>11223.563845405923</v>
      </c>
      <c r="Q1484">
        <f t="shared" si="46"/>
        <v>11223.563845405923</v>
      </c>
      <c r="R1484" t="s">
        <v>8320</v>
      </c>
      <c r="S1484" t="s">
        <v>8322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7"/>
        <v>0.7142857142857143</v>
      </c>
      <c r="P1485">
        <v>11223.563845405923</v>
      </c>
      <c r="Q1485">
        <f t="shared" si="46"/>
        <v>5611.7819227029613</v>
      </c>
      <c r="R1485" t="s">
        <v>8320</v>
      </c>
      <c r="S1485" t="s">
        <v>8322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7"/>
        <v>0</v>
      </c>
      <c r="P1486">
        <v>11223.563845405923</v>
      </c>
      <c r="Q1486" t="e">
        <f t="shared" si="46"/>
        <v>#DIV/0!</v>
      </c>
      <c r="R1486" t="s">
        <v>8320</v>
      </c>
      <c r="S1486" t="s">
        <v>8322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7"/>
        <v>2.2388059701492535</v>
      </c>
      <c r="P1487">
        <v>11223.563845405923</v>
      </c>
      <c r="Q1487">
        <f t="shared" si="46"/>
        <v>3741.187948468641</v>
      </c>
      <c r="R1487" t="s">
        <v>8320</v>
      </c>
      <c r="S1487" t="s">
        <v>8322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7"/>
        <v>0.24</v>
      </c>
      <c r="P1488">
        <v>11223.563845405923</v>
      </c>
      <c r="Q1488">
        <f t="shared" si="46"/>
        <v>3741.187948468641</v>
      </c>
      <c r="R1488" t="s">
        <v>8320</v>
      </c>
      <c r="S1488" t="s">
        <v>8322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7"/>
        <v>0</v>
      </c>
      <c r="P1489">
        <v>11223.563845405923</v>
      </c>
      <c r="Q1489" t="e">
        <f t="shared" si="46"/>
        <v>#DIV/0!</v>
      </c>
      <c r="R1489" t="s">
        <v>8320</v>
      </c>
      <c r="S1489" t="s">
        <v>8322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7"/>
        <v>2.4</v>
      </c>
      <c r="P1490">
        <v>11223.563845405923</v>
      </c>
      <c r="Q1490">
        <f t="shared" si="46"/>
        <v>1870.5939742343205</v>
      </c>
      <c r="R1490" t="s">
        <v>8320</v>
      </c>
      <c r="S1490" t="s">
        <v>8322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7"/>
        <v>0</v>
      </c>
      <c r="P1491">
        <v>11223.563845405923</v>
      </c>
      <c r="Q1491" t="e">
        <f t="shared" si="46"/>
        <v>#DIV/0!</v>
      </c>
      <c r="R1491" t="s">
        <v>8320</v>
      </c>
      <c r="S1491" t="s">
        <v>8322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7"/>
        <v>30.862068965517242</v>
      </c>
      <c r="P1492">
        <v>11223.563845405923</v>
      </c>
      <c r="Q1492">
        <f t="shared" si="46"/>
        <v>590.71388660031175</v>
      </c>
      <c r="R1492" t="s">
        <v>8320</v>
      </c>
      <c r="S1492" t="s">
        <v>8322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7"/>
        <v>8.3333333333333321</v>
      </c>
      <c r="P1493">
        <v>11223.563845405923</v>
      </c>
      <c r="Q1493">
        <f t="shared" si="46"/>
        <v>11223.563845405923</v>
      </c>
      <c r="R1493" t="s">
        <v>8320</v>
      </c>
      <c r="S1493" t="s">
        <v>8322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7"/>
        <v>0.75</v>
      </c>
      <c r="P1494">
        <v>11223.563845405923</v>
      </c>
      <c r="Q1494">
        <f t="shared" si="46"/>
        <v>5611.7819227029613</v>
      </c>
      <c r="R1494" t="s">
        <v>8320</v>
      </c>
      <c r="S1494" t="s">
        <v>8322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7"/>
        <v>0</v>
      </c>
      <c r="P1495">
        <v>11223.563845405923</v>
      </c>
      <c r="Q1495" t="e">
        <f t="shared" si="46"/>
        <v>#DIV/0!</v>
      </c>
      <c r="R1495" t="s">
        <v>8320</v>
      </c>
      <c r="S1495" t="s">
        <v>8322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7"/>
        <v>8.9</v>
      </c>
      <c r="P1496">
        <v>11223.563845405923</v>
      </c>
      <c r="Q1496">
        <f t="shared" si="46"/>
        <v>1020.3239859459929</v>
      </c>
      <c r="R1496" t="s">
        <v>8320</v>
      </c>
      <c r="S1496" t="s">
        <v>8322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7"/>
        <v>0</v>
      </c>
      <c r="P1497">
        <v>11223.563845405923</v>
      </c>
      <c r="Q1497" t="e">
        <f t="shared" si="46"/>
        <v>#DIV/0!</v>
      </c>
      <c r="R1497" t="s">
        <v>8320</v>
      </c>
      <c r="S1497" t="s">
        <v>8322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7"/>
        <v>0</v>
      </c>
      <c r="P1498">
        <v>11223.563845405923</v>
      </c>
      <c r="Q1498" t="e">
        <f t="shared" si="46"/>
        <v>#DIV/0!</v>
      </c>
      <c r="R1498" t="s">
        <v>8320</v>
      </c>
      <c r="S1498" t="s">
        <v>8322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7"/>
        <v>6.6666666666666671E-3</v>
      </c>
      <c r="P1499">
        <v>11223.563845405923</v>
      </c>
      <c r="Q1499">
        <f t="shared" si="46"/>
        <v>11223.563845405923</v>
      </c>
      <c r="R1499" t="s">
        <v>8320</v>
      </c>
      <c r="S1499" t="s">
        <v>8322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7"/>
        <v>1.9</v>
      </c>
      <c r="P1500">
        <v>11223.563845405923</v>
      </c>
      <c r="Q1500">
        <f t="shared" si="46"/>
        <v>3741.187948468641</v>
      </c>
      <c r="R1500" t="s">
        <v>8320</v>
      </c>
      <c r="S1500" t="s">
        <v>8322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7"/>
        <v>0.25</v>
      </c>
      <c r="P1501">
        <v>11223.563845405923</v>
      </c>
      <c r="Q1501">
        <f t="shared" si="46"/>
        <v>11223.563845405923</v>
      </c>
      <c r="R1501" t="s">
        <v>8320</v>
      </c>
      <c r="S1501" t="s">
        <v>8322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7"/>
        <v>25.035714285714285</v>
      </c>
      <c r="P1502">
        <v>11223.563845405923</v>
      </c>
      <c r="Q1502">
        <f t="shared" si="46"/>
        <v>748.23758969372818</v>
      </c>
      <c r="R1502" t="s">
        <v>8320</v>
      </c>
      <c r="S1502" t="s">
        <v>8322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7"/>
        <v>166.33076923076925</v>
      </c>
      <c r="P1503">
        <v>11223.563845405923</v>
      </c>
      <c r="Q1503">
        <f t="shared" si="46"/>
        <v>12.681993045656411</v>
      </c>
      <c r="R1503" t="s">
        <v>8336</v>
      </c>
      <c r="S1503" t="s">
        <v>8337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7"/>
        <v>101.44545454545455</v>
      </c>
      <c r="P1504">
        <v>11223.563845405923</v>
      </c>
      <c r="Q1504">
        <f t="shared" si="46"/>
        <v>34.114175821902499</v>
      </c>
      <c r="R1504" t="s">
        <v>8336</v>
      </c>
      <c r="S1504" t="s">
        <v>8337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7"/>
        <v>107.89146666666667</v>
      </c>
      <c r="P1505">
        <v>11223.563845405923</v>
      </c>
      <c r="Q1505">
        <f t="shared" si="46"/>
        <v>158.07836401980174</v>
      </c>
      <c r="R1505" t="s">
        <v>8336</v>
      </c>
      <c r="S1505" t="s">
        <v>8337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7"/>
        <v>277.93846153846158</v>
      </c>
      <c r="P1506">
        <v>11223.563845405923</v>
      </c>
      <c r="Q1506">
        <f t="shared" si="46"/>
        <v>41.723285670653986</v>
      </c>
      <c r="R1506" t="s">
        <v>8336</v>
      </c>
      <c r="S1506" t="s">
        <v>8337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7"/>
        <v>103.58125</v>
      </c>
      <c r="P1507">
        <v>11223.563845405923</v>
      </c>
      <c r="Q1507">
        <f t="shared" si="46"/>
        <v>32.532069117118617</v>
      </c>
      <c r="R1507" t="s">
        <v>8336</v>
      </c>
      <c r="S1507" t="s">
        <v>8337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7"/>
        <v>111.4</v>
      </c>
      <c r="P1508">
        <v>11223.563845405923</v>
      </c>
      <c r="Q1508">
        <f t="shared" si="46"/>
        <v>261.01311268385865</v>
      </c>
      <c r="R1508" t="s">
        <v>8336</v>
      </c>
      <c r="S1508" t="s">
        <v>8337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7"/>
        <v>215</v>
      </c>
      <c r="P1509">
        <v>11223.563845405923</v>
      </c>
      <c r="Q1509">
        <f t="shared" si="46"/>
        <v>340.10799531533098</v>
      </c>
      <c r="R1509" t="s">
        <v>8336</v>
      </c>
      <c r="S1509" t="s">
        <v>8337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7"/>
        <v>110.76216216216217</v>
      </c>
      <c r="P1510">
        <v>11223.563845405923</v>
      </c>
      <c r="Q1510">
        <f t="shared" si="46"/>
        <v>53.192245712824281</v>
      </c>
      <c r="R1510" t="s">
        <v>8336</v>
      </c>
      <c r="S1510" t="s">
        <v>8337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7"/>
        <v>123.64125714285714</v>
      </c>
      <c r="P1511">
        <v>11223.563845405923</v>
      </c>
      <c r="Q1511">
        <f t="shared" si="46"/>
        <v>57.263080843907765</v>
      </c>
      <c r="R1511" t="s">
        <v>8336</v>
      </c>
      <c r="S1511" t="s">
        <v>8337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7"/>
        <v>101.03500000000001</v>
      </c>
      <c r="P1512">
        <v>11223.563845405923</v>
      </c>
      <c r="Q1512">
        <f t="shared" si="46"/>
        <v>27.712503321989931</v>
      </c>
      <c r="R1512" t="s">
        <v>8336</v>
      </c>
      <c r="S1512" t="s">
        <v>8337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7"/>
        <v>111.79285714285714</v>
      </c>
      <c r="P1513">
        <v>11223.563845405923</v>
      </c>
      <c r="Q1513">
        <f t="shared" si="46"/>
        <v>54.483319637892826</v>
      </c>
      <c r="R1513" t="s">
        <v>8336</v>
      </c>
      <c r="S1513" t="s">
        <v>8337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7"/>
        <v>558.7714285714286</v>
      </c>
      <c r="P1514">
        <v>11223.563845405923</v>
      </c>
      <c r="Q1514">
        <f t="shared" si="46"/>
        <v>33.503175657928125</v>
      </c>
      <c r="R1514" t="s">
        <v>8336</v>
      </c>
      <c r="S1514" t="s">
        <v>8337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7"/>
        <v>150.01875000000001</v>
      </c>
      <c r="P1515">
        <v>11223.563845405923</v>
      </c>
      <c r="Q1515">
        <f t="shared" si="46"/>
        <v>52.202622536771734</v>
      </c>
      <c r="R1515" t="s">
        <v>8336</v>
      </c>
      <c r="S1515" t="s">
        <v>8337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7"/>
        <v>106.476</v>
      </c>
      <c r="P1516">
        <v>11223.563845405923</v>
      </c>
      <c r="Q1516">
        <f t="shared" si="46"/>
        <v>63.770249121624559</v>
      </c>
      <c r="R1516" t="s">
        <v>8336</v>
      </c>
      <c r="S1516" t="s">
        <v>8337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7"/>
        <v>157.18899999999999</v>
      </c>
      <c r="P1517">
        <v>11223.563845405923</v>
      </c>
      <c r="Q1517">
        <f t="shared" si="46"/>
        <v>20.22263755928995</v>
      </c>
      <c r="R1517" t="s">
        <v>8336</v>
      </c>
      <c r="S1517" t="s">
        <v>8337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7"/>
        <v>108.65882352941176</v>
      </c>
      <c r="P1518">
        <v>11223.563845405923</v>
      </c>
      <c r="Q1518">
        <f t="shared" si="46"/>
        <v>96.754860736257953</v>
      </c>
      <c r="R1518" t="s">
        <v>8336</v>
      </c>
      <c r="S1518" t="s">
        <v>8337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7"/>
        <v>161.97999999999999</v>
      </c>
      <c r="P1519">
        <v>11223.563845405923</v>
      </c>
      <c r="Q1519">
        <f t="shared" si="46"/>
        <v>18.249697309603125</v>
      </c>
      <c r="R1519" t="s">
        <v>8336</v>
      </c>
      <c r="S1519" t="s">
        <v>8337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7"/>
        <v>205.36666666666665</v>
      </c>
      <c r="P1520">
        <v>11223.563845405923</v>
      </c>
      <c r="Q1520">
        <f t="shared" si="46"/>
        <v>47.557473921211539</v>
      </c>
      <c r="R1520" t="s">
        <v>8336</v>
      </c>
      <c r="S1520" t="s">
        <v>8337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7"/>
        <v>103.36388888888889</v>
      </c>
      <c r="P1521">
        <v>11223.563845405923</v>
      </c>
      <c r="Q1521">
        <f t="shared" si="46"/>
        <v>77.403888589006357</v>
      </c>
      <c r="R1521" t="s">
        <v>8336</v>
      </c>
      <c r="S1521" t="s">
        <v>8337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7"/>
        <v>103.47222222222223</v>
      </c>
      <c r="P1522">
        <v>11223.563845405923</v>
      </c>
      <c r="Q1522">
        <f t="shared" si="46"/>
        <v>67.206969134167196</v>
      </c>
      <c r="R1522" t="s">
        <v>8336</v>
      </c>
      <c r="S1522" t="s">
        <v>8337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7"/>
        <v>106.81333333333333</v>
      </c>
      <c r="P1523">
        <v>11223.563845405923</v>
      </c>
      <c r="Q1523">
        <f t="shared" si="46"/>
        <v>47.759846150663499</v>
      </c>
      <c r="R1523" t="s">
        <v>8336</v>
      </c>
      <c r="S1523" t="s">
        <v>8337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7"/>
        <v>138.96574712643678</v>
      </c>
      <c r="P1524">
        <v>11223.563845405923</v>
      </c>
      <c r="Q1524">
        <f t="shared" si="46"/>
        <v>24.830893463287438</v>
      </c>
      <c r="R1524" t="s">
        <v>8336</v>
      </c>
      <c r="S1524" t="s">
        <v>8337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7"/>
        <v>124.84324324324325</v>
      </c>
      <c r="P1525">
        <v>11223.563845405923</v>
      </c>
      <c r="Q1525">
        <f t="shared" si="46"/>
        <v>46.570804337783912</v>
      </c>
      <c r="R1525" t="s">
        <v>8336</v>
      </c>
      <c r="S1525" t="s">
        <v>8337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7"/>
        <v>206.99999999999997</v>
      </c>
      <c r="P1526">
        <v>11223.563845405923</v>
      </c>
      <c r="Q1526">
        <f t="shared" si="46"/>
        <v>400.84156590735438</v>
      </c>
      <c r="R1526" t="s">
        <v>8336</v>
      </c>
      <c r="S1526" t="s">
        <v>8337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7"/>
        <v>174.00576923076923</v>
      </c>
      <c r="P1527">
        <v>11223.563845405923</v>
      </c>
      <c r="Q1527">
        <f t="shared" si="46"/>
        <v>80.168313181470879</v>
      </c>
      <c r="R1527" t="s">
        <v>8336</v>
      </c>
      <c r="S1527" t="s">
        <v>8337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7"/>
        <v>120.32608695652173</v>
      </c>
      <c r="P1528">
        <v>11223.563845405923</v>
      </c>
      <c r="Q1528">
        <f t="shared" si="46"/>
        <v>40.084156590735439</v>
      </c>
      <c r="R1528" t="s">
        <v>8336</v>
      </c>
      <c r="S1528" t="s">
        <v>8337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7"/>
        <v>110.44428571428573</v>
      </c>
      <c r="P1529">
        <v>11223.563845405923</v>
      </c>
      <c r="Q1529">
        <f t="shared" si="46"/>
        <v>160.33662636294176</v>
      </c>
      <c r="R1529" t="s">
        <v>8336</v>
      </c>
      <c r="S1529" t="s">
        <v>8337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7"/>
        <v>281.56666666666666</v>
      </c>
      <c r="P1530">
        <v>11223.563845405923</v>
      </c>
      <c r="Q1530">
        <f t="shared" si="46"/>
        <v>70.147274033787014</v>
      </c>
      <c r="R1530" t="s">
        <v>8336</v>
      </c>
      <c r="S1530" t="s">
        <v>8337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7"/>
        <v>100.67894736842105</v>
      </c>
      <c r="P1531">
        <v>11223.563845405923</v>
      </c>
      <c r="Q1531">
        <f t="shared" si="46"/>
        <v>79.599743584439167</v>
      </c>
      <c r="R1531" t="s">
        <v>8336</v>
      </c>
      <c r="S1531" t="s">
        <v>8337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7"/>
        <v>134.82571428571427</v>
      </c>
      <c r="P1532">
        <v>11223.563845405923</v>
      </c>
      <c r="Q1532">
        <f t="shared" si="46"/>
        <v>12.84160623044156</v>
      </c>
      <c r="R1532" t="s">
        <v>8336</v>
      </c>
      <c r="S1532" t="s">
        <v>8337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7"/>
        <v>175.95744680851064</v>
      </c>
      <c r="P1533">
        <v>11223.563845405923</v>
      </c>
      <c r="Q1533">
        <f t="shared" si="46"/>
        <v>153.74744993706744</v>
      </c>
      <c r="R1533" t="s">
        <v>8336</v>
      </c>
      <c r="S1533" t="s">
        <v>8337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7"/>
        <v>484.02000000000004</v>
      </c>
      <c r="P1534">
        <v>11223.563845405923</v>
      </c>
      <c r="Q1534">
        <f t="shared" si="46"/>
        <v>38.175387229271848</v>
      </c>
      <c r="R1534" t="s">
        <v>8336</v>
      </c>
      <c r="S1534" t="s">
        <v>8337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7"/>
        <v>145.14000000000001</v>
      </c>
      <c r="P1535">
        <v>11223.563845405923</v>
      </c>
      <c r="Q1535">
        <f t="shared" si="46"/>
        <v>15.166978169467463</v>
      </c>
      <c r="R1535" t="s">
        <v>8336</v>
      </c>
      <c r="S1535" t="s">
        <v>8337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7"/>
        <v>417.73333333333335</v>
      </c>
      <c r="P1536">
        <v>11223.563845405923</v>
      </c>
      <c r="Q1536">
        <f t="shared" si="46"/>
        <v>30.416162182671876</v>
      </c>
      <c r="R1536" t="s">
        <v>8336</v>
      </c>
      <c r="S1536" t="s">
        <v>8337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7"/>
        <v>132.42499999999998</v>
      </c>
      <c r="P1537">
        <v>11223.563845405923</v>
      </c>
      <c r="Q1537">
        <f t="shared" si="46"/>
        <v>102.0323985945993</v>
      </c>
      <c r="R1537" t="s">
        <v>8336</v>
      </c>
      <c r="S1537" t="s">
        <v>8337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7"/>
        <v>250.30841666666666</v>
      </c>
      <c r="P1538">
        <v>11223.563845405923</v>
      </c>
      <c r="Q1538">
        <f t="shared" si="46"/>
        <v>24.667173286606424</v>
      </c>
      <c r="R1538" t="s">
        <v>8336</v>
      </c>
      <c r="S1538" t="s">
        <v>8337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47"/>
        <v>179.9</v>
      </c>
      <c r="P1539">
        <v>11223.563845405923</v>
      </c>
      <c r="Q1539">
        <f t="shared" ref="Q1539:Q1602" si="48">P1539/L1539</f>
        <v>50.105195738419297</v>
      </c>
      <c r="R1539" t="s">
        <v>8336</v>
      </c>
      <c r="S1539" t="s">
        <v>8337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49">E1540/D1540*100</f>
        <v>102.62857142857142</v>
      </c>
      <c r="P1540">
        <v>11223.563845405923</v>
      </c>
      <c r="Q1540">
        <f t="shared" si="48"/>
        <v>243.99051837838962</v>
      </c>
      <c r="R1540" t="s">
        <v>8336</v>
      </c>
      <c r="S1540" t="s">
        <v>8337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9"/>
        <v>135.98609999999999</v>
      </c>
      <c r="P1541">
        <v>11223.563845405923</v>
      </c>
      <c r="Q1541">
        <f t="shared" si="48"/>
        <v>39.519591004950435</v>
      </c>
      <c r="R1541" t="s">
        <v>8336</v>
      </c>
      <c r="S1541" t="s">
        <v>8337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9"/>
        <v>117.86666666666667</v>
      </c>
      <c r="P1542">
        <v>11223.563845405923</v>
      </c>
      <c r="Q1542">
        <f t="shared" si="48"/>
        <v>114.52616168781553</v>
      </c>
      <c r="R1542" t="s">
        <v>8336</v>
      </c>
      <c r="S1542" t="s">
        <v>8337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9"/>
        <v>3.3333333333333333E-2</v>
      </c>
      <c r="P1543">
        <v>11223.563845405923</v>
      </c>
      <c r="Q1543">
        <f t="shared" si="48"/>
        <v>5611.7819227029613</v>
      </c>
      <c r="R1543" t="s">
        <v>8336</v>
      </c>
      <c r="S1543" t="s">
        <v>8341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9"/>
        <v>4</v>
      </c>
      <c r="P1544">
        <v>11223.563845405923</v>
      </c>
      <c r="Q1544">
        <f t="shared" si="48"/>
        <v>11223.563845405923</v>
      </c>
      <c r="R1544" t="s">
        <v>8336</v>
      </c>
      <c r="S1544" t="s">
        <v>8341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9"/>
        <v>0.44444444444444442</v>
      </c>
      <c r="P1545">
        <v>11223.563845405923</v>
      </c>
      <c r="Q1545">
        <f t="shared" si="48"/>
        <v>11223.563845405923</v>
      </c>
      <c r="R1545" t="s">
        <v>8336</v>
      </c>
      <c r="S1545" t="s">
        <v>8341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9"/>
        <v>0</v>
      </c>
      <c r="P1546">
        <v>11223.563845405923</v>
      </c>
      <c r="Q1546" t="e">
        <f t="shared" si="48"/>
        <v>#DIV/0!</v>
      </c>
      <c r="R1546" t="s">
        <v>8336</v>
      </c>
      <c r="S1546" t="s">
        <v>8341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9"/>
        <v>3.3333333333333333E-2</v>
      </c>
      <c r="P1547">
        <v>11223.563845405923</v>
      </c>
      <c r="Q1547">
        <f t="shared" si="48"/>
        <v>11223.563845405923</v>
      </c>
      <c r="R1547" t="s">
        <v>8336</v>
      </c>
      <c r="S1547" t="s">
        <v>8341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9"/>
        <v>28.9</v>
      </c>
      <c r="P1548">
        <v>11223.563845405923</v>
      </c>
      <c r="Q1548">
        <f t="shared" si="48"/>
        <v>1020.3239859459929</v>
      </c>
      <c r="R1548" t="s">
        <v>8336</v>
      </c>
      <c r="S1548" t="s">
        <v>8341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9"/>
        <v>0</v>
      </c>
      <c r="P1549">
        <v>11223.563845405923</v>
      </c>
      <c r="Q1549" t="e">
        <f t="shared" si="48"/>
        <v>#DIV/0!</v>
      </c>
      <c r="R1549" t="s">
        <v>8336</v>
      </c>
      <c r="S1549" t="s">
        <v>8341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9"/>
        <v>8.5714285714285712</v>
      </c>
      <c r="P1550">
        <v>11223.563845405923</v>
      </c>
      <c r="Q1550">
        <f t="shared" si="48"/>
        <v>11223.563845405923</v>
      </c>
      <c r="R1550" t="s">
        <v>8336</v>
      </c>
      <c r="S1550" t="s">
        <v>8341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9"/>
        <v>34</v>
      </c>
      <c r="P1551">
        <v>11223.563845405923</v>
      </c>
      <c r="Q1551">
        <f t="shared" si="48"/>
        <v>1870.5939742343205</v>
      </c>
      <c r="R1551" t="s">
        <v>8336</v>
      </c>
      <c r="S1551" t="s">
        <v>8341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9"/>
        <v>13.466666666666665</v>
      </c>
      <c r="P1552">
        <v>11223.563845405923</v>
      </c>
      <c r="Q1552">
        <f t="shared" si="48"/>
        <v>1603.3662636294175</v>
      </c>
      <c r="R1552" t="s">
        <v>8336</v>
      </c>
      <c r="S1552" t="s">
        <v>8341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9"/>
        <v>0</v>
      </c>
      <c r="P1553">
        <v>11223.563845405923</v>
      </c>
      <c r="Q1553" t="e">
        <f t="shared" si="48"/>
        <v>#DIV/0!</v>
      </c>
      <c r="R1553" t="s">
        <v>8336</v>
      </c>
      <c r="S1553" t="s">
        <v>8341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9"/>
        <v>49.186046511627907</v>
      </c>
      <c r="P1554">
        <v>11223.563845405923</v>
      </c>
      <c r="Q1554">
        <f t="shared" si="48"/>
        <v>701.47274033787016</v>
      </c>
      <c r="R1554" t="s">
        <v>8336</v>
      </c>
      <c r="S1554" t="s">
        <v>8341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9"/>
        <v>0</v>
      </c>
      <c r="P1555">
        <v>11223.563845405923</v>
      </c>
      <c r="Q1555" t="e">
        <f t="shared" si="48"/>
        <v>#DIV/0!</v>
      </c>
      <c r="R1555" t="s">
        <v>8336</v>
      </c>
      <c r="S1555" t="s">
        <v>8341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9"/>
        <v>0</v>
      </c>
      <c r="P1556">
        <v>11223.563845405923</v>
      </c>
      <c r="Q1556" t="e">
        <f t="shared" si="48"/>
        <v>#DIV/0!</v>
      </c>
      <c r="R1556" t="s">
        <v>8336</v>
      </c>
      <c r="S1556" t="s">
        <v>8341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9"/>
        <v>0</v>
      </c>
      <c r="P1557">
        <v>11223.563845405923</v>
      </c>
      <c r="Q1557" t="e">
        <f t="shared" si="48"/>
        <v>#DIV/0!</v>
      </c>
      <c r="R1557" t="s">
        <v>8336</v>
      </c>
      <c r="S1557" t="s">
        <v>8341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9"/>
        <v>45.133333333333333</v>
      </c>
      <c r="P1558">
        <v>11223.563845405923</v>
      </c>
      <c r="Q1558">
        <f t="shared" si="48"/>
        <v>935.29698711716026</v>
      </c>
      <c r="R1558" t="s">
        <v>8336</v>
      </c>
      <c r="S1558" t="s">
        <v>8341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9"/>
        <v>4</v>
      </c>
      <c r="P1559">
        <v>11223.563845405923</v>
      </c>
      <c r="Q1559">
        <f t="shared" si="48"/>
        <v>11223.563845405923</v>
      </c>
      <c r="R1559" t="s">
        <v>8336</v>
      </c>
      <c r="S1559" t="s">
        <v>8341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9"/>
        <v>4.666666666666667</v>
      </c>
      <c r="P1560">
        <v>11223.563845405923</v>
      </c>
      <c r="Q1560">
        <f t="shared" si="48"/>
        <v>3741.187948468641</v>
      </c>
      <c r="R1560" t="s">
        <v>8336</v>
      </c>
      <c r="S1560" t="s">
        <v>8341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9"/>
        <v>0.33333333333333337</v>
      </c>
      <c r="P1561">
        <v>11223.563845405923</v>
      </c>
      <c r="Q1561">
        <f t="shared" si="48"/>
        <v>11223.563845405923</v>
      </c>
      <c r="R1561" t="s">
        <v>8336</v>
      </c>
      <c r="S1561" t="s">
        <v>8341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9"/>
        <v>3.7600000000000002</v>
      </c>
      <c r="P1562">
        <v>11223.563845405923</v>
      </c>
      <c r="Q1562">
        <f t="shared" si="48"/>
        <v>2805.8909613514807</v>
      </c>
      <c r="R1562" t="s">
        <v>8336</v>
      </c>
      <c r="S1562" t="s">
        <v>8341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9"/>
        <v>0.67</v>
      </c>
      <c r="P1563">
        <v>11223.563845405923</v>
      </c>
      <c r="Q1563">
        <f t="shared" si="48"/>
        <v>11223.563845405923</v>
      </c>
      <c r="R1563" t="s">
        <v>8320</v>
      </c>
      <c r="S1563" t="s">
        <v>8342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9"/>
        <v>0</v>
      </c>
      <c r="P1564">
        <v>11223.563845405923</v>
      </c>
      <c r="Q1564" t="e">
        <f t="shared" si="48"/>
        <v>#DIV/0!</v>
      </c>
      <c r="R1564" t="s">
        <v>8320</v>
      </c>
      <c r="S1564" t="s">
        <v>8342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9"/>
        <v>1.4166666666666665</v>
      </c>
      <c r="P1565">
        <v>11223.563845405923</v>
      </c>
      <c r="Q1565">
        <f t="shared" si="48"/>
        <v>5611.7819227029613</v>
      </c>
      <c r="R1565" t="s">
        <v>8320</v>
      </c>
      <c r="S1565" t="s">
        <v>8342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9"/>
        <v>0.1</v>
      </c>
      <c r="P1566">
        <v>11223.563845405923</v>
      </c>
      <c r="Q1566">
        <f t="shared" si="48"/>
        <v>11223.563845405923</v>
      </c>
      <c r="R1566" t="s">
        <v>8320</v>
      </c>
      <c r="S1566" t="s">
        <v>8342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9"/>
        <v>2.5</v>
      </c>
      <c r="P1567">
        <v>11223.563845405923</v>
      </c>
      <c r="Q1567">
        <f t="shared" si="48"/>
        <v>11223.563845405923</v>
      </c>
      <c r="R1567" t="s">
        <v>8320</v>
      </c>
      <c r="S1567" t="s">
        <v>8342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9"/>
        <v>21.25</v>
      </c>
      <c r="P1568">
        <v>11223.563845405923</v>
      </c>
      <c r="Q1568">
        <f t="shared" si="48"/>
        <v>190.22989568484616</v>
      </c>
      <c r="R1568" t="s">
        <v>8320</v>
      </c>
      <c r="S1568" t="s">
        <v>8342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9"/>
        <v>4.117647058823529</v>
      </c>
      <c r="P1569">
        <v>11223.563845405923</v>
      </c>
      <c r="Q1569">
        <f t="shared" si="48"/>
        <v>863.35106503122483</v>
      </c>
      <c r="R1569" t="s">
        <v>8320</v>
      </c>
      <c r="S1569" t="s">
        <v>8342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9"/>
        <v>13.639999999999999</v>
      </c>
      <c r="P1570">
        <v>11223.563845405923</v>
      </c>
      <c r="Q1570">
        <f t="shared" si="48"/>
        <v>510.16199297299647</v>
      </c>
      <c r="R1570" t="s">
        <v>8320</v>
      </c>
      <c r="S1570" t="s">
        <v>8342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9"/>
        <v>0</v>
      </c>
      <c r="P1571">
        <v>11223.563845405923</v>
      </c>
      <c r="Q1571" t="e">
        <f t="shared" si="48"/>
        <v>#DIV/0!</v>
      </c>
      <c r="R1571" t="s">
        <v>8320</v>
      </c>
      <c r="S1571" t="s">
        <v>8342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9"/>
        <v>41.4</v>
      </c>
      <c r="P1572">
        <v>11223.563845405923</v>
      </c>
      <c r="Q1572">
        <f t="shared" si="48"/>
        <v>215.83776625780621</v>
      </c>
      <c r="R1572" t="s">
        <v>8320</v>
      </c>
      <c r="S1572" t="s">
        <v>8342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9"/>
        <v>0.66115702479338845</v>
      </c>
      <c r="P1573">
        <v>11223.563845405923</v>
      </c>
      <c r="Q1573">
        <f t="shared" si="48"/>
        <v>2805.8909613514807</v>
      </c>
      <c r="R1573" t="s">
        <v>8320</v>
      </c>
      <c r="S1573" t="s">
        <v>8342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9"/>
        <v>5</v>
      </c>
      <c r="P1574">
        <v>11223.563845405923</v>
      </c>
      <c r="Q1574">
        <f t="shared" si="48"/>
        <v>3741.187948468641</v>
      </c>
      <c r="R1574" t="s">
        <v>8320</v>
      </c>
      <c r="S1574" t="s">
        <v>8342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9"/>
        <v>2.4777777777777779</v>
      </c>
      <c r="P1575">
        <v>11223.563845405923</v>
      </c>
      <c r="Q1575">
        <f t="shared" si="48"/>
        <v>3741.187948468641</v>
      </c>
      <c r="R1575" t="s">
        <v>8320</v>
      </c>
      <c r="S1575" t="s">
        <v>8342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9"/>
        <v>5.0599999999999996</v>
      </c>
      <c r="P1576">
        <v>11223.563845405923</v>
      </c>
      <c r="Q1576">
        <f t="shared" si="48"/>
        <v>1870.5939742343205</v>
      </c>
      <c r="R1576" t="s">
        <v>8320</v>
      </c>
      <c r="S1576" t="s">
        <v>8342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9"/>
        <v>22.91</v>
      </c>
      <c r="P1577">
        <v>11223.563845405923</v>
      </c>
      <c r="Q1577">
        <f t="shared" si="48"/>
        <v>320.67325272588351</v>
      </c>
      <c r="R1577" t="s">
        <v>8320</v>
      </c>
      <c r="S1577" t="s">
        <v>8342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9"/>
        <v>13</v>
      </c>
      <c r="P1578">
        <v>11223.563845405923</v>
      </c>
      <c r="Q1578">
        <f t="shared" si="48"/>
        <v>1122.3563845405922</v>
      </c>
      <c r="R1578" t="s">
        <v>8320</v>
      </c>
      <c r="S1578" t="s">
        <v>8342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9"/>
        <v>0.54999999999999993</v>
      </c>
      <c r="P1579">
        <v>11223.563845405923</v>
      </c>
      <c r="Q1579">
        <f t="shared" si="48"/>
        <v>5611.7819227029613</v>
      </c>
      <c r="R1579" t="s">
        <v>8320</v>
      </c>
      <c r="S1579" t="s">
        <v>8342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9"/>
        <v>10.806536636794938</v>
      </c>
      <c r="P1580">
        <v>11223.563845405923</v>
      </c>
      <c r="Q1580">
        <f t="shared" si="48"/>
        <v>2805.8909613514807</v>
      </c>
      <c r="R1580" t="s">
        <v>8320</v>
      </c>
      <c r="S1580" t="s">
        <v>8342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9"/>
        <v>0.84008400840084008</v>
      </c>
      <c r="P1581">
        <v>11223.563845405923</v>
      </c>
      <c r="Q1581">
        <f t="shared" si="48"/>
        <v>5611.7819227029613</v>
      </c>
      <c r="R1581" t="s">
        <v>8320</v>
      </c>
      <c r="S1581" t="s">
        <v>8342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9"/>
        <v>0</v>
      </c>
      <c r="P1582">
        <v>11223.563845405923</v>
      </c>
      <c r="Q1582" t="e">
        <f t="shared" si="48"/>
        <v>#DIV/0!</v>
      </c>
      <c r="R1582" t="s">
        <v>8320</v>
      </c>
      <c r="S1582" t="s">
        <v>8342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9"/>
        <v>0.5</v>
      </c>
      <c r="P1583">
        <v>11223.563845405923</v>
      </c>
      <c r="Q1583">
        <f t="shared" si="48"/>
        <v>11223.563845405923</v>
      </c>
      <c r="R1583" t="s">
        <v>8336</v>
      </c>
      <c r="S1583" t="s">
        <v>8343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9"/>
        <v>9.3000000000000007</v>
      </c>
      <c r="P1584">
        <v>11223.563845405923</v>
      </c>
      <c r="Q1584">
        <f t="shared" si="48"/>
        <v>3741.187948468641</v>
      </c>
      <c r="R1584" t="s">
        <v>8336</v>
      </c>
      <c r="S1584" t="s">
        <v>8343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9"/>
        <v>7.4999999999999997E-2</v>
      </c>
      <c r="P1585">
        <v>11223.563845405923</v>
      </c>
      <c r="Q1585">
        <f t="shared" si="48"/>
        <v>11223.563845405923</v>
      </c>
      <c r="R1585" t="s">
        <v>8336</v>
      </c>
      <c r="S1585" t="s">
        <v>8343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9"/>
        <v>0</v>
      </c>
      <c r="P1586">
        <v>11223.563845405923</v>
      </c>
      <c r="Q1586" t="e">
        <f t="shared" si="48"/>
        <v>#DIV/0!</v>
      </c>
      <c r="R1586" t="s">
        <v>8336</v>
      </c>
      <c r="S1586" t="s">
        <v>8343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9"/>
        <v>79</v>
      </c>
      <c r="P1587">
        <v>11223.563845405923</v>
      </c>
      <c r="Q1587">
        <f t="shared" si="48"/>
        <v>935.29698711716026</v>
      </c>
      <c r="R1587" t="s">
        <v>8336</v>
      </c>
      <c r="S1587" t="s">
        <v>8343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9"/>
        <v>0</v>
      </c>
      <c r="P1588">
        <v>11223.563845405923</v>
      </c>
      <c r="Q1588" t="e">
        <f t="shared" si="48"/>
        <v>#DIV/0!</v>
      </c>
      <c r="R1588" t="s">
        <v>8336</v>
      </c>
      <c r="S1588" t="s">
        <v>8343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9"/>
        <v>1.3333333333333334E-2</v>
      </c>
      <c r="P1589">
        <v>11223.563845405923</v>
      </c>
      <c r="Q1589">
        <f t="shared" si="48"/>
        <v>11223.563845405923</v>
      </c>
      <c r="R1589" t="s">
        <v>8336</v>
      </c>
      <c r="S1589" t="s">
        <v>8343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9"/>
        <v>0</v>
      </c>
      <c r="P1590">
        <v>11223.563845405923</v>
      </c>
      <c r="Q1590" t="e">
        <f t="shared" si="48"/>
        <v>#DIV/0!</v>
      </c>
      <c r="R1590" t="s">
        <v>8336</v>
      </c>
      <c r="S1590" t="s">
        <v>8343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9"/>
        <v>0</v>
      </c>
      <c r="P1591">
        <v>11223.563845405923</v>
      </c>
      <c r="Q1591" t="e">
        <f t="shared" si="48"/>
        <v>#DIV/0!</v>
      </c>
      <c r="R1591" t="s">
        <v>8336</v>
      </c>
      <c r="S1591" t="s">
        <v>8343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9"/>
        <v>1.7000000000000002</v>
      </c>
      <c r="P1592">
        <v>11223.563845405923</v>
      </c>
      <c r="Q1592">
        <f t="shared" si="48"/>
        <v>5611.7819227029613</v>
      </c>
      <c r="R1592" t="s">
        <v>8336</v>
      </c>
      <c r="S1592" t="s">
        <v>8343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9"/>
        <v>29.228571428571428</v>
      </c>
      <c r="P1593">
        <v>11223.563845405923</v>
      </c>
      <c r="Q1593">
        <f t="shared" si="48"/>
        <v>121.99525918919481</v>
      </c>
      <c r="R1593" t="s">
        <v>8336</v>
      </c>
      <c r="S1593" t="s">
        <v>8343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9"/>
        <v>0</v>
      </c>
      <c r="P1594">
        <v>11223.563845405923</v>
      </c>
      <c r="Q1594" t="e">
        <f t="shared" si="48"/>
        <v>#DIV/0!</v>
      </c>
      <c r="R1594" t="s">
        <v>8336</v>
      </c>
      <c r="S1594" t="s">
        <v>8343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9"/>
        <v>1.3636363636363637E-2</v>
      </c>
      <c r="P1595">
        <v>11223.563845405923</v>
      </c>
      <c r="Q1595">
        <f t="shared" si="48"/>
        <v>3741.187948468641</v>
      </c>
      <c r="R1595" t="s">
        <v>8336</v>
      </c>
      <c r="S1595" t="s">
        <v>8343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9"/>
        <v>20.5</v>
      </c>
      <c r="P1596">
        <v>11223.563845405923</v>
      </c>
      <c r="Q1596">
        <f t="shared" si="48"/>
        <v>1122.3563845405922</v>
      </c>
      <c r="R1596" t="s">
        <v>8336</v>
      </c>
      <c r="S1596" t="s">
        <v>8343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9"/>
        <v>0.27999999999999997</v>
      </c>
      <c r="P1597">
        <v>11223.563845405923</v>
      </c>
      <c r="Q1597">
        <f t="shared" si="48"/>
        <v>1603.3662636294175</v>
      </c>
      <c r="R1597" t="s">
        <v>8336</v>
      </c>
      <c r="S1597" t="s">
        <v>8343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9"/>
        <v>2.3076923076923079</v>
      </c>
      <c r="P1598">
        <v>11223.563845405923</v>
      </c>
      <c r="Q1598">
        <f t="shared" si="48"/>
        <v>3741.187948468641</v>
      </c>
      <c r="R1598" t="s">
        <v>8336</v>
      </c>
      <c r="S1598" t="s">
        <v>8343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9"/>
        <v>0</v>
      </c>
      <c r="P1599">
        <v>11223.563845405923</v>
      </c>
      <c r="Q1599" t="e">
        <f t="shared" si="48"/>
        <v>#DIV/0!</v>
      </c>
      <c r="R1599" t="s">
        <v>8336</v>
      </c>
      <c r="S1599" t="s">
        <v>8343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9"/>
        <v>0.125</v>
      </c>
      <c r="P1600">
        <v>11223.563845405923</v>
      </c>
      <c r="Q1600">
        <f t="shared" si="48"/>
        <v>11223.563845405923</v>
      </c>
      <c r="R1600" t="s">
        <v>8336</v>
      </c>
      <c r="S1600" t="s">
        <v>8343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9"/>
        <v>0</v>
      </c>
      <c r="P1601">
        <v>11223.563845405923</v>
      </c>
      <c r="Q1601" t="e">
        <f t="shared" si="48"/>
        <v>#DIV/0!</v>
      </c>
      <c r="R1601" t="s">
        <v>8336</v>
      </c>
      <c r="S1601" t="s">
        <v>8343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9"/>
        <v>7.3400000000000007</v>
      </c>
      <c r="P1602">
        <v>11223.563845405923</v>
      </c>
      <c r="Q1602">
        <f t="shared" si="48"/>
        <v>1247.0626494895469</v>
      </c>
      <c r="R1602" t="s">
        <v>8336</v>
      </c>
      <c r="S1602" t="s">
        <v>8343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49"/>
        <v>108.2492</v>
      </c>
      <c r="P1603">
        <v>11223.563845405923</v>
      </c>
      <c r="Q1603">
        <f t="shared" ref="Q1603:Q1666" si="50">P1603/L1603</f>
        <v>200.42078295367719</v>
      </c>
      <c r="R1603" t="s">
        <v>8323</v>
      </c>
      <c r="S1603" t="s">
        <v>8324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51">E1604/D1604*100</f>
        <v>100.16666666666667</v>
      </c>
      <c r="P1604">
        <v>11223.563845405923</v>
      </c>
      <c r="Q1604">
        <f t="shared" si="50"/>
        <v>350.73637016893508</v>
      </c>
      <c r="R1604" t="s">
        <v>8323</v>
      </c>
      <c r="S1604" t="s">
        <v>8324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1"/>
        <v>100.03299999999999</v>
      </c>
      <c r="P1605">
        <v>11223.563845405923</v>
      </c>
      <c r="Q1605">
        <f t="shared" si="50"/>
        <v>374.11879484686409</v>
      </c>
      <c r="R1605" t="s">
        <v>8323</v>
      </c>
      <c r="S1605" t="s">
        <v>8324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1"/>
        <v>122.10714285714286</v>
      </c>
      <c r="P1606">
        <v>11223.563845405923</v>
      </c>
      <c r="Q1606">
        <f t="shared" si="50"/>
        <v>160.33662636294176</v>
      </c>
      <c r="R1606" t="s">
        <v>8323</v>
      </c>
      <c r="S1606" t="s">
        <v>8324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1"/>
        <v>100.69333333333334</v>
      </c>
      <c r="P1607">
        <v>11223.563845405923</v>
      </c>
      <c r="Q1607">
        <f t="shared" si="50"/>
        <v>255.08099648649824</v>
      </c>
      <c r="R1607" t="s">
        <v>8323</v>
      </c>
      <c r="S1607" t="s">
        <v>8324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1"/>
        <v>101.004125</v>
      </c>
      <c r="P1608">
        <v>11223.563845405923</v>
      </c>
      <c r="Q1608">
        <f t="shared" si="50"/>
        <v>121.99525918919481</v>
      </c>
      <c r="R1608" t="s">
        <v>8323</v>
      </c>
      <c r="S1608" t="s">
        <v>8324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1"/>
        <v>145.11000000000001</v>
      </c>
      <c r="P1609">
        <v>11223.563845405923</v>
      </c>
      <c r="Q1609">
        <f t="shared" si="50"/>
        <v>54.749091928809378</v>
      </c>
      <c r="R1609" t="s">
        <v>8323</v>
      </c>
      <c r="S1609" t="s">
        <v>8324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1"/>
        <v>101.25</v>
      </c>
      <c r="P1610">
        <v>11223.563845405923</v>
      </c>
      <c r="Q1610">
        <f t="shared" si="50"/>
        <v>487.98103675677925</v>
      </c>
      <c r="R1610" t="s">
        <v>8323</v>
      </c>
      <c r="S1610" t="s">
        <v>8324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1"/>
        <v>118.33333333333333</v>
      </c>
      <c r="P1611">
        <v>11223.563845405923</v>
      </c>
      <c r="Q1611">
        <f t="shared" si="50"/>
        <v>2805.8909613514807</v>
      </c>
      <c r="R1611" t="s">
        <v>8323</v>
      </c>
      <c r="S1611" t="s">
        <v>8324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1"/>
        <v>271.85000000000002</v>
      </c>
      <c r="P1612">
        <v>11223.563845405923</v>
      </c>
      <c r="Q1612">
        <f t="shared" si="50"/>
        <v>100.21039147683859</v>
      </c>
      <c r="R1612" t="s">
        <v>8323</v>
      </c>
      <c r="S1612" t="s">
        <v>8324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1"/>
        <v>125.125</v>
      </c>
      <c r="P1613">
        <v>11223.563845405923</v>
      </c>
      <c r="Q1613">
        <f t="shared" si="50"/>
        <v>415.68754982984899</v>
      </c>
      <c r="R1613" t="s">
        <v>8323</v>
      </c>
      <c r="S1613" t="s">
        <v>8324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1"/>
        <v>110.00000000000001</v>
      </c>
      <c r="P1614">
        <v>11223.563845405923</v>
      </c>
      <c r="Q1614">
        <f t="shared" si="50"/>
        <v>1020.3239859459929</v>
      </c>
      <c r="R1614" t="s">
        <v>8323</v>
      </c>
      <c r="S1614" t="s">
        <v>8324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1"/>
        <v>101.49999999999999</v>
      </c>
      <c r="P1615">
        <v>11223.563845405923</v>
      </c>
      <c r="Q1615">
        <f t="shared" si="50"/>
        <v>431.67553251561242</v>
      </c>
      <c r="R1615" t="s">
        <v>8323</v>
      </c>
      <c r="S1615" t="s">
        <v>8324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1"/>
        <v>102.69999999999999</v>
      </c>
      <c r="P1616">
        <v>11223.563845405923</v>
      </c>
      <c r="Q1616">
        <f t="shared" si="50"/>
        <v>145.76056942085614</v>
      </c>
      <c r="R1616" t="s">
        <v>8323</v>
      </c>
      <c r="S1616" t="s">
        <v>8324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1"/>
        <v>114.12500000000001</v>
      </c>
      <c r="P1617">
        <v>11223.563845405923</v>
      </c>
      <c r="Q1617">
        <f t="shared" si="50"/>
        <v>82.526204745631787</v>
      </c>
      <c r="R1617" t="s">
        <v>8323</v>
      </c>
      <c r="S1617" t="s">
        <v>8324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1"/>
        <v>104.2</v>
      </c>
      <c r="P1618">
        <v>11223.563845405923</v>
      </c>
      <c r="Q1618">
        <f t="shared" si="50"/>
        <v>71.48766780513327</v>
      </c>
      <c r="R1618" t="s">
        <v>8323</v>
      </c>
      <c r="S1618" t="s">
        <v>8324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1"/>
        <v>145.85714285714286</v>
      </c>
      <c r="P1619">
        <v>11223.563845405923</v>
      </c>
      <c r="Q1619">
        <f t="shared" si="50"/>
        <v>71.035214211429889</v>
      </c>
      <c r="R1619" t="s">
        <v>8323</v>
      </c>
      <c r="S1619" t="s">
        <v>8324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1"/>
        <v>105.06666666666666</v>
      </c>
      <c r="P1620">
        <v>11223.563845405923</v>
      </c>
      <c r="Q1620">
        <f t="shared" si="50"/>
        <v>415.68754982984899</v>
      </c>
      <c r="R1620" t="s">
        <v>8323</v>
      </c>
      <c r="S1620" t="s">
        <v>8324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1"/>
        <v>133.33333333333331</v>
      </c>
      <c r="P1621">
        <v>11223.563845405923</v>
      </c>
      <c r="Q1621">
        <f t="shared" si="50"/>
        <v>487.98103675677925</v>
      </c>
      <c r="R1621" t="s">
        <v>8323</v>
      </c>
      <c r="S1621" t="s">
        <v>8324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1"/>
        <v>112.99999999999999</v>
      </c>
      <c r="P1622">
        <v>11223.563845405923</v>
      </c>
      <c r="Q1622">
        <f t="shared" si="50"/>
        <v>660.2096379650543</v>
      </c>
      <c r="R1622" t="s">
        <v>8323</v>
      </c>
      <c r="S1622" t="s">
        <v>8324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1"/>
        <v>121.2</v>
      </c>
      <c r="P1623">
        <v>11223.563845405923</v>
      </c>
      <c r="Q1623">
        <f t="shared" si="50"/>
        <v>303.33956338934928</v>
      </c>
      <c r="R1623" t="s">
        <v>8323</v>
      </c>
      <c r="S1623" t="s">
        <v>8324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1"/>
        <v>101.72463768115942</v>
      </c>
      <c r="P1624">
        <v>11223.563845405923</v>
      </c>
      <c r="Q1624">
        <f t="shared" si="50"/>
        <v>172.67021300624495</v>
      </c>
      <c r="R1624" t="s">
        <v>8323</v>
      </c>
      <c r="S1624" t="s">
        <v>8324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1"/>
        <v>101.06666666666666</v>
      </c>
      <c r="P1625">
        <v>11223.563845405923</v>
      </c>
      <c r="Q1625">
        <f t="shared" si="50"/>
        <v>623.53132474477343</v>
      </c>
      <c r="R1625" t="s">
        <v>8323</v>
      </c>
      <c r="S1625" t="s">
        <v>8324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1"/>
        <v>118</v>
      </c>
      <c r="P1626">
        <v>11223.563845405923</v>
      </c>
      <c r="Q1626">
        <f t="shared" si="50"/>
        <v>448.94255381623691</v>
      </c>
      <c r="R1626" t="s">
        <v>8323</v>
      </c>
      <c r="S1626" t="s">
        <v>8324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1"/>
        <v>155.33333333333331</v>
      </c>
      <c r="P1627">
        <v>11223.563845405923</v>
      </c>
      <c r="Q1627">
        <f t="shared" si="50"/>
        <v>107.9188831289031</v>
      </c>
      <c r="R1627" t="s">
        <v>8323</v>
      </c>
      <c r="S1627" t="s">
        <v>8324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1"/>
        <v>101.18750000000001</v>
      </c>
      <c r="P1628">
        <v>11223.563845405923</v>
      </c>
      <c r="Q1628">
        <f t="shared" si="50"/>
        <v>103.92188745746225</v>
      </c>
      <c r="R1628" t="s">
        <v>8323</v>
      </c>
      <c r="S1628" t="s">
        <v>8324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1"/>
        <v>117</v>
      </c>
      <c r="P1629">
        <v>11223.563845405923</v>
      </c>
      <c r="Q1629">
        <f t="shared" si="50"/>
        <v>295.35694330015588</v>
      </c>
      <c r="R1629" t="s">
        <v>8323</v>
      </c>
      <c r="S1629" t="s">
        <v>8324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1"/>
        <v>100.925</v>
      </c>
      <c r="P1630">
        <v>11223.563845405923</v>
      </c>
      <c r="Q1630">
        <f t="shared" si="50"/>
        <v>127.54049824324912</v>
      </c>
      <c r="R1630" t="s">
        <v>8323</v>
      </c>
      <c r="S1630" t="s">
        <v>8324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1"/>
        <v>103.66666666666666</v>
      </c>
      <c r="P1631">
        <v>11223.563845405923</v>
      </c>
      <c r="Q1631">
        <f t="shared" si="50"/>
        <v>136.87272982202344</v>
      </c>
      <c r="R1631" t="s">
        <v>8323</v>
      </c>
      <c r="S1631" t="s">
        <v>8324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1"/>
        <v>265.25</v>
      </c>
      <c r="P1632">
        <v>11223.563845405923</v>
      </c>
      <c r="Q1632">
        <f t="shared" si="50"/>
        <v>89.075903534967637</v>
      </c>
      <c r="R1632" t="s">
        <v>8323</v>
      </c>
      <c r="S1632" t="s">
        <v>8324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1"/>
        <v>155.91</v>
      </c>
      <c r="P1633">
        <v>11223.563845405923</v>
      </c>
      <c r="Q1633">
        <f t="shared" si="50"/>
        <v>84.387698085758814</v>
      </c>
      <c r="R1633" t="s">
        <v>8323</v>
      </c>
      <c r="S1633" t="s">
        <v>8324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1"/>
        <v>101.62500000000001</v>
      </c>
      <c r="P1634">
        <v>11223.563845405923</v>
      </c>
      <c r="Q1634">
        <f t="shared" si="50"/>
        <v>238.79923075331752</v>
      </c>
      <c r="R1634" t="s">
        <v>8323</v>
      </c>
      <c r="S1634" t="s">
        <v>8324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1"/>
        <v>100</v>
      </c>
      <c r="P1635">
        <v>11223.563845405923</v>
      </c>
      <c r="Q1635">
        <f t="shared" si="50"/>
        <v>193.50972147251591</v>
      </c>
      <c r="R1635" t="s">
        <v>8323</v>
      </c>
      <c r="S1635" t="s">
        <v>8324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1"/>
        <v>100.49999999999999</v>
      </c>
      <c r="P1636">
        <v>11223.563845405923</v>
      </c>
      <c r="Q1636">
        <f t="shared" si="50"/>
        <v>350.73637016893508</v>
      </c>
      <c r="R1636" t="s">
        <v>8323</v>
      </c>
      <c r="S1636" t="s">
        <v>8324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1"/>
        <v>125.29999999999998</v>
      </c>
      <c r="P1637">
        <v>11223.563845405923</v>
      </c>
      <c r="Q1637">
        <f t="shared" si="50"/>
        <v>303.33956338934928</v>
      </c>
      <c r="R1637" t="s">
        <v>8323</v>
      </c>
      <c r="S1637" t="s">
        <v>8324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1"/>
        <v>103.55555555555556</v>
      </c>
      <c r="P1638">
        <v>11223.563845405923</v>
      </c>
      <c r="Q1638">
        <f t="shared" si="50"/>
        <v>129.00648098167727</v>
      </c>
      <c r="R1638" t="s">
        <v>8323</v>
      </c>
      <c r="S1638" t="s">
        <v>8324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1"/>
        <v>103.8</v>
      </c>
      <c r="P1639">
        <v>11223.563845405923</v>
      </c>
      <c r="Q1639">
        <f t="shared" si="50"/>
        <v>748.23758969372818</v>
      </c>
      <c r="R1639" t="s">
        <v>8323</v>
      </c>
      <c r="S1639" t="s">
        <v>8324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1"/>
        <v>105</v>
      </c>
      <c r="P1640">
        <v>11223.563845405923</v>
      </c>
      <c r="Q1640">
        <f t="shared" si="50"/>
        <v>415.68754982984899</v>
      </c>
      <c r="R1640" t="s">
        <v>8323</v>
      </c>
      <c r="S1640" t="s">
        <v>8324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1"/>
        <v>100</v>
      </c>
      <c r="P1641">
        <v>11223.563845405923</v>
      </c>
      <c r="Q1641">
        <f t="shared" si="50"/>
        <v>590.71388660031175</v>
      </c>
      <c r="R1641" t="s">
        <v>8323</v>
      </c>
      <c r="S1641" t="s">
        <v>8324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1"/>
        <v>169.86</v>
      </c>
      <c r="P1642">
        <v>11223.563845405923</v>
      </c>
      <c r="Q1642">
        <f t="shared" si="50"/>
        <v>660.2096379650543</v>
      </c>
      <c r="R1642" t="s">
        <v>8323</v>
      </c>
      <c r="S1642" t="s">
        <v>8324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1"/>
        <v>101.4</v>
      </c>
      <c r="P1643">
        <v>11223.563845405923</v>
      </c>
      <c r="Q1643">
        <f t="shared" si="50"/>
        <v>431.67553251561242</v>
      </c>
      <c r="R1643" t="s">
        <v>8323</v>
      </c>
      <c r="S1643" t="s">
        <v>8344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1"/>
        <v>100</v>
      </c>
      <c r="P1644">
        <v>11223.563845405923</v>
      </c>
      <c r="Q1644">
        <f t="shared" si="50"/>
        <v>400.84156590735438</v>
      </c>
      <c r="R1644" t="s">
        <v>8323</v>
      </c>
      <c r="S1644" t="s">
        <v>8344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1"/>
        <v>124.70000000000002</v>
      </c>
      <c r="P1645">
        <v>11223.563845405923</v>
      </c>
      <c r="Q1645">
        <f t="shared" si="50"/>
        <v>303.33956338934928</v>
      </c>
      <c r="R1645" t="s">
        <v>8323</v>
      </c>
      <c r="S1645" t="s">
        <v>8344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1"/>
        <v>109.5</v>
      </c>
      <c r="P1646">
        <v>11223.563845405923</v>
      </c>
      <c r="Q1646">
        <f t="shared" si="50"/>
        <v>87.68409254223377</v>
      </c>
      <c r="R1646" t="s">
        <v>8323</v>
      </c>
      <c r="S1646" t="s">
        <v>8344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1"/>
        <v>110.80000000000001</v>
      </c>
      <c r="P1647">
        <v>11223.563845405923</v>
      </c>
      <c r="Q1647">
        <f t="shared" si="50"/>
        <v>1122.3563845405922</v>
      </c>
      <c r="R1647" t="s">
        <v>8323</v>
      </c>
      <c r="S1647" t="s">
        <v>8344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1"/>
        <v>110.2</v>
      </c>
      <c r="P1648">
        <v>11223.563845405923</v>
      </c>
      <c r="Q1648">
        <f t="shared" si="50"/>
        <v>135.22366078802315</v>
      </c>
      <c r="R1648" t="s">
        <v>8323</v>
      </c>
      <c r="S1648" t="s">
        <v>8344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1"/>
        <v>104.71999999999998</v>
      </c>
      <c r="P1649">
        <v>11223.563845405923</v>
      </c>
      <c r="Q1649">
        <f t="shared" si="50"/>
        <v>243.99051837838962</v>
      </c>
      <c r="R1649" t="s">
        <v>8323</v>
      </c>
      <c r="S1649" t="s">
        <v>8344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1"/>
        <v>125.26086956521738</v>
      </c>
      <c r="P1650">
        <v>11223.563845405923</v>
      </c>
      <c r="Q1650">
        <f t="shared" si="50"/>
        <v>124.7062649489547</v>
      </c>
      <c r="R1650" t="s">
        <v>8323</v>
      </c>
      <c r="S1650" t="s">
        <v>8344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1"/>
        <v>100.58763157894737</v>
      </c>
      <c r="P1651">
        <v>11223.563845405923</v>
      </c>
      <c r="Q1651">
        <f t="shared" si="50"/>
        <v>138.56251660994965</v>
      </c>
      <c r="R1651" t="s">
        <v>8323</v>
      </c>
      <c r="S1651" t="s">
        <v>8344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1"/>
        <v>141.55000000000001</v>
      </c>
      <c r="P1652">
        <v>11223.563845405923</v>
      </c>
      <c r="Q1652">
        <f t="shared" si="50"/>
        <v>350.73637016893508</v>
      </c>
      <c r="R1652" t="s">
        <v>8323</v>
      </c>
      <c r="S1652" t="s">
        <v>8344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1"/>
        <v>100.75</v>
      </c>
      <c r="P1653">
        <v>11223.563845405923</v>
      </c>
      <c r="Q1653">
        <f t="shared" si="50"/>
        <v>561.17819227029611</v>
      </c>
      <c r="R1653" t="s">
        <v>8323</v>
      </c>
      <c r="S1653" t="s">
        <v>8344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1"/>
        <v>100.66666666666666</v>
      </c>
      <c r="P1654">
        <v>11223.563845405923</v>
      </c>
      <c r="Q1654">
        <f t="shared" si="50"/>
        <v>160.33662636294176</v>
      </c>
      <c r="R1654" t="s">
        <v>8323</v>
      </c>
      <c r="S1654" t="s">
        <v>8344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1"/>
        <v>174.2304</v>
      </c>
      <c r="P1655">
        <v>11223.563845405923</v>
      </c>
      <c r="Q1655">
        <f t="shared" si="50"/>
        <v>66.806927651225735</v>
      </c>
      <c r="R1655" t="s">
        <v>8323</v>
      </c>
      <c r="S1655" t="s">
        <v>8344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1"/>
        <v>119.90909090909089</v>
      </c>
      <c r="P1656">
        <v>11223.563845405923</v>
      </c>
      <c r="Q1656">
        <f t="shared" si="50"/>
        <v>330.10481898252715</v>
      </c>
      <c r="R1656" t="s">
        <v>8323</v>
      </c>
      <c r="S1656" t="s">
        <v>8344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1"/>
        <v>142.86666666666667</v>
      </c>
      <c r="P1657">
        <v>11223.563845405923</v>
      </c>
      <c r="Q1657">
        <f t="shared" si="50"/>
        <v>233.82424677929006</v>
      </c>
      <c r="R1657" t="s">
        <v>8323</v>
      </c>
      <c r="S1657" t="s">
        <v>8344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1"/>
        <v>100.33493333333334</v>
      </c>
      <c r="P1658">
        <v>11223.563845405923</v>
      </c>
      <c r="Q1658">
        <f t="shared" si="50"/>
        <v>233.82424677929006</v>
      </c>
      <c r="R1658" t="s">
        <v>8323</v>
      </c>
      <c r="S1658" t="s">
        <v>8344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1"/>
        <v>104.93380000000001</v>
      </c>
      <c r="P1659">
        <v>11223.563845405923</v>
      </c>
      <c r="Q1659">
        <f t="shared" si="50"/>
        <v>50.785356766542634</v>
      </c>
      <c r="R1659" t="s">
        <v>8323</v>
      </c>
      <c r="S1659" t="s">
        <v>8344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1"/>
        <v>132.23333333333335</v>
      </c>
      <c r="P1660">
        <v>11223.563845405923</v>
      </c>
      <c r="Q1660">
        <f t="shared" si="50"/>
        <v>104.89312005052264</v>
      </c>
      <c r="R1660" t="s">
        <v>8323</v>
      </c>
      <c r="S1660" t="s">
        <v>8344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1"/>
        <v>112.79999999999998</v>
      </c>
      <c r="P1661">
        <v>11223.563845405923</v>
      </c>
      <c r="Q1661">
        <f t="shared" si="50"/>
        <v>249.41252989790939</v>
      </c>
      <c r="R1661" t="s">
        <v>8323</v>
      </c>
      <c r="S1661" t="s">
        <v>8344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1"/>
        <v>1253.75</v>
      </c>
      <c r="P1662">
        <v>11223.563845405923</v>
      </c>
      <c r="Q1662">
        <f t="shared" si="50"/>
        <v>311.76566237238671</v>
      </c>
      <c r="R1662" t="s">
        <v>8323</v>
      </c>
      <c r="S1662" t="s">
        <v>8344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1"/>
        <v>102.50632911392405</v>
      </c>
      <c r="P1663">
        <v>11223.563845405923</v>
      </c>
      <c r="Q1663">
        <f t="shared" si="50"/>
        <v>111.12439450896953</v>
      </c>
      <c r="R1663" t="s">
        <v>8323</v>
      </c>
      <c r="S1663" t="s">
        <v>8344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1"/>
        <v>102.6375</v>
      </c>
      <c r="P1664">
        <v>11223.563845405923</v>
      </c>
      <c r="Q1664">
        <f t="shared" si="50"/>
        <v>181.02522331299875</v>
      </c>
      <c r="R1664" t="s">
        <v>8323</v>
      </c>
      <c r="S1664" t="s">
        <v>8344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1"/>
        <v>108</v>
      </c>
      <c r="P1665">
        <v>11223.563845405923</v>
      </c>
      <c r="Q1665">
        <f t="shared" si="50"/>
        <v>350.73637016893508</v>
      </c>
      <c r="R1665" t="s">
        <v>8323</v>
      </c>
      <c r="S1665" t="s">
        <v>8344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1"/>
        <v>122.40879999999999</v>
      </c>
      <c r="P1666">
        <v>11223.563845405923</v>
      </c>
      <c r="Q1666">
        <f t="shared" si="50"/>
        <v>126.1074589371452</v>
      </c>
      <c r="R1666" t="s">
        <v>8323</v>
      </c>
      <c r="S1666" t="s">
        <v>8344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51"/>
        <v>119.45714285714286</v>
      </c>
      <c r="P1667">
        <v>11223.563845405923</v>
      </c>
      <c r="Q1667">
        <f t="shared" ref="Q1667:Q1730" si="52">P1667/L1667</f>
        <v>120.68348220866584</v>
      </c>
      <c r="R1667" t="s">
        <v>8323</v>
      </c>
      <c r="S1667" t="s">
        <v>8344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53">E1668/D1668*100</f>
        <v>160.88</v>
      </c>
      <c r="P1668">
        <v>11223.563845405923</v>
      </c>
      <c r="Q1668">
        <f t="shared" si="52"/>
        <v>114.52616168781553</v>
      </c>
      <c r="R1668" t="s">
        <v>8323</v>
      </c>
      <c r="S1668" t="s">
        <v>8344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3"/>
        <v>126.85294117647059</v>
      </c>
      <c r="P1669">
        <v>11223.563845405923</v>
      </c>
      <c r="Q1669">
        <f t="shared" si="52"/>
        <v>136.87272982202344</v>
      </c>
      <c r="R1669" t="s">
        <v>8323</v>
      </c>
      <c r="S1669" t="s">
        <v>8344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3"/>
        <v>102.6375</v>
      </c>
      <c r="P1670">
        <v>11223.563845405923</v>
      </c>
      <c r="Q1670">
        <f t="shared" si="52"/>
        <v>96.754860736257953</v>
      </c>
      <c r="R1670" t="s">
        <v>8323</v>
      </c>
      <c r="S1670" t="s">
        <v>8344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3"/>
        <v>139.75</v>
      </c>
      <c r="P1671">
        <v>11223.563845405923</v>
      </c>
      <c r="Q1671">
        <f t="shared" si="52"/>
        <v>215.83776625780621</v>
      </c>
      <c r="R1671" t="s">
        <v>8323</v>
      </c>
      <c r="S1671" t="s">
        <v>8344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3"/>
        <v>102.60000000000001</v>
      </c>
      <c r="P1672">
        <v>11223.563845405923</v>
      </c>
      <c r="Q1672">
        <f t="shared" si="52"/>
        <v>487.98103675677925</v>
      </c>
      <c r="R1672" t="s">
        <v>8323</v>
      </c>
      <c r="S1672" t="s">
        <v>8344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3"/>
        <v>100.67349999999999</v>
      </c>
      <c r="P1673">
        <v>11223.563845405923</v>
      </c>
      <c r="Q1673">
        <f t="shared" si="52"/>
        <v>145.76056942085614</v>
      </c>
      <c r="R1673" t="s">
        <v>8323</v>
      </c>
      <c r="S1673" t="s">
        <v>8344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3"/>
        <v>112.94117647058823</v>
      </c>
      <c r="P1674">
        <v>11223.563845405923</v>
      </c>
      <c r="Q1674">
        <f t="shared" si="52"/>
        <v>229.05232337563106</v>
      </c>
      <c r="R1674" t="s">
        <v>8323</v>
      </c>
      <c r="S1674" t="s">
        <v>8344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3"/>
        <v>128.09523809523807</v>
      </c>
      <c r="P1675">
        <v>11223.563845405923</v>
      </c>
      <c r="Q1675">
        <f t="shared" si="52"/>
        <v>190.22989568484616</v>
      </c>
      <c r="R1675" t="s">
        <v>8323</v>
      </c>
      <c r="S1675" t="s">
        <v>8344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3"/>
        <v>201.7</v>
      </c>
      <c r="P1676">
        <v>11223.563845405923</v>
      </c>
      <c r="Q1676">
        <f t="shared" si="52"/>
        <v>99.323573853149753</v>
      </c>
      <c r="R1676" t="s">
        <v>8323</v>
      </c>
      <c r="S1676" t="s">
        <v>8344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3"/>
        <v>137.416</v>
      </c>
      <c r="P1677">
        <v>11223.563845405923</v>
      </c>
      <c r="Q1677">
        <f t="shared" si="52"/>
        <v>330.10481898252715</v>
      </c>
      <c r="R1677" t="s">
        <v>8323</v>
      </c>
      <c r="S1677" t="s">
        <v>8344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3"/>
        <v>115.33333333333333</v>
      </c>
      <c r="P1678">
        <v>11223.563845405923</v>
      </c>
      <c r="Q1678">
        <f t="shared" si="52"/>
        <v>267.22771060490294</v>
      </c>
      <c r="R1678" t="s">
        <v>8323</v>
      </c>
      <c r="S1678" t="s">
        <v>8344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3"/>
        <v>111.66666666666667</v>
      </c>
      <c r="P1679">
        <v>11223.563845405923</v>
      </c>
      <c r="Q1679">
        <f t="shared" si="52"/>
        <v>267.22771060490294</v>
      </c>
      <c r="R1679" t="s">
        <v>8323</v>
      </c>
      <c r="S1679" t="s">
        <v>8344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3"/>
        <v>118.39999999999999</v>
      </c>
      <c r="P1680">
        <v>11223.563845405923</v>
      </c>
      <c r="Q1680">
        <f t="shared" si="52"/>
        <v>229.05232337563106</v>
      </c>
      <c r="R1680" t="s">
        <v>8323</v>
      </c>
      <c r="S1680" t="s">
        <v>8344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3"/>
        <v>175</v>
      </c>
      <c r="P1681">
        <v>11223.563845405923</v>
      </c>
      <c r="Q1681">
        <f t="shared" si="52"/>
        <v>200.42078295367719</v>
      </c>
      <c r="R1681" t="s">
        <v>8323</v>
      </c>
      <c r="S1681" t="s">
        <v>8344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3"/>
        <v>117.5</v>
      </c>
      <c r="P1682">
        <v>11223.563845405923</v>
      </c>
      <c r="Q1682">
        <f t="shared" si="52"/>
        <v>448.94255381623691</v>
      </c>
      <c r="R1682" t="s">
        <v>8323</v>
      </c>
      <c r="S1682" t="s">
        <v>8344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3"/>
        <v>101.42212307692309</v>
      </c>
      <c r="P1683">
        <v>11223.563845405923</v>
      </c>
      <c r="Q1683">
        <f t="shared" si="52"/>
        <v>12.696339191635658</v>
      </c>
      <c r="R1683" t="s">
        <v>8323</v>
      </c>
      <c r="S1683" t="s">
        <v>8345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3"/>
        <v>0</v>
      </c>
      <c r="P1684">
        <v>11223.563845405923</v>
      </c>
      <c r="Q1684" t="e">
        <f t="shared" si="52"/>
        <v>#DIV/0!</v>
      </c>
      <c r="R1684" t="s">
        <v>8323</v>
      </c>
      <c r="S1684" t="s">
        <v>8345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3"/>
        <v>21.714285714285715</v>
      </c>
      <c r="P1685">
        <v>11223.563845405923</v>
      </c>
      <c r="Q1685">
        <f t="shared" si="52"/>
        <v>1122.3563845405922</v>
      </c>
      <c r="R1685" t="s">
        <v>8323</v>
      </c>
      <c r="S1685" t="s">
        <v>8345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3"/>
        <v>109.125</v>
      </c>
      <c r="P1686">
        <v>11223.563845405923</v>
      </c>
      <c r="Q1686">
        <f t="shared" si="52"/>
        <v>111.12439450896953</v>
      </c>
      <c r="R1686" t="s">
        <v>8323</v>
      </c>
      <c r="S1686" t="s">
        <v>8345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3"/>
        <v>102.85714285714285</v>
      </c>
      <c r="P1687">
        <v>11223.563845405923</v>
      </c>
      <c r="Q1687">
        <f t="shared" si="52"/>
        <v>748.23758969372818</v>
      </c>
      <c r="R1687" t="s">
        <v>8323</v>
      </c>
      <c r="S1687" t="s">
        <v>8345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3"/>
        <v>0.36</v>
      </c>
      <c r="P1688">
        <v>11223.563845405923</v>
      </c>
      <c r="Q1688">
        <f t="shared" si="52"/>
        <v>11223.563845405923</v>
      </c>
      <c r="R1688" t="s">
        <v>8323</v>
      </c>
      <c r="S1688" t="s">
        <v>8345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3"/>
        <v>31.25</v>
      </c>
      <c r="P1689">
        <v>11223.563845405923</v>
      </c>
      <c r="Q1689">
        <f t="shared" si="52"/>
        <v>287.78368834374163</v>
      </c>
      <c r="R1689" t="s">
        <v>8323</v>
      </c>
      <c r="S1689" t="s">
        <v>8345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3"/>
        <v>44.3</v>
      </c>
      <c r="P1690">
        <v>11223.563845405923</v>
      </c>
      <c r="Q1690">
        <f t="shared" si="52"/>
        <v>1603.3662636294175</v>
      </c>
      <c r="R1690" t="s">
        <v>8323</v>
      </c>
      <c r="S1690" t="s">
        <v>8345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3"/>
        <v>100</v>
      </c>
      <c r="P1691">
        <v>11223.563845405923</v>
      </c>
      <c r="Q1691">
        <f t="shared" si="52"/>
        <v>801.68313181470876</v>
      </c>
      <c r="R1691" t="s">
        <v>8323</v>
      </c>
      <c r="S1691" t="s">
        <v>8345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3"/>
        <v>25.4</v>
      </c>
      <c r="P1692">
        <v>11223.563845405923</v>
      </c>
      <c r="Q1692">
        <f t="shared" si="52"/>
        <v>1020.3239859459929</v>
      </c>
      <c r="R1692" t="s">
        <v>8323</v>
      </c>
      <c r="S1692" t="s">
        <v>8345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3"/>
        <v>33.473333333333329</v>
      </c>
      <c r="P1693">
        <v>11223.563845405923</v>
      </c>
      <c r="Q1693">
        <f t="shared" si="52"/>
        <v>295.35694330015588</v>
      </c>
      <c r="R1693" t="s">
        <v>8323</v>
      </c>
      <c r="S1693" t="s">
        <v>8345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3"/>
        <v>47.8</v>
      </c>
      <c r="P1694">
        <v>11223.563845405923</v>
      </c>
      <c r="Q1694">
        <f t="shared" si="52"/>
        <v>748.23758969372818</v>
      </c>
      <c r="R1694" t="s">
        <v>8323</v>
      </c>
      <c r="S1694" t="s">
        <v>8345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3"/>
        <v>9.3333333333333339</v>
      </c>
      <c r="P1695">
        <v>11223.563845405923</v>
      </c>
      <c r="Q1695">
        <f t="shared" si="52"/>
        <v>1402.9454806757403</v>
      </c>
      <c r="R1695" t="s">
        <v>8323</v>
      </c>
      <c r="S1695" t="s">
        <v>8345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3"/>
        <v>0.05</v>
      </c>
      <c r="P1696">
        <v>11223.563845405923</v>
      </c>
      <c r="Q1696">
        <f t="shared" si="52"/>
        <v>11223.563845405923</v>
      </c>
      <c r="R1696" t="s">
        <v>8323</v>
      </c>
      <c r="S1696" t="s">
        <v>8345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3"/>
        <v>11.708333333333334</v>
      </c>
      <c r="P1697">
        <v>11223.563845405923</v>
      </c>
      <c r="Q1697">
        <f t="shared" si="52"/>
        <v>487.98103675677925</v>
      </c>
      <c r="R1697" t="s">
        <v>8323</v>
      </c>
      <c r="S1697" t="s">
        <v>8345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3"/>
        <v>0</v>
      </c>
      <c r="P1698">
        <v>11223.563845405923</v>
      </c>
      <c r="Q1698" t="e">
        <f t="shared" si="52"/>
        <v>#DIV/0!</v>
      </c>
      <c r="R1698" t="s">
        <v>8323</v>
      </c>
      <c r="S1698" t="s">
        <v>8345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3"/>
        <v>20.208000000000002</v>
      </c>
      <c r="P1699">
        <v>11223.563845405923</v>
      </c>
      <c r="Q1699">
        <f t="shared" si="52"/>
        <v>510.16199297299647</v>
      </c>
      <c r="R1699" t="s">
        <v>8323</v>
      </c>
      <c r="S1699" t="s">
        <v>8345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3"/>
        <v>0</v>
      </c>
      <c r="P1700">
        <v>11223.563845405923</v>
      </c>
      <c r="Q1700" t="e">
        <f t="shared" si="52"/>
        <v>#DIV/0!</v>
      </c>
      <c r="R1700" t="s">
        <v>8323</v>
      </c>
      <c r="S1700" t="s">
        <v>8345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3"/>
        <v>4.2311459353574925</v>
      </c>
      <c r="P1701">
        <v>11223.563845405923</v>
      </c>
      <c r="Q1701">
        <f t="shared" si="52"/>
        <v>2805.8909613514807</v>
      </c>
      <c r="R1701" t="s">
        <v>8323</v>
      </c>
      <c r="S1701" t="s">
        <v>8345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3"/>
        <v>26.06</v>
      </c>
      <c r="P1702">
        <v>11223.563845405923</v>
      </c>
      <c r="Q1702">
        <f t="shared" si="52"/>
        <v>142.07042842285978</v>
      </c>
      <c r="R1702" t="s">
        <v>8323</v>
      </c>
      <c r="S1702" t="s">
        <v>8345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3"/>
        <v>0.19801980198019803</v>
      </c>
      <c r="P1703">
        <v>11223.563845405923</v>
      </c>
      <c r="Q1703">
        <f t="shared" si="52"/>
        <v>5611.7819227029613</v>
      </c>
      <c r="R1703" t="s">
        <v>8323</v>
      </c>
      <c r="S1703" t="s">
        <v>8345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3"/>
        <v>6.0606060606060606E-3</v>
      </c>
      <c r="P1704">
        <v>11223.563845405923</v>
      </c>
      <c r="Q1704">
        <f t="shared" si="52"/>
        <v>11223.563845405923</v>
      </c>
      <c r="R1704" t="s">
        <v>8323</v>
      </c>
      <c r="S1704" t="s">
        <v>8345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3"/>
        <v>1.02</v>
      </c>
      <c r="P1705">
        <v>11223.563845405923</v>
      </c>
      <c r="Q1705">
        <f t="shared" si="52"/>
        <v>5611.7819227029613</v>
      </c>
      <c r="R1705" t="s">
        <v>8323</v>
      </c>
      <c r="S1705" t="s">
        <v>8345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3"/>
        <v>65.100000000000009</v>
      </c>
      <c r="P1706">
        <v>11223.563845405923</v>
      </c>
      <c r="Q1706">
        <f t="shared" si="52"/>
        <v>1020.3239859459929</v>
      </c>
      <c r="R1706" t="s">
        <v>8323</v>
      </c>
      <c r="S1706" t="s">
        <v>8345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3"/>
        <v>0</v>
      </c>
      <c r="P1707">
        <v>11223.563845405923</v>
      </c>
      <c r="Q1707" t="e">
        <f t="shared" si="52"/>
        <v>#DIV/0!</v>
      </c>
      <c r="R1707" t="s">
        <v>8323</v>
      </c>
      <c r="S1707" t="s">
        <v>8345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3"/>
        <v>0</v>
      </c>
      <c r="P1708">
        <v>11223.563845405923</v>
      </c>
      <c r="Q1708" t="e">
        <f t="shared" si="52"/>
        <v>#DIV/0!</v>
      </c>
      <c r="R1708" t="s">
        <v>8323</v>
      </c>
      <c r="S1708" t="s">
        <v>8345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3"/>
        <v>9.74</v>
      </c>
      <c r="P1709">
        <v>11223.563845405923</v>
      </c>
      <c r="Q1709">
        <f t="shared" si="52"/>
        <v>1247.0626494895469</v>
      </c>
      <c r="R1709" t="s">
        <v>8323</v>
      </c>
      <c r="S1709" t="s">
        <v>8345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3"/>
        <v>0</v>
      </c>
      <c r="P1710">
        <v>11223.563845405923</v>
      </c>
      <c r="Q1710" t="e">
        <f t="shared" si="52"/>
        <v>#DIV/0!</v>
      </c>
      <c r="R1710" t="s">
        <v>8323</v>
      </c>
      <c r="S1710" t="s">
        <v>8345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3"/>
        <v>4.8571428571428568</v>
      </c>
      <c r="P1711">
        <v>11223.563845405923</v>
      </c>
      <c r="Q1711">
        <f t="shared" si="52"/>
        <v>2805.8909613514807</v>
      </c>
      <c r="R1711" t="s">
        <v>8323</v>
      </c>
      <c r="S1711" t="s">
        <v>8345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3"/>
        <v>0.67999999999999994</v>
      </c>
      <c r="P1712">
        <v>11223.563845405923</v>
      </c>
      <c r="Q1712">
        <f t="shared" si="52"/>
        <v>11223.563845405923</v>
      </c>
      <c r="R1712" t="s">
        <v>8323</v>
      </c>
      <c r="S1712" t="s">
        <v>8345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3"/>
        <v>10.5</v>
      </c>
      <c r="P1713">
        <v>11223.563845405923</v>
      </c>
      <c r="Q1713">
        <f t="shared" si="52"/>
        <v>5611.7819227029613</v>
      </c>
      <c r="R1713" t="s">
        <v>8323</v>
      </c>
      <c r="S1713" t="s">
        <v>8345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3"/>
        <v>0</v>
      </c>
      <c r="P1714">
        <v>11223.563845405923</v>
      </c>
      <c r="Q1714" t="e">
        <f t="shared" si="52"/>
        <v>#DIV/0!</v>
      </c>
      <c r="R1714" t="s">
        <v>8323</v>
      </c>
      <c r="S1714" t="s">
        <v>8345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3"/>
        <v>1.6666666666666667</v>
      </c>
      <c r="P1715">
        <v>11223.563845405923</v>
      </c>
      <c r="Q1715">
        <f t="shared" si="52"/>
        <v>11223.563845405923</v>
      </c>
      <c r="R1715" t="s">
        <v>8323</v>
      </c>
      <c r="S1715" t="s">
        <v>8345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3"/>
        <v>7.8680000000000003</v>
      </c>
      <c r="P1716">
        <v>11223.563845405923</v>
      </c>
      <c r="Q1716">
        <f t="shared" si="52"/>
        <v>660.2096379650543</v>
      </c>
      <c r="R1716" t="s">
        <v>8323</v>
      </c>
      <c r="S1716" t="s">
        <v>8345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3"/>
        <v>0.22</v>
      </c>
      <c r="P1717">
        <v>11223.563845405923</v>
      </c>
      <c r="Q1717">
        <f t="shared" si="52"/>
        <v>5611.7819227029613</v>
      </c>
      <c r="R1717" t="s">
        <v>8323</v>
      </c>
      <c r="S1717" t="s">
        <v>8345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3"/>
        <v>7.5</v>
      </c>
      <c r="P1718">
        <v>11223.563845405923</v>
      </c>
      <c r="Q1718">
        <f t="shared" si="52"/>
        <v>3741.187948468641</v>
      </c>
      <c r="R1718" t="s">
        <v>8323</v>
      </c>
      <c r="S1718" t="s">
        <v>8345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3"/>
        <v>42.725880551301685</v>
      </c>
      <c r="P1719">
        <v>11223.563845405923</v>
      </c>
      <c r="Q1719">
        <f t="shared" si="52"/>
        <v>273.74545964404689</v>
      </c>
      <c r="R1719" t="s">
        <v>8323</v>
      </c>
      <c r="S1719" t="s">
        <v>8345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3"/>
        <v>0.2142857142857143</v>
      </c>
      <c r="P1720">
        <v>11223.563845405923</v>
      </c>
      <c r="Q1720">
        <f t="shared" si="52"/>
        <v>5611.7819227029613</v>
      </c>
      <c r="R1720" t="s">
        <v>8323</v>
      </c>
      <c r="S1720" t="s">
        <v>8345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3"/>
        <v>0.87500000000000011</v>
      </c>
      <c r="P1721">
        <v>11223.563845405923</v>
      </c>
      <c r="Q1721">
        <f t="shared" si="52"/>
        <v>3741.187948468641</v>
      </c>
      <c r="R1721" t="s">
        <v>8323</v>
      </c>
      <c r="S1721" t="s">
        <v>8345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3"/>
        <v>5.625</v>
      </c>
      <c r="P1722">
        <v>11223.563845405923</v>
      </c>
      <c r="Q1722">
        <f t="shared" si="52"/>
        <v>1402.9454806757403</v>
      </c>
      <c r="R1722" t="s">
        <v>8323</v>
      </c>
      <c r="S1722" t="s">
        <v>8345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3"/>
        <v>0</v>
      </c>
      <c r="P1723">
        <v>11223.563845405923</v>
      </c>
      <c r="Q1723" t="e">
        <f t="shared" si="52"/>
        <v>#DIV/0!</v>
      </c>
      <c r="R1723" t="s">
        <v>8323</v>
      </c>
      <c r="S1723" t="s">
        <v>8345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3"/>
        <v>3.4722222222222224E-2</v>
      </c>
      <c r="P1724">
        <v>11223.563845405923</v>
      </c>
      <c r="Q1724">
        <f t="shared" si="52"/>
        <v>11223.563845405923</v>
      </c>
      <c r="R1724" t="s">
        <v>8323</v>
      </c>
      <c r="S1724" t="s">
        <v>8345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3"/>
        <v>6.5</v>
      </c>
      <c r="P1725">
        <v>11223.563845405923</v>
      </c>
      <c r="Q1725">
        <f t="shared" si="52"/>
        <v>3741.187948468641</v>
      </c>
      <c r="R1725" t="s">
        <v>8323</v>
      </c>
      <c r="S1725" t="s">
        <v>8345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3"/>
        <v>0.58333333333333337</v>
      </c>
      <c r="P1726">
        <v>11223.563845405923</v>
      </c>
      <c r="Q1726">
        <f t="shared" si="52"/>
        <v>2805.8909613514807</v>
      </c>
      <c r="R1726" t="s">
        <v>8323</v>
      </c>
      <c r="S1726" t="s">
        <v>8345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3"/>
        <v>10.181818181818182</v>
      </c>
      <c r="P1727">
        <v>11223.563845405923</v>
      </c>
      <c r="Q1727">
        <f t="shared" si="52"/>
        <v>1247.0626494895469</v>
      </c>
      <c r="R1727" t="s">
        <v>8323</v>
      </c>
      <c r="S1727" t="s">
        <v>8345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3"/>
        <v>33.784615384615385</v>
      </c>
      <c r="P1728">
        <v>11223.563845405923</v>
      </c>
      <c r="Q1728">
        <f t="shared" si="52"/>
        <v>701.47274033787016</v>
      </c>
      <c r="R1728" t="s">
        <v>8323</v>
      </c>
      <c r="S1728" t="s">
        <v>8345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3"/>
        <v>3.3333333333333333E-2</v>
      </c>
      <c r="P1729">
        <v>11223.563845405923</v>
      </c>
      <c r="Q1729">
        <f t="shared" si="52"/>
        <v>11223.563845405923</v>
      </c>
      <c r="R1729" t="s">
        <v>8323</v>
      </c>
      <c r="S1729" t="s">
        <v>8345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3"/>
        <v>68.400000000000006</v>
      </c>
      <c r="P1730">
        <v>11223.563845405923</v>
      </c>
      <c r="Q1730">
        <f t="shared" si="52"/>
        <v>1603.3662636294175</v>
      </c>
      <c r="R1730" t="s">
        <v>8323</v>
      </c>
      <c r="S1730" t="s">
        <v>8345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53"/>
        <v>0</v>
      </c>
      <c r="P1731">
        <v>11223.563845405923</v>
      </c>
      <c r="Q1731" t="e">
        <f t="shared" ref="Q1731:Q1794" si="54">P1731/L1731</f>
        <v>#DIV/0!</v>
      </c>
      <c r="R1731" t="s">
        <v>8323</v>
      </c>
      <c r="S1731" t="s">
        <v>8345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55">E1732/D1732*100</f>
        <v>0</v>
      </c>
      <c r="P1732">
        <v>11223.563845405923</v>
      </c>
      <c r="Q1732" t="e">
        <f t="shared" si="54"/>
        <v>#DIV/0!</v>
      </c>
      <c r="R1732" t="s">
        <v>8323</v>
      </c>
      <c r="S1732" t="s">
        <v>8345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5"/>
        <v>0</v>
      </c>
      <c r="P1733">
        <v>11223.563845405923</v>
      </c>
      <c r="Q1733" t="e">
        <f t="shared" si="54"/>
        <v>#DIV/0!</v>
      </c>
      <c r="R1733" t="s">
        <v>8323</v>
      </c>
      <c r="S1733" t="s">
        <v>8345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5"/>
        <v>0</v>
      </c>
      <c r="P1734">
        <v>11223.563845405923</v>
      </c>
      <c r="Q1734" t="e">
        <f t="shared" si="54"/>
        <v>#DIV/0!</v>
      </c>
      <c r="R1734" t="s">
        <v>8323</v>
      </c>
      <c r="S1734" t="s">
        <v>8345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5"/>
        <v>0</v>
      </c>
      <c r="P1735">
        <v>11223.563845405923</v>
      </c>
      <c r="Q1735" t="e">
        <f t="shared" si="54"/>
        <v>#DIV/0!</v>
      </c>
      <c r="R1735" t="s">
        <v>8323</v>
      </c>
      <c r="S1735" t="s">
        <v>8345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5"/>
        <v>2.2222222222222223E-2</v>
      </c>
      <c r="P1736">
        <v>11223.563845405923</v>
      </c>
      <c r="Q1736">
        <f t="shared" si="54"/>
        <v>11223.563845405923</v>
      </c>
      <c r="R1736" t="s">
        <v>8323</v>
      </c>
      <c r="S1736" t="s">
        <v>8345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5"/>
        <v>11</v>
      </c>
      <c r="P1737">
        <v>11223.563845405923</v>
      </c>
      <c r="Q1737">
        <f t="shared" si="54"/>
        <v>5611.7819227029613</v>
      </c>
      <c r="R1737" t="s">
        <v>8323</v>
      </c>
      <c r="S1737" t="s">
        <v>8345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5"/>
        <v>0.73333333333333328</v>
      </c>
      <c r="P1738">
        <v>11223.563845405923</v>
      </c>
      <c r="Q1738">
        <f t="shared" si="54"/>
        <v>11223.563845405923</v>
      </c>
      <c r="R1738" t="s">
        <v>8323</v>
      </c>
      <c r="S1738" t="s">
        <v>8345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5"/>
        <v>21.25</v>
      </c>
      <c r="P1739">
        <v>11223.563845405923</v>
      </c>
      <c r="Q1739">
        <f t="shared" si="54"/>
        <v>748.23758969372818</v>
      </c>
      <c r="R1739" t="s">
        <v>8323</v>
      </c>
      <c r="S1739" t="s">
        <v>8345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5"/>
        <v>0.4</v>
      </c>
      <c r="P1740">
        <v>11223.563845405923</v>
      </c>
      <c r="Q1740">
        <f t="shared" si="54"/>
        <v>11223.563845405923</v>
      </c>
      <c r="R1740" t="s">
        <v>8323</v>
      </c>
      <c r="S1740" t="s">
        <v>8345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5"/>
        <v>0.1</v>
      </c>
      <c r="P1741">
        <v>11223.563845405923</v>
      </c>
      <c r="Q1741">
        <f t="shared" si="54"/>
        <v>11223.563845405923</v>
      </c>
      <c r="R1741" t="s">
        <v>8323</v>
      </c>
      <c r="S1741" t="s">
        <v>8345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5"/>
        <v>0</v>
      </c>
      <c r="P1742">
        <v>11223.563845405923</v>
      </c>
      <c r="Q1742" t="e">
        <f t="shared" si="54"/>
        <v>#DIV/0!</v>
      </c>
      <c r="R1742" t="s">
        <v>8323</v>
      </c>
      <c r="S1742" t="s">
        <v>8345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5"/>
        <v>110.83333333333334</v>
      </c>
      <c r="P1743">
        <v>11223.563845405923</v>
      </c>
      <c r="Q1743">
        <f t="shared" si="54"/>
        <v>215.83776625780621</v>
      </c>
      <c r="R1743" t="s">
        <v>8336</v>
      </c>
      <c r="S1743" t="s">
        <v>8337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5"/>
        <v>108.74999999999999</v>
      </c>
      <c r="P1744">
        <v>11223.563845405923</v>
      </c>
      <c r="Q1744">
        <f t="shared" si="54"/>
        <v>330.10481898252715</v>
      </c>
      <c r="R1744" t="s">
        <v>8336</v>
      </c>
      <c r="S1744" t="s">
        <v>8337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5"/>
        <v>100.41666666666667</v>
      </c>
      <c r="P1745">
        <v>11223.563845405923</v>
      </c>
      <c r="Q1745">
        <f t="shared" si="54"/>
        <v>167.51587828964063</v>
      </c>
      <c r="R1745" t="s">
        <v>8336</v>
      </c>
      <c r="S1745" t="s">
        <v>8337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5"/>
        <v>118.45454545454545</v>
      </c>
      <c r="P1746">
        <v>11223.563845405923</v>
      </c>
      <c r="Q1746">
        <f t="shared" si="54"/>
        <v>160.33662636294176</v>
      </c>
      <c r="R1746" t="s">
        <v>8336</v>
      </c>
      <c r="S1746" t="s">
        <v>8337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5"/>
        <v>114.01428571428571</v>
      </c>
      <c r="P1747">
        <v>11223.563845405923</v>
      </c>
      <c r="Q1747">
        <f t="shared" si="54"/>
        <v>126.1074589371452</v>
      </c>
      <c r="R1747" t="s">
        <v>8336</v>
      </c>
      <c r="S1747" t="s">
        <v>8337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5"/>
        <v>148.10000000000002</v>
      </c>
      <c r="P1748">
        <v>11223.563845405923</v>
      </c>
      <c r="Q1748">
        <f t="shared" si="54"/>
        <v>104.89312005052264</v>
      </c>
      <c r="R1748" t="s">
        <v>8336</v>
      </c>
      <c r="S1748" t="s">
        <v>8337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5"/>
        <v>104.95555555555556</v>
      </c>
      <c r="P1749">
        <v>11223.563845405923</v>
      </c>
      <c r="Q1749">
        <f t="shared" si="54"/>
        <v>70.588451857898889</v>
      </c>
      <c r="R1749" t="s">
        <v>8336</v>
      </c>
      <c r="S1749" t="s">
        <v>8337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5"/>
        <v>129.94800000000001</v>
      </c>
      <c r="P1750">
        <v>11223.563845405923</v>
      </c>
      <c r="Q1750">
        <f t="shared" si="54"/>
        <v>62.008640029866974</v>
      </c>
      <c r="R1750" t="s">
        <v>8336</v>
      </c>
      <c r="S1750" t="s">
        <v>8337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5"/>
        <v>123.48756218905473</v>
      </c>
      <c r="P1751">
        <v>11223.563845405923</v>
      </c>
      <c r="Q1751">
        <f t="shared" si="54"/>
        <v>85.676059888594835</v>
      </c>
      <c r="R1751" t="s">
        <v>8336</v>
      </c>
      <c r="S1751" t="s">
        <v>8337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5"/>
        <v>201.62</v>
      </c>
      <c r="P1752">
        <v>11223.563845405923</v>
      </c>
      <c r="Q1752">
        <f t="shared" si="54"/>
        <v>89.788510763247388</v>
      </c>
      <c r="R1752" t="s">
        <v>8336</v>
      </c>
      <c r="S1752" t="s">
        <v>8337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5"/>
        <v>102.89999999999999</v>
      </c>
      <c r="P1753">
        <v>11223.563845405923</v>
      </c>
      <c r="Q1753">
        <f t="shared" si="54"/>
        <v>183.99284992468725</v>
      </c>
      <c r="R1753" t="s">
        <v>8336</v>
      </c>
      <c r="S1753" t="s">
        <v>8337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5"/>
        <v>260.16666666666663</v>
      </c>
      <c r="P1754">
        <v>11223.563845405923</v>
      </c>
      <c r="Q1754">
        <f t="shared" si="54"/>
        <v>124.7062649489547</v>
      </c>
      <c r="R1754" t="s">
        <v>8336</v>
      </c>
      <c r="S1754" t="s">
        <v>8337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5"/>
        <v>108</v>
      </c>
      <c r="P1755">
        <v>11223.563845405923</v>
      </c>
      <c r="Q1755">
        <f t="shared" si="54"/>
        <v>320.67325272588351</v>
      </c>
      <c r="R1755" t="s">
        <v>8336</v>
      </c>
      <c r="S1755" t="s">
        <v>8337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5"/>
        <v>110.52941176470587</v>
      </c>
      <c r="P1756">
        <v>11223.563845405923</v>
      </c>
      <c r="Q1756">
        <f t="shared" si="54"/>
        <v>124.7062649489547</v>
      </c>
      <c r="R1756" t="s">
        <v>8336</v>
      </c>
      <c r="S1756" t="s">
        <v>8337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5"/>
        <v>120</v>
      </c>
      <c r="P1757">
        <v>11223.563845405923</v>
      </c>
      <c r="Q1757">
        <f t="shared" si="54"/>
        <v>2805.8909613514807</v>
      </c>
      <c r="R1757" t="s">
        <v>8336</v>
      </c>
      <c r="S1757" t="s">
        <v>8337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5"/>
        <v>102.82909090909091</v>
      </c>
      <c r="P1758">
        <v>11223.563845405923</v>
      </c>
      <c r="Q1758">
        <f t="shared" si="54"/>
        <v>93.529698711716023</v>
      </c>
      <c r="R1758" t="s">
        <v>8336</v>
      </c>
      <c r="S1758" t="s">
        <v>8337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5"/>
        <v>115.99999999999999</v>
      </c>
      <c r="P1759">
        <v>11223.563845405923</v>
      </c>
      <c r="Q1759">
        <f t="shared" si="54"/>
        <v>801.68313181470876</v>
      </c>
      <c r="R1759" t="s">
        <v>8336</v>
      </c>
      <c r="S1759" t="s">
        <v>8337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5"/>
        <v>114.7</v>
      </c>
      <c r="P1760">
        <v>11223.563845405923</v>
      </c>
      <c r="Q1760">
        <f t="shared" si="54"/>
        <v>415.68754982984899</v>
      </c>
      <c r="R1760" t="s">
        <v>8336</v>
      </c>
      <c r="S1760" t="s">
        <v>8337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5"/>
        <v>106.60000000000001</v>
      </c>
      <c r="P1761">
        <v>11223.563845405923</v>
      </c>
      <c r="Q1761">
        <f t="shared" si="54"/>
        <v>229.05232337563106</v>
      </c>
      <c r="R1761" t="s">
        <v>8336</v>
      </c>
      <c r="S1761" t="s">
        <v>8337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5"/>
        <v>165.44</v>
      </c>
      <c r="P1762">
        <v>11223.563845405923</v>
      </c>
      <c r="Q1762">
        <f t="shared" si="54"/>
        <v>110.03493966084238</v>
      </c>
      <c r="R1762" t="s">
        <v>8336</v>
      </c>
      <c r="S1762" t="s">
        <v>8337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5"/>
        <v>155</v>
      </c>
      <c r="P1763">
        <v>11223.563845405923</v>
      </c>
      <c r="Q1763">
        <f t="shared" si="54"/>
        <v>3741.187948468641</v>
      </c>
      <c r="R1763" t="s">
        <v>8336</v>
      </c>
      <c r="S1763" t="s">
        <v>8337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5"/>
        <v>885</v>
      </c>
      <c r="P1764">
        <v>11223.563845405923</v>
      </c>
      <c r="Q1764">
        <f t="shared" si="54"/>
        <v>448.94255381623691</v>
      </c>
      <c r="R1764" t="s">
        <v>8336</v>
      </c>
      <c r="S1764" t="s">
        <v>8337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5"/>
        <v>101.90833333333333</v>
      </c>
      <c r="P1765">
        <v>11223.563845405923</v>
      </c>
      <c r="Q1765">
        <f t="shared" si="54"/>
        <v>95.114947842423078</v>
      </c>
      <c r="R1765" t="s">
        <v>8336</v>
      </c>
      <c r="S1765" t="s">
        <v>8337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5"/>
        <v>19.600000000000001</v>
      </c>
      <c r="P1766">
        <v>11223.563845405923</v>
      </c>
      <c r="Q1766">
        <f t="shared" si="54"/>
        <v>287.78368834374163</v>
      </c>
      <c r="R1766" t="s">
        <v>8336</v>
      </c>
      <c r="S1766" t="s">
        <v>8337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5"/>
        <v>59.467839999999995</v>
      </c>
      <c r="P1767">
        <v>11223.563845405923</v>
      </c>
      <c r="Q1767">
        <f t="shared" si="54"/>
        <v>108.96663927578565</v>
      </c>
      <c r="R1767" t="s">
        <v>8336</v>
      </c>
      <c r="S1767" t="s">
        <v>8337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5"/>
        <v>0</v>
      </c>
      <c r="P1768">
        <v>11223.563845405923</v>
      </c>
      <c r="Q1768" t="e">
        <f t="shared" si="54"/>
        <v>#DIV/0!</v>
      </c>
      <c r="R1768" t="s">
        <v>8336</v>
      </c>
      <c r="S1768" t="s">
        <v>8337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5"/>
        <v>45.72</v>
      </c>
      <c r="P1769">
        <v>11223.563845405923</v>
      </c>
      <c r="Q1769">
        <f t="shared" si="54"/>
        <v>287.78368834374163</v>
      </c>
      <c r="R1769" t="s">
        <v>8336</v>
      </c>
      <c r="S1769" t="s">
        <v>8337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5"/>
        <v>3.74</v>
      </c>
      <c r="P1770">
        <v>11223.563845405923</v>
      </c>
      <c r="Q1770">
        <f t="shared" si="54"/>
        <v>748.23758969372818</v>
      </c>
      <c r="R1770" t="s">
        <v>8336</v>
      </c>
      <c r="S1770" t="s">
        <v>8337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5"/>
        <v>2.7025000000000001</v>
      </c>
      <c r="P1771">
        <v>11223.563845405923</v>
      </c>
      <c r="Q1771">
        <f t="shared" si="54"/>
        <v>510.16199297299647</v>
      </c>
      <c r="R1771" t="s">
        <v>8336</v>
      </c>
      <c r="S1771" t="s">
        <v>8337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5"/>
        <v>56.51428571428572</v>
      </c>
      <c r="P1772">
        <v>11223.563845405923</v>
      </c>
      <c r="Q1772">
        <f t="shared" si="54"/>
        <v>121.99525918919481</v>
      </c>
      <c r="R1772" t="s">
        <v>8336</v>
      </c>
      <c r="S1772" t="s">
        <v>8337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5"/>
        <v>21.30952380952381</v>
      </c>
      <c r="P1773">
        <v>11223.563845405923</v>
      </c>
      <c r="Q1773">
        <f t="shared" si="54"/>
        <v>448.94255381623691</v>
      </c>
      <c r="R1773" t="s">
        <v>8336</v>
      </c>
      <c r="S1773" t="s">
        <v>8337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5"/>
        <v>15.6</v>
      </c>
      <c r="P1774">
        <v>11223.563845405923</v>
      </c>
      <c r="Q1774">
        <f t="shared" si="54"/>
        <v>590.71388660031175</v>
      </c>
      <c r="R1774" t="s">
        <v>8336</v>
      </c>
      <c r="S1774" t="s">
        <v>8337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5"/>
        <v>6.2566666666666677</v>
      </c>
      <c r="P1775">
        <v>11223.563845405923</v>
      </c>
      <c r="Q1775">
        <f t="shared" si="54"/>
        <v>590.71388660031175</v>
      </c>
      <c r="R1775" t="s">
        <v>8336</v>
      </c>
      <c r="S1775" t="s">
        <v>8337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5"/>
        <v>45.92</v>
      </c>
      <c r="P1776">
        <v>11223.563845405923</v>
      </c>
      <c r="Q1776">
        <f t="shared" si="54"/>
        <v>863.35106503122483</v>
      </c>
      <c r="R1776" t="s">
        <v>8336</v>
      </c>
      <c r="S1776" t="s">
        <v>8337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5"/>
        <v>65.101538461538468</v>
      </c>
      <c r="P1777">
        <v>11223.563845405923</v>
      </c>
      <c r="Q1777">
        <f t="shared" si="54"/>
        <v>90.512611656499374</v>
      </c>
      <c r="R1777" t="s">
        <v>8336</v>
      </c>
      <c r="S1777" t="s">
        <v>8337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5"/>
        <v>6.7</v>
      </c>
      <c r="P1778">
        <v>11223.563845405923</v>
      </c>
      <c r="Q1778">
        <f t="shared" si="54"/>
        <v>2805.8909613514807</v>
      </c>
      <c r="R1778" t="s">
        <v>8336</v>
      </c>
      <c r="S1778" t="s">
        <v>8337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5"/>
        <v>13.5625</v>
      </c>
      <c r="P1779">
        <v>11223.563845405923</v>
      </c>
      <c r="Q1779">
        <f t="shared" si="54"/>
        <v>1122.3563845405922</v>
      </c>
      <c r="R1779" t="s">
        <v>8336</v>
      </c>
      <c r="S1779" t="s">
        <v>8337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5"/>
        <v>1.9900000000000002</v>
      </c>
      <c r="P1780">
        <v>11223.563845405923</v>
      </c>
      <c r="Q1780">
        <f t="shared" si="54"/>
        <v>748.23758969372818</v>
      </c>
      <c r="R1780" t="s">
        <v>8336</v>
      </c>
      <c r="S1780" t="s">
        <v>8337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5"/>
        <v>36.236363636363642</v>
      </c>
      <c r="P1781">
        <v>11223.563845405923</v>
      </c>
      <c r="Q1781">
        <f t="shared" si="54"/>
        <v>295.35694330015588</v>
      </c>
      <c r="R1781" t="s">
        <v>8336</v>
      </c>
      <c r="S1781" t="s">
        <v>8337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5"/>
        <v>39.743333333333339</v>
      </c>
      <c r="P1782">
        <v>11223.563845405923</v>
      </c>
      <c r="Q1782">
        <f t="shared" si="54"/>
        <v>73.839235825038969</v>
      </c>
      <c r="R1782" t="s">
        <v>8336</v>
      </c>
      <c r="S1782" t="s">
        <v>8337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5"/>
        <v>25.763636363636365</v>
      </c>
      <c r="P1783">
        <v>11223.563845405923</v>
      </c>
      <c r="Q1783">
        <f t="shared" si="54"/>
        <v>467.64849355858013</v>
      </c>
      <c r="R1783" t="s">
        <v>8336</v>
      </c>
      <c r="S1783" t="s">
        <v>8337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5"/>
        <v>15.491428571428573</v>
      </c>
      <c r="P1784">
        <v>11223.563845405923</v>
      </c>
      <c r="Q1784">
        <f t="shared" si="54"/>
        <v>147.67847165007794</v>
      </c>
      <c r="R1784" t="s">
        <v>8336</v>
      </c>
      <c r="S1784" t="s">
        <v>8337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5"/>
        <v>23.692499999999999</v>
      </c>
      <c r="P1785">
        <v>11223.563845405923</v>
      </c>
      <c r="Q1785">
        <f t="shared" si="54"/>
        <v>60.66791267786985</v>
      </c>
      <c r="R1785" t="s">
        <v>8336</v>
      </c>
      <c r="S1785" t="s">
        <v>8337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5"/>
        <v>39.76</v>
      </c>
      <c r="P1786">
        <v>11223.563845405923</v>
      </c>
      <c r="Q1786">
        <f t="shared" si="54"/>
        <v>340.10799531533098</v>
      </c>
      <c r="R1786" t="s">
        <v>8336</v>
      </c>
      <c r="S1786" t="s">
        <v>8337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5"/>
        <v>20.220833333333331</v>
      </c>
      <c r="P1787">
        <v>11223.563845405923</v>
      </c>
      <c r="Q1787">
        <f t="shared" si="54"/>
        <v>103.92188745746225</v>
      </c>
      <c r="R1787" t="s">
        <v>8336</v>
      </c>
      <c r="S1787" t="s">
        <v>8337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5"/>
        <v>47.631578947368418</v>
      </c>
      <c r="P1788">
        <v>11223.563845405923</v>
      </c>
      <c r="Q1788">
        <f t="shared" si="54"/>
        <v>387.01944294503181</v>
      </c>
      <c r="R1788" t="s">
        <v>8336</v>
      </c>
      <c r="S1788" t="s">
        <v>8337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5"/>
        <v>15.329999999999998</v>
      </c>
      <c r="P1789">
        <v>11223.563845405923</v>
      </c>
      <c r="Q1789">
        <f t="shared" si="54"/>
        <v>467.64849355858013</v>
      </c>
      <c r="R1789" t="s">
        <v>8336</v>
      </c>
      <c r="S1789" t="s">
        <v>8337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5"/>
        <v>1.3818181818181818</v>
      </c>
      <c r="P1790">
        <v>11223.563845405923</v>
      </c>
      <c r="Q1790">
        <f t="shared" si="54"/>
        <v>2805.8909613514807</v>
      </c>
      <c r="R1790" t="s">
        <v>8336</v>
      </c>
      <c r="S1790" t="s">
        <v>8337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5"/>
        <v>0.5</v>
      </c>
      <c r="P1791">
        <v>11223.563845405923</v>
      </c>
      <c r="Q1791">
        <f t="shared" si="54"/>
        <v>2805.8909613514807</v>
      </c>
      <c r="R1791" t="s">
        <v>8336</v>
      </c>
      <c r="S1791" t="s">
        <v>8337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5"/>
        <v>4.957575757575758</v>
      </c>
      <c r="P1792">
        <v>11223.563845405923</v>
      </c>
      <c r="Q1792">
        <f t="shared" si="54"/>
        <v>748.23758969372818</v>
      </c>
      <c r="R1792" t="s">
        <v>8336</v>
      </c>
      <c r="S1792" t="s">
        <v>8337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5"/>
        <v>3.5666666666666664</v>
      </c>
      <c r="P1793">
        <v>11223.563845405923</v>
      </c>
      <c r="Q1793">
        <f t="shared" si="54"/>
        <v>2805.8909613514807</v>
      </c>
      <c r="R1793" t="s">
        <v>8336</v>
      </c>
      <c r="S1793" t="s">
        <v>8337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5"/>
        <v>61.124000000000002</v>
      </c>
      <c r="P1794">
        <v>11223.563845405923</v>
      </c>
      <c r="Q1794">
        <f t="shared" si="54"/>
        <v>80.745063636013825</v>
      </c>
      <c r="R1794" t="s">
        <v>8336</v>
      </c>
      <c r="S1794" t="s">
        <v>8337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55"/>
        <v>1.3333333333333335</v>
      </c>
      <c r="P1795">
        <v>11223.563845405923</v>
      </c>
      <c r="Q1795">
        <f t="shared" ref="Q1795:Q1858" si="56">P1795/L1795</f>
        <v>5611.7819227029613</v>
      </c>
      <c r="R1795" t="s">
        <v>8336</v>
      </c>
      <c r="S1795" t="s">
        <v>8337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57">E1796/D1796*100</f>
        <v>11.077777777777778</v>
      </c>
      <c r="P1796">
        <v>11223.563845405923</v>
      </c>
      <c r="Q1796">
        <f t="shared" si="56"/>
        <v>623.53132474477343</v>
      </c>
      <c r="R1796" t="s">
        <v>8336</v>
      </c>
      <c r="S1796" t="s">
        <v>8337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7"/>
        <v>38.735714285714288</v>
      </c>
      <c r="P1797">
        <v>11223.563845405923</v>
      </c>
      <c r="Q1797">
        <f t="shared" si="56"/>
        <v>138.56251660994965</v>
      </c>
      <c r="R1797" t="s">
        <v>8336</v>
      </c>
      <c r="S1797" t="s">
        <v>8337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7"/>
        <v>22.05263157894737</v>
      </c>
      <c r="P1798">
        <v>11223.563845405923</v>
      </c>
      <c r="Q1798">
        <f t="shared" si="56"/>
        <v>130.50655634192933</v>
      </c>
      <c r="R1798" t="s">
        <v>8336</v>
      </c>
      <c r="S1798" t="s">
        <v>8337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7"/>
        <v>67.55</v>
      </c>
      <c r="P1799">
        <v>11223.563845405923</v>
      </c>
      <c r="Q1799">
        <f t="shared" si="56"/>
        <v>80.168313181470879</v>
      </c>
      <c r="R1799" t="s">
        <v>8336</v>
      </c>
      <c r="S1799" t="s">
        <v>8337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7"/>
        <v>13.637499999999999</v>
      </c>
      <c r="P1800">
        <v>11223.563845405923</v>
      </c>
      <c r="Q1800">
        <f t="shared" si="56"/>
        <v>303.33956338934928</v>
      </c>
      <c r="R1800" t="s">
        <v>8336</v>
      </c>
      <c r="S1800" t="s">
        <v>8337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7"/>
        <v>1.7457500000000001</v>
      </c>
      <c r="P1801">
        <v>11223.563845405923</v>
      </c>
      <c r="Q1801">
        <f t="shared" si="56"/>
        <v>1870.5939742343205</v>
      </c>
      <c r="R1801" t="s">
        <v>8336</v>
      </c>
      <c r="S1801" t="s">
        <v>8337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7"/>
        <v>20.44963251188932</v>
      </c>
      <c r="P1802">
        <v>11223.563845405923</v>
      </c>
      <c r="Q1802">
        <f t="shared" si="56"/>
        <v>99.323573853149753</v>
      </c>
      <c r="R1802" t="s">
        <v>8336</v>
      </c>
      <c r="S1802" t="s">
        <v>8337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7"/>
        <v>13.852941176470587</v>
      </c>
      <c r="P1803">
        <v>11223.563845405923</v>
      </c>
      <c r="Q1803">
        <f t="shared" si="56"/>
        <v>303.33956338934928</v>
      </c>
      <c r="R1803" t="s">
        <v>8336</v>
      </c>
      <c r="S1803" t="s">
        <v>8337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7"/>
        <v>48.485714285714288</v>
      </c>
      <c r="P1804">
        <v>11223.563845405923</v>
      </c>
      <c r="Q1804">
        <f t="shared" si="56"/>
        <v>623.53132474477343</v>
      </c>
      <c r="R1804" t="s">
        <v>8336</v>
      </c>
      <c r="S1804" t="s">
        <v>8337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7"/>
        <v>30.8</v>
      </c>
      <c r="P1805">
        <v>11223.563845405923</v>
      </c>
      <c r="Q1805">
        <f t="shared" si="56"/>
        <v>149.64751793874564</v>
      </c>
      <c r="R1805" t="s">
        <v>8336</v>
      </c>
      <c r="S1805" t="s">
        <v>8337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7"/>
        <v>35.174193548387095</v>
      </c>
      <c r="P1806">
        <v>11223.563845405923</v>
      </c>
      <c r="Q1806">
        <f t="shared" si="56"/>
        <v>215.83776625780621</v>
      </c>
      <c r="R1806" t="s">
        <v>8336</v>
      </c>
      <c r="S1806" t="s">
        <v>8337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7"/>
        <v>36.404444444444444</v>
      </c>
      <c r="P1807">
        <v>11223.563845405923</v>
      </c>
      <c r="Q1807">
        <f t="shared" si="56"/>
        <v>91.996424962343625</v>
      </c>
      <c r="R1807" t="s">
        <v>8336</v>
      </c>
      <c r="S1807" t="s">
        <v>8337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7"/>
        <v>2.9550000000000001</v>
      </c>
      <c r="P1808">
        <v>11223.563845405923</v>
      </c>
      <c r="Q1808">
        <f t="shared" si="56"/>
        <v>1402.9454806757403</v>
      </c>
      <c r="R1808" t="s">
        <v>8336</v>
      </c>
      <c r="S1808" t="s">
        <v>8337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7"/>
        <v>11.06</v>
      </c>
      <c r="P1809">
        <v>11223.563845405923</v>
      </c>
      <c r="Q1809">
        <f t="shared" si="56"/>
        <v>1402.9454806757403</v>
      </c>
      <c r="R1809" t="s">
        <v>8336</v>
      </c>
      <c r="S1809" t="s">
        <v>8337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7"/>
        <v>41.407142857142858</v>
      </c>
      <c r="P1810">
        <v>11223.563845405923</v>
      </c>
      <c r="Q1810">
        <f t="shared" si="56"/>
        <v>116.91212338964503</v>
      </c>
      <c r="R1810" t="s">
        <v>8336</v>
      </c>
      <c r="S1810" t="s">
        <v>8337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7"/>
        <v>10.857142857142858</v>
      </c>
      <c r="P1811">
        <v>11223.563845405923</v>
      </c>
      <c r="Q1811">
        <f t="shared" si="56"/>
        <v>1247.0626494895469</v>
      </c>
      <c r="R1811" t="s">
        <v>8336</v>
      </c>
      <c r="S1811" t="s">
        <v>8337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7"/>
        <v>3.3333333333333335</v>
      </c>
      <c r="P1812">
        <v>11223.563845405923</v>
      </c>
      <c r="Q1812">
        <f t="shared" si="56"/>
        <v>5611.7819227029613</v>
      </c>
      <c r="R1812" t="s">
        <v>8336</v>
      </c>
      <c r="S1812" t="s">
        <v>8337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7"/>
        <v>7.407407407407407E-2</v>
      </c>
      <c r="P1813">
        <v>11223.563845405923</v>
      </c>
      <c r="Q1813">
        <f t="shared" si="56"/>
        <v>431.67553251561242</v>
      </c>
      <c r="R1813" t="s">
        <v>8336</v>
      </c>
      <c r="S1813" t="s">
        <v>8337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7"/>
        <v>13.307692307692307</v>
      </c>
      <c r="P1814">
        <v>11223.563845405923</v>
      </c>
      <c r="Q1814">
        <f t="shared" si="56"/>
        <v>487.98103675677925</v>
      </c>
      <c r="R1814" t="s">
        <v>8336</v>
      </c>
      <c r="S1814" t="s">
        <v>8337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7"/>
        <v>0</v>
      </c>
      <c r="P1815">
        <v>11223.563845405923</v>
      </c>
      <c r="Q1815" t="e">
        <f t="shared" si="56"/>
        <v>#DIV/0!</v>
      </c>
      <c r="R1815" t="s">
        <v>8336</v>
      </c>
      <c r="S1815" t="s">
        <v>8337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7"/>
        <v>49.183333333333337</v>
      </c>
      <c r="P1816">
        <v>11223.563845405923</v>
      </c>
      <c r="Q1816">
        <f t="shared" si="56"/>
        <v>80.168313181470879</v>
      </c>
      <c r="R1816" t="s">
        <v>8336</v>
      </c>
      <c r="S1816" t="s">
        <v>8337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7"/>
        <v>0</v>
      </c>
      <c r="P1817">
        <v>11223.563845405923</v>
      </c>
      <c r="Q1817" t="e">
        <f t="shared" si="56"/>
        <v>#DIV/0!</v>
      </c>
      <c r="R1817" t="s">
        <v>8336</v>
      </c>
      <c r="S1817" t="s">
        <v>8337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7"/>
        <v>2.036</v>
      </c>
      <c r="P1818">
        <v>11223.563845405923</v>
      </c>
      <c r="Q1818">
        <f t="shared" si="56"/>
        <v>1870.5939742343205</v>
      </c>
      <c r="R1818" t="s">
        <v>8336</v>
      </c>
      <c r="S1818" t="s">
        <v>8337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7"/>
        <v>52.327777777777776</v>
      </c>
      <c r="P1819">
        <v>11223.563845405923</v>
      </c>
      <c r="Q1819">
        <f t="shared" si="56"/>
        <v>112.23563845405923</v>
      </c>
      <c r="R1819" t="s">
        <v>8336</v>
      </c>
      <c r="S1819" t="s">
        <v>8337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7"/>
        <v>0</v>
      </c>
      <c r="P1820">
        <v>11223.563845405923</v>
      </c>
      <c r="Q1820" t="e">
        <f t="shared" si="56"/>
        <v>#DIV/0!</v>
      </c>
      <c r="R1820" t="s">
        <v>8336</v>
      </c>
      <c r="S1820" t="s">
        <v>8337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7"/>
        <v>2.083333333333333</v>
      </c>
      <c r="P1821">
        <v>11223.563845405923</v>
      </c>
      <c r="Q1821">
        <f t="shared" si="56"/>
        <v>2805.8909613514807</v>
      </c>
      <c r="R1821" t="s">
        <v>8336</v>
      </c>
      <c r="S1821" t="s">
        <v>8337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7"/>
        <v>6.565384615384616</v>
      </c>
      <c r="P1822">
        <v>11223.563845405923</v>
      </c>
      <c r="Q1822">
        <f t="shared" si="56"/>
        <v>1402.9454806757403</v>
      </c>
      <c r="R1822" t="s">
        <v>8336</v>
      </c>
      <c r="S1822" t="s">
        <v>8337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7"/>
        <v>134.88999999999999</v>
      </c>
      <c r="P1823">
        <v>11223.563845405923</v>
      </c>
      <c r="Q1823">
        <f t="shared" si="56"/>
        <v>196.90462886677057</v>
      </c>
      <c r="R1823" t="s">
        <v>8323</v>
      </c>
      <c r="S1823" t="s">
        <v>8324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7"/>
        <v>100</v>
      </c>
      <c r="P1824">
        <v>11223.563845405923</v>
      </c>
      <c r="Q1824">
        <f t="shared" si="56"/>
        <v>1020.3239859459929</v>
      </c>
      <c r="R1824" t="s">
        <v>8323</v>
      </c>
      <c r="S1824" t="s">
        <v>8324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7"/>
        <v>115.85714285714286</v>
      </c>
      <c r="P1825">
        <v>11223.563845405923</v>
      </c>
      <c r="Q1825">
        <f t="shared" si="56"/>
        <v>340.10799531533098</v>
      </c>
      <c r="R1825" t="s">
        <v>8323</v>
      </c>
      <c r="S1825" t="s">
        <v>8324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7"/>
        <v>100.06666666666666</v>
      </c>
      <c r="P1826">
        <v>11223.563845405923</v>
      </c>
      <c r="Q1826">
        <f t="shared" si="56"/>
        <v>280.58909613514805</v>
      </c>
      <c r="R1826" t="s">
        <v>8323</v>
      </c>
      <c r="S1826" t="s">
        <v>8324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7"/>
        <v>105.05</v>
      </c>
      <c r="P1827">
        <v>11223.563845405923</v>
      </c>
      <c r="Q1827">
        <f t="shared" si="56"/>
        <v>224.47127690811845</v>
      </c>
      <c r="R1827" t="s">
        <v>8323</v>
      </c>
      <c r="S1827" t="s">
        <v>8324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7"/>
        <v>101</v>
      </c>
      <c r="P1828">
        <v>11223.563845405923</v>
      </c>
      <c r="Q1828">
        <f t="shared" si="56"/>
        <v>295.35694330015588</v>
      </c>
      <c r="R1828" t="s">
        <v>8323</v>
      </c>
      <c r="S1828" t="s">
        <v>8324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7"/>
        <v>100.66250000000001</v>
      </c>
      <c r="P1829">
        <v>11223.563845405923</v>
      </c>
      <c r="Q1829">
        <f t="shared" si="56"/>
        <v>116.91212338964503</v>
      </c>
      <c r="R1829" t="s">
        <v>8323</v>
      </c>
      <c r="S1829" t="s">
        <v>8324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7"/>
        <v>100.16000000000001</v>
      </c>
      <c r="P1830">
        <v>11223.563845405923</v>
      </c>
      <c r="Q1830">
        <f t="shared" si="56"/>
        <v>233.82424677929006</v>
      </c>
      <c r="R1830" t="s">
        <v>8323</v>
      </c>
      <c r="S1830" t="s">
        <v>8324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7"/>
        <v>166.68333333333334</v>
      </c>
      <c r="P1831">
        <v>11223.563845405923</v>
      </c>
      <c r="Q1831">
        <f t="shared" si="56"/>
        <v>340.10799531533098</v>
      </c>
      <c r="R1831" t="s">
        <v>8323</v>
      </c>
      <c r="S1831" t="s">
        <v>8324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7"/>
        <v>101.53333333333335</v>
      </c>
      <c r="P1832">
        <v>11223.563845405923</v>
      </c>
      <c r="Q1832">
        <f t="shared" si="56"/>
        <v>49.661786926574877</v>
      </c>
      <c r="R1832" t="s">
        <v>8323</v>
      </c>
      <c r="S1832" t="s">
        <v>8324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7"/>
        <v>103</v>
      </c>
      <c r="P1833">
        <v>11223.563845405923</v>
      </c>
      <c r="Q1833">
        <f t="shared" si="56"/>
        <v>801.68313181470876</v>
      </c>
      <c r="R1833" t="s">
        <v>8323</v>
      </c>
      <c r="S1833" t="s">
        <v>8324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7"/>
        <v>142.85714285714286</v>
      </c>
      <c r="P1834">
        <v>11223.563845405923</v>
      </c>
      <c r="Q1834">
        <f t="shared" si="56"/>
        <v>561.17819227029611</v>
      </c>
      <c r="R1834" t="s">
        <v>8323</v>
      </c>
      <c r="S1834" t="s">
        <v>8324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7"/>
        <v>262.5</v>
      </c>
      <c r="P1835">
        <v>11223.563845405923</v>
      </c>
      <c r="Q1835">
        <f t="shared" si="56"/>
        <v>448.94255381623691</v>
      </c>
      <c r="R1835" t="s">
        <v>8323</v>
      </c>
      <c r="S1835" t="s">
        <v>8324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7"/>
        <v>118.05000000000001</v>
      </c>
      <c r="P1836">
        <v>11223.563845405923</v>
      </c>
      <c r="Q1836">
        <f t="shared" si="56"/>
        <v>124.7062649489547</v>
      </c>
      <c r="R1836" t="s">
        <v>8323</v>
      </c>
      <c r="S1836" t="s">
        <v>8324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7"/>
        <v>104</v>
      </c>
      <c r="P1837">
        <v>11223.563845405923</v>
      </c>
      <c r="Q1837">
        <f t="shared" si="56"/>
        <v>1020.3239859459929</v>
      </c>
      <c r="R1837" t="s">
        <v>8323</v>
      </c>
      <c r="S1837" t="s">
        <v>8324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7"/>
        <v>200.34</v>
      </c>
      <c r="P1838">
        <v>11223.563845405923</v>
      </c>
      <c r="Q1838">
        <f t="shared" si="56"/>
        <v>204.0647971891986</v>
      </c>
      <c r="R1838" t="s">
        <v>8323</v>
      </c>
      <c r="S1838" t="s">
        <v>8324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7"/>
        <v>306.83333333333331</v>
      </c>
      <c r="P1839">
        <v>11223.563845405923</v>
      </c>
      <c r="Q1839">
        <f t="shared" si="56"/>
        <v>374.11879484686409</v>
      </c>
      <c r="R1839" t="s">
        <v>8323</v>
      </c>
      <c r="S1839" t="s">
        <v>8324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7"/>
        <v>100.149</v>
      </c>
      <c r="P1840">
        <v>11223.563845405923</v>
      </c>
      <c r="Q1840">
        <f t="shared" si="56"/>
        <v>400.84156590735438</v>
      </c>
      <c r="R1840" t="s">
        <v>8323</v>
      </c>
      <c r="S1840" t="s">
        <v>8324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7"/>
        <v>205.29999999999998</v>
      </c>
      <c r="P1841">
        <v>11223.563845405923</v>
      </c>
      <c r="Q1841">
        <f t="shared" si="56"/>
        <v>249.41252989790939</v>
      </c>
      <c r="R1841" t="s">
        <v>8323</v>
      </c>
      <c r="S1841" t="s">
        <v>8324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7"/>
        <v>108.88888888888889</v>
      </c>
      <c r="P1842">
        <v>11223.563845405923</v>
      </c>
      <c r="Q1842">
        <f t="shared" si="56"/>
        <v>863.35106503122483</v>
      </c>
      <c r="R1842" t="s">
        <v>8323</v>
      </c>
      <c r="S1842" t="s">
        <v>8324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7"/>
        <v>101.75</v>
      </c>
      <c r="P1843">
        <v>11223.563845405923</v>
      </c>
      <c r="Q1843">
        <f t="shared" si="56"/>
        <v>280.58909613514805</v>
      </c>
      <c r="R1843" t="s">
        <v>8323</v>
      </c>
      <c r="S1843" t="s">
        <v>8324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7"/>
        <v>125.25</v>
      </c>
      <c r="P1844">
        <v>11223.563845405923</v>
      </c>
      <c r="Q1844">
        <f t="shared" si="56"/>
        <v>534.45542120980588</v>
      </c>
      <c r="R1844" t="s">
        <v>8323</v>
      </c>
      <c r="S1844" t="s">
        <v>8324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7"/>
        <v>124.0061</v>
      </c>
      <c r="P1845">
        <v>11223.563845405923</v>
      </c>
      <c r="Q1845">
        <f t="shared" si="56"/>
        <v>83.757939144820313</v>
      </c>
      <c r="R1845" t="s">
        <v>8323</v>
      </c>
      <c r="S1845" t="s">
        <v>8324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7"/>
        <v>101.4</v>
      </c>
      <c r="P1846">
        <v>11223.563845405923</v>
      </c>
      <c r="Q1846">
        <f t="shared" si="56"/>
        <v>561.17819227029611</v>
      </c>
      <c r="R1846" t="s">
        <v>8323</v>
      </c>
      <c r="S1846" t="s">
        <v>8324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7"/>
        <v>100</v>
      </c>
      <c r="P1847">
        <v>11223.563845405923</v>
      </c>
      <c r="Q1847">
        <f t="shared" si="56"/>
        <v>590.71388660031175</v>
      </c>
      <c r="R1847" t="s">
        <v>8323</v>
      </c>
      <c r="S1847" t="s">
        <v>8324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7"/>
        <v>137.92666666666668</v>
      </c>
      <c r="P1848">
        <v>11223.563845405923</v>
      </c>
      <c r="Q1848">
        <f t="shared" si="56"/>
        <v>53.701262418210156</v>
      </c>
      <c r="R1848" t="s">
        <v>8323</v>
      </c>
      <c r="S1848" t="s">
        <v>8324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7"/>
        <v>120.88000000000001</v>
      </c>
      <c r="P1849">
        <v>11223.563845405923</v>
      </c>
      <c r="Q1849">
        <f t="shared" si="56"/>
        <v>295.35694330015588</v>
      </c>
      <c r="R1849" t="s">
        <v>8323</v>
      </c>
      <c r="S1849" t="s">
        <v>8324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7"/>
        <v>107.36666666666667</v>
      </c>
      <c r="P1850">
        <v>11223.563845405923</v>
      </c>
      <c r="Q1850">
        <f t="shared" si="56"/>
        <v>467.64849355858013</v>
      </c>
      <c r="R1850" t="s">
        <v>8323</v>
      </c>
      <c r="S1850" t="s">
        <v>8324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7"/>
        <v>100.33333333333334</v>
      </c>
      <c r="P1851">
        <v>11223.563845405923</v>
      </c>
      <c r="Q1851">
        <f t="shared" si="56"/>
        <v>1402.9454806757403</v>
      </c>
      <c r="R1851" t="s">
        <v>8323</v>
      </c>
      <c r="S1851" t="s">
        <v>8324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7"/>
        <v>101.52222222222223</v>
      </c>
      <c r="P1852">
        <v>11223.563845405923</v>
      </c>
      <c r="Q1852">
        <f t="shared" si="56"/>
        <v>62.701473996681131</v>
      </c>
      <c r="R1852" t="s">
        <v>8323</v>
      </c>
      <c r="S1852" t="s">
        <v>8324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7"/>
        <v>100.07692307692308</v>
      </c>
      <c r="P1853">
        <v>11223.563845405923</v>
      </c>
      <c r="Q1853">
        <f t="shared" si="56"/>
        <v>431.67553251561242</v>
      </c>
      <c r="R1853" t="s">
        <v>8323</v>
      </c>
      <c r="S1853" t="s">
        <v>8324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7"/>
        <v>116.96666666666667</v>
      </c>
      <c r="P1854">
        <v>11223.563845405923</v>
      </c>
      <c r="Q1854">
        <f t="shared" si="56"/>
        <v>85.676059888594835</v>
      </c>
      <c r="R1854" t="s">
        <v>8323</v>
      </c>
      <c r="S1854" t="s">
        <v>8324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7"/>
        <v>101.875</v>
      </c>
      <c r="P1855">
        <v>11223.563845405923</v>
      </c>
      <c r="Q1855">
        <f t="shared" si="56"/>
        <v>801.68313181470876</v>
      </c>
      <c r="R1855" t="s">
        <v>8323</v>
      </c>
      <c r="S1855" t="s">
        <v>8324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7"/>
        <v>102.12366666666665</v>
      </c>
      <c r="P1856">
        <v>11223.563845405923</v>
      </c>
      <c r="Q1856">
        <f t="shared" si="56"/>
        <v>64.503240490838635</v>
      </c>
      <c r="R1856" t="s">
        <v>8323</v>
      </c>
      <c r="S1856" t="s">
        <v>8324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7"/>
        <v>154.05897142857143</v>
      </c>
      <c r="P1857">
        <v>11223.563845405923</v>
      </c>
      <c r="Q1857">
        <f t="shared" si="56"/>
        <v>58.762114373852995</v>
      </c>
      <c r="R1857" t="s">
        <v>8323</v>
      </c>
      <c r="S1857" t="s">
        <v>8324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7"/>
        <v>101.25</v>
      </c>
      <c r="P1858">
        <v>11223.563845405923</v>
      </c>
      <c r="Q1858">
        <f t="shared" si="56"/>
        <v>295.35694330015588</v>
      </c>
      <c r="R1858" t="s">
        <v>8323</v>
      </c>
      <c r="S1858" t="s">
        <v>8324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57"/>
        <v>100</v>
      </c>
      <c r="P1859">
        <v>11223.563845405923</v>
      </c>
      <c r="Q1859">
        <f t="shared" ref="Q1859:Q1922" si="58">P1859/L1859</f>
        <v>510.16199297299647</v>
      </c>
      <c r="R1859" t="s">
        <v>8323</v>
      </c>
      <c r="S1859" t="s">
        <v>8324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59">E1860/D1860*100</f>
        <v>108.74800874800874</v>
      </c>
      <c r="P1860">
        <v>11223.563845405923</v>
      </c>
      <c r="Q1860">
        <f t="shared" si="58"/>
        <v>75.32593184836189</v>
      </c>
      <c r="R1860" t="s">
        <v>8323</v>
      </c>
      <c r="S1860" t="s">
        <v>8324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9"/>
        <v>131.83333333333334</v>
      </c>
      <c r="P1861">
        <v>11223.563845405923</v>
      </c>
      <c r="Q1861">
        <f t="shared" si="58"/>
        <v>200.42078295367719</v>
      </c>
      <c r="R1861" t="s">
        <v>8323</v>
      </c>
      <c r="S1861" t="s">
        <v>8324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9"/>
        <v>133.46666666666667</v>
      </c>
      <c r="P1862">
        <v>11223.563845405923</v>
      </c>
      <c r="Q1862">
        <f t="shared" si="58"/>
        <v>590.71388660031175</v>
      </c>
      <c r="R1862" t="s">
        <v>8323</v>
      </c>
      <c r="S1862" t="s">
        <v>8324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9"/>
        <v>0</v>
      </c>
      <c r="P1863">
        <v>11223.563845405923</v>
      </c>
      <c r="Q1863" t="e">
        <f t="shared" si="58"/>
        <v>#DIV/0!</v>
      </c>
      <c r="R1863" t="s">
        <v>8331</v>
      </c>
      <c r="S1863" t="s">
        <v>8333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9"/>
        <v>8.0833333333333321</v>
      </c>
      <c r="P1864">
        <v>11223.563845405923</v>
      </c>
      <c r="Q1864">
        <f t="shared" si="58"/>
        <v>701.47274033787016</v>
      </c>
      <c r="R1864" t="s">
        <v>8331</v>
      </c>
      <c r="S1864" t="s">
        <v>8333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9"/>
        <v>0.4</v>
      </c>
      <c r="P1865">
        <v>11223.563845405923</v>
      </c>
      <c r="Q1865">
        <f t="shared" si="58"/>
        <v>5611.7819227029613</v>
      </c>
      <c r="R1865" t="s">
        <v>8331</v>
      </c>
      <c r="S1865" t="s">
        <v>8333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9"/>
        <v>42.892307692307689</v>
      </c>
      <c r="P1866">
        <v>11223.563845405923</v>
      </c>
      <c r="Q1866">
        <f t="shared" si="58"/>
        <v>233.82424677929006</v>
      </c>
      <c r="R1866" t="s">
        <v>8331</v>
      </c>
      <c r="S1866" t="s">
        <v>8333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9"/>
        <v>3.6363636363636364E-3</v>
      </c>
      <c r="P1867">
        <v>11223.563845405923</v>
      </c>
      <c r="Q1867">
        <f t="shared" si="58"/>
        <v>5611.7819227029613</v>
      </c>
      <c r="R1867" t="s">
        <v>8331</v>
      </c>
      <c r="S1867" t="s">
        <v>8333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9"/>
        <v>0.5</v>
      </c>
      <c r="P1868">
        <v>11223.563845405923</v>
      </c>
      <c r="Q1868">
        <f t="shared" si="58"/>
        <v>5611.7819227029613</v>
      </c>
      <c r="R1868" t="s">
        <v>8331</v>
      </c>
      <c r="S1868" t="s">
        <v>8333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9"/>
        <v>0.05</v>
      </c>
      <c r="P1869">
        <v>11223.563845405923</v>
      </c>
      <c r="Q1869">
        <f t="shared" si="58"/>
        <v>11223.563845405923</v>
      </c>
      <c r="R1869" t="s">
        <v>8331</v>
      </c>
      <c r="S1869" t="s">
        <v>8333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9"/>
        <v>4.8680000000000003</v>
      </c>
      <c r="P1870">
        <v>11223.563845405923</v>
      </c>
      <c r="Q1870">
        <f t="shared" si="58"/>
        <v>660.2096379650543</v>
      </c>
      <c r="R1870" t="s">
        <v>8331</v>
      </c>
      <c r="S1870" t="s">
        <v>8333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9"/>
        <v>0</v>
      </c>
      <c r="P1871">
        <v>11223.563845405923</v>
      </c>
      <c r="Q1871" t="e">
        <f t="shared" si="58"/>
        <v>#DIV/0!</v>
      </c>
      <c r="R1871" t="s">
        <v>8331</v>
      </c>
      <c r="S1871" t="s">
        <v>8333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9"/>
        <v>10.314285714285715</v>
      </c>
      <c r="P1872">
        <v>11223.563845405923</v>
      </c>
      <c r="Q1872">
        <f t="shared" si="58"/>
        <v>1020.3239859459929</v>
      </c>
      <c r="R1872" t="s">
        <v>8331</v>
      </c>
      <c r="S1872" t="s">
        <v>8333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9"/>
        <v>71.784615384615378</v>
      </c>
      <c r="P1873">
        <v>11223.563845405923</v>
      </c>
      <c r="Q1873">
        <f t="shared" si="58"/>
        <v>118.14277732006234</v>
      </c>
      <c r="R1873" t="s">
        <v>8331</v>
      </c>
      <c r="S1873" t="s">
        <v>8333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9"/>
        <v>1.06</v>
      </c>
      <c r="P1874">
        <v>11223.563845405923</v>
      </c>
      <c r="Q1874">
        <f t="shared" si="58"/>
        <v>863.35106503122483</v>
      </c>
      <c r="R1874" t="s">
        <v>8331</v>
      </c>
      <c r="S1874" t="s">
        <v>8333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9"/>
        <v>0.44999999999999996</v>
      </c>
      <c r="P1875">
        <v>11223.563845405923</v>
      </c>
      <c r="Q1875">
        <f t="shared" si="58"/>
        <v>5611.7819227029613</v>
      </c>
      <c r="R1875" t="s">
        <v>8331</v>
      </c>
      <c r="S1875" t="s">
        <v>8333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9"/>
        <v>1.6250000000000001E-2</v>
      </c>
      <c r="P1876">
        <v>11223.563845405923</v>
      </c>
      <c r="Q1876">
        <f t="shared" si="58"/>
        <v>5611.7819227029613</v>
      </c>
      <c r="R1876" t="s">
        <v>8331</v>
      </c>
      <c r="S1876" t="s">
        <v>8333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9"/>
        <v>0.51</v>
      </c>
      <c r="P1877">
        <v>11223.563845405923</v>
      </c>
      <c r="Q1877">
        <f t="shared" si="58"/>
        <v>3741.187948468641</v>
      </c>
      <c r="R1877" t="s">
        <v>8331</v>
      </c>
      <c r="S1877" t="s">
        <v>8333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9"/>
        <v>0</v>
      </c>
      <c r="P1878">
        <v>11223.563845405923</v>
      </c>
      <c r="Q1878" t="e">
        <f t="shared" si="58"/>
        <v>#DIV/0!</v>
      </c>
      <c r="R1878" t="s">
        <v>8331</v>
      </c>
      <c r="S1878" t="s">
        <v>8333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9"/>
        <v>0</v>
      </c>
      <c r="P1879">
        <v>11223.563845405923</v>
      </c>
      <c r="Q1879" t="e">
        <f t="shared" si="58"/>
        <v>#DIV/0!</v>
      </c>
      <c r="R1879" t="s">
        <v>8331</v>
      </c>
      <c r="S1879" t="s">
        <v>8333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9"/>
        <v>0</v>
      </c>
      <c r="P1880">
        <v>11223.563845405923</v>
      </c>
      <c r="Q1880" t="e">
        <f t="shared" si="58"/>
        <v>#DIV/0!</v>
      </c>
      <c r="R1880" t="s">
        <v>8331</v>
      </c>
      <c r="S1880" t="s">
        <v>8333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9"/>
        <v>0.12</v>
      </c>
      <c r="P1881">
        <v>11223.563845405923</v>
      </c>
      <c r="Q1881">
        <f t="shared" si="58"/>
        <v>5611.7819227029613</v>
      </c>
      <c r="R1881" t="s">
        <v>8331</v>
      </c>
      <c r="S1881" t="s">
        <v>8333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9"/>
        <v>20.080000000000002</v>
      </c>
      <c r="P1882">
        <v>11223.563845405923</v>
      </c>
      <c r="Q1882">
        <f t="shared" si="58"/>
        <v>467.64849355858013</v>
      </c>
      <c r="R1882" t="s">
        <v>8331</v>
      </c>
      <c r="S1882" t="s">
        <v>8333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9"/>
        <v>172.68449999999999</v>
      </c>
      <c r="P1883">
        <v>11223.563845405923</v>
      </c>
      <c r="Q1883">
        <f t="shared" si="58"/>
        <v>160.33662636294176</v>
      </c>
      <c r="R1883" t="s">
        <v>8323</v>
      </c>
      <c r="S1883" t="s">
        <v>8327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9"/>
        <v>100.8955223880597</v>
      </c>
      <c r="P1884">
        <v>11223.563845405923</v>
      </c>
      <c r="Q1884">
        <f t="shared" si="58"/>
        <v>138.56251660994965</v>
      </c>
      <c r="R1884" t="s">
        <v>8323</v>
      </c>
      <c r="S1884" t="s">
        <v>8327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9"/>
        <v>104.8048048048048</v>
      </c>
      <c r="P1885">
        <v>11223.563845405923</v>
      </c>
      <c r="Q1885">
        <f t="shared" si="58"/>
        <v>350.73637016893508</v>
      </c>
      <c r="R1885" t="s">
        <v>8323</v>
      </c>
      <c r="S1885" t="s">
        <v>8327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9"/>
        <v>135.1</v>
      </c>
      <c r="P1886">
        <v>11223.563845405923</v>
      </c>
      <c r="Q1886">
        <f t="shared" si="58"/>
        <v>431.67553251561242</v>
      </c>
      <c r="R1886" t="s">
        <v>8323</v>
      </c>
      <c r="S1886" t="s">
        <v>8327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9"/>
        <v>116.32786885245903</v>
      </c>
      <c r="P1887">
        <v>11223.563845405923</v>
      </c>
      <c r="Q1887">
        <f t="shared" si="58"/>
        <v>106.89108424196117</v>
      </c>
      <c r="R1887" t="s">
        <v>8323</v>
      </c>
      <c r="S1887" t="s">
        <v>8327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9"/>
        <v>102.08333333333333</v>
      </c>
      <c r="P1888">
        <v>11223.563845405923</v>
      </c>
      <c r="Q1888">
        <f t="shared" si="58"/>
        <v>387.01944294503181</v>
      </c>
      <c r="R1888" t="s">
        <v>8323</v>
      </c>
      <c r="S1888" t="s">
        <v>8327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9"/>
        <v>111.16666666666666</v>
      </c>
      <c r="P1889">
        <v>11223.563845405923</v>
      </c>
      <c r="Q1889">
        <f t="shared" si="58"/>
        <v>1402.9454806757403</v>
      </c>
      <c r="R1889" t="s">
        <v>8323</v>
      </c>
      <c r="S1889" t="s">
        <v>8327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9"/>
        <v>166.08</v>
      </c>
      <c r="P1890">
        <v>11223.563845405923</v>
      </c>
      <c r="Q1890">
        <f t="shared" si="58"/>
        <v>126.1074589371452</v>
      </c>
      <c r="R1890" t="s">
        <v>8323</v>
      </c>
      <c r="S1890" t="s">
        <v>8327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9"/>
        <v>106.60000000000001</v>
      </c>
      <c r="P1891">
        <v>11223.563845405923</v>
      </c>
      <c r="Q1891">
        <f t="shared" si="58"/>
        <v>255.08099648649824</v>
      </c>
      <c r="R1891" t="s">
        <v>8323</v>
      </c>
      <c r="S1891" t="s">
        <v>8327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9"/>
        <v>144.58441666666667</v>
      </c>
      <c r="P1892">
        <v>11223.563845405923</v>
      </c>
      <c r="Q1892">
        <f t="shared" si="58"/>
        <v>45.624243274007817</v>
      </c>
      <c r="R1892" t="s">
        <v>8323</v>
      </c>
      <c r="S1892" t="s">
        <v>8327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9"/>
        <v>105.55000000000001</v>
      </c>
      <c r="P1893">
        <v>11223.563845405923</v>
      </c>
      <c r="Q1893">
        <f t="shared" si="58"/>
        <v>93.529698711716023</v>
      </c>
      <c r="R1893" t="s">
        <v>8323</v>
      </c>
      <c r="S1893" t="s">
        <v>8327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9"/>
        <v>136.60000000000002</v>
      </c>
      <c r="P1894">
        <v>11223.563845405923</v>
      </c>
      <c r="Q1894">
        <f t="shared" si="58"/>
        <v>431.67553251561242</v>
      </c>
      <c r="R1894" t="s">
        <v>8323</v>
      </c>
      <c r="S1894" t="s">
        <v>8327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9"/>
        <v>104</v>
      </c>
      <c r="P1895">
        <v>11223.563845405923</v>
      </c>
      <c r="Q1895">
        <f t="shared" si="58"/>
        <v>249.41252989790939</v>
      </c>
      <c r="R1895" t="s">
        <v>8323</v>
      </c>
      <c r="S1895" t="s">
        <v>8327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9"/>
        <v>114.5</v>
      </c>
      <c r="P1896">
        <v>11223.563845405923</v>
      </c>
      <c r="Q1896">
        <f t="shared" si="58"/>
        <v>561.17819227029611</v>
      </c>
      <c r="R1896" t="s">
        <v>8323</v>
      </c>
      <c r="S1896" t="s">
        <v>8327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9"/>
        <v>101.71957671957672</v>
      </c>
      <c r="P1897">
        <v>11223.563845405923</v>
      </c>
      <c r="Q1897">
        <f t="shared" si="58"/>
        <v>238.79923075331752</v>
      </c>
      <c r="R1897" t="s">
        <v>8323</v>
      </c>
      <c r="S1897" t="s">
        <v>8327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9"/>
        <v>123.94678492239468</v>
      </c>
      <c r="P1898">
        <v>11223.563845405923</v>
      </c>
      <c r="Q1898">
        <f t="shared" si="58"/>
        <v>863.35106503122483</v>
      </c>
      <c r="R1898" t="s">
        <v>8323</v>
      </c>
      <c r="S1898" t="s">
        <v>8327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9"/>
        <v>102.45669291338582</v>
      </c>
      <c r="P1899">
        <v>11223.563845405923</v>
      </c>
      <c r="Q1899">
        <f t="shared" si="58"/>
        <v>61.330949974895752</v>
      </c>
      <c r="R1899" t="s">
        <v>8323</v>
      </c>
      <c r="S1899" t="s">
        <v>8327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9"/>
        <v>144.5</v>
      </c>
      <c r="P1900">
        <v>11223.563845405923</v>
      </c>
      <c r="Q1900">
        <f t="shared" si="58"/>
        <v>534.45542120980588</v>
      </c>
      <c r="R1900" t="s">
        <v>8323</v>
      </c>
      <c r="S1900" t="s">
        <v>8327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9"/>
        <v>133.33333333333331</v>
      </c>
      <c r="P1901">
        <v>11223.563845405923</v>
      </c>
      <c r="Q1901">
        <f t="shared" si="58"/>
        <v>267.22771060490294</v>
      </c>
      <c r="R1901" t="s">
        <v>8323</v>
      </c>
      <c r="S1901" t="s">
        <v>8327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9"/>
        <v>109.3644</v>
      </c>
      <c r="P1902">
        <v>11223.563845405923</v>
      </c>
      <c r="Q1902">
        <f t="shared" si="58"/>
        <v>207.8437749149245</v>
      </c>
      <c r="R1902" t="s">
        <v>8323</v>
      </c>
      <c r="S1902" t="s">
        <v>8327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9"/>
        <v>2.6969696969696968</v>
      </c>
      <c r="P1903">
        <v>11223.563845405923</v>
      </c>
      <c r="Q1903">
        <f t="shared" si="58"/>
        <v>448.94255381623691</v>
      </c>
      <c r="R1903" t="s">
        <v>8317</v>
      </c>
      <c r="S1903" t="s">
        <v>8346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9"/>
        <v>1.2</v>
      </c>
      <c r="P1904">
        <v>11223.563845405923</v>
      </c>
      <c r="Q1904">
        <f t="shared" si="58"/>
        <v>3741.187948468641</v>
      </c>
      <c r="R1904" t="s">
        <v>8317</v>
      </c>
      <c r="S1904" t="s">
        <v>8346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9"/>
        <v>46.6</v>
      </c>
      <c r="P1905">
        <v>11223.563845405923</v>
      </c>
      <c r="Q1905">
        <f t="shared" si="58"/>
        <v>273.74545964404689</v>
      </c>
      <c r="R1905" t="s">
        <v>8317</v>
      </c>
      <c r="S1905" t="s">
        <v>8346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9"/>
        <v>0.1</v>
      </c>
      <c r="P1906">
        <v>11223.563845405923</v>
      </c>
      <c r="Q1906">
        <f t="shared" si="58"/>
        <v>5611.7819227029613</v>
      </c>
      <c r="R1906" t="s">
        <v>8317</v>
      </c>
      <c r="S1906" t="s">
        <v>8346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9"/>
        <v>0.16800000000000001</v>
      </c>
      <c r="P1907">
        <v>11223.563845405923</v>
      </c>
      <c r="Q1907">
        <f t="shared" si="58"/>
        <v>2805.8909613514807</v>
      </c>
      <c r="R1907" t="s">
        <v>8317</v>
      </c>
      <c r="S1907" t="s">
        <v>8346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9"/>
        <v>42.76</v>
      </c>
      <c r="P1908">
        <v>11223.563845405923</v>
      </c>
      <c r="Q1908">
        <f t="shared" si="58"/>
        <v>113.369331771777</v>
      </c>
      <c r="R1908" t="s">
        <v>8317</v>
      </c>
      <c r="S1908" t="s">
        <v>8346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9"/>
        <v>0.28333333333333333</v>
      </c>
      <c r="P1909">
        <v>11223.563845405923</v>
      </c>
      <c r="Q1909">
        <f t="shared" si="58"/>
        <v>2805.8909613514807</v>
      </c>
      <c r="R1909" t="s">
        <v>8317</v>
      </c>
      <c r="S1909" t="s">
        <v>8346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9"/>
        <v>1.7319999999999998</v>
      </c>
      <c r="P1910">
        <v>11223.563845405923</v>
      </c>
      <c r="Q1910">
        <f t="shared" si="58"/>
        <v>2805.8909613514807</v>
      </c>
      <c r="R1910" t="s">
        <v>8317</v>
      </c>
      <c r="S1910" t="s">
        <v>8346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9"/>
        <v>14.111428571428572</v>
      </c>
      <c r="P1911">
        <v>11223.563845405923</v>
      </c>
      <c r="Q1911">
        <f t="shared" si="58"/>
        <v>295.35694330015588</v>
      </c>
      <c r="R1911" t="s">
        <v>8317</v>
      </c>
      <c r="S1911" t="s">
        <v>8346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9"/>
        <v>39.395294117647055</v>
      </c>
      <c r="P1912">
        <v>11223.563845405923</v>
      </c>
      <c r="Q1912">
        <f t="shared" si="58"/>
        <v>39.380925773354114</v>
      </c>
      <c r="R1912" t="s">
        <v>8317</v>
      </c>
      <c r="S1912" t="s">
        <v>8346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9"/>
        <v>2.3529411764705882E-2</v>
      </c>
      <c r="P1913">
        <v>11223.563845405923</v>
      </c>
      <c r="Q1913">
        <f t="shared" si="58"/>
        <v>11223.563845405923</v>
      </c>
      <c r="R1913" t="s">
        <v>8317</v>
      </c>
      <c r="S1913" t="s">
        <v>8346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9"/>
        <v>59.3</v>
      </c>
      <c r="P1914">
        <v>11223.563845405923</v>
      </c>
      <c r="Q1914">
        <f t="shared" si="58"/>
        <v>267.22771060490294</v>
      </c>
      <c r="R1914" t="s">
        <v>8317</v>
      </c>
      <c r="S1914" t="s">
        <v>8346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9"/>
        <v>1.3270833333333334</v>
      </c>
      <c r="P1915">
        <v>11223.563845405923</v>
      </c>
      <c r="Q1915">
        <f t="shared" si="58"/>
        <v>431.67553251561242</v>
      </c>
      <c r="R1915" t="s">
        <v>8317</v>
      </c>
      <c r="S1915" t="s">
        <v>8346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9"/>
        <v>9.0090090090090094</v>
      </c>
      <c r="P1916">
        <v>11223.563845405923</v>
      </c>
      <c r="Q1916">
        <f t="shared" si="58"/>
        <v>5611.7819227029613</v>
      </c>
      <c r="R1916" t="s">
        <v>8317</v>
      </c>
      <c r="S1916" t="s">
        <v>8346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9"/>
        <v>1.6</v>
      </c>
      <c r="P1917">
        <v>11223.563845405923</v>
      </c>
      <c r="Q1917">
        <f t="shared" si="58"/>
        <v>2805.8909613514807</v>
      </c>
      <c r="R1917" t="s">
        <v>8317</v>
      </c>
      <c r="S1917" t="s">
        <v>8346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9"/>
        <v>0.51</v>
      </c>
      <c r="P1918">
        <v>11223.563845405923</v>
      </c>
      <c r="Q1918">
        <f t="shared" si="58"/>
        <v>1870.5939742343205</v>
      </c>
      <c r="R1918" t="s">
        <v>8317</v>
      </c>
      <c r="S1918" t="s">
        <v>8346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9"/>
        <v>52.570512820512818</v>
      </c>
      <c r="P1919">
        <v>11223.563845405923</v>
      </c>
      <c r="Q1919">
        <f t="shared" si="58"/>
        <v>160.33662636294176</v>
      </c>
      <c r="R1919" t="s">
        <v>8317</v>
      </c>
      <c r="S1919" t="s">
        <v>8346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9"/>
        <v>1.04</v>
      </c>
      <c r="P1920">
        <v>11223.563845405923</v>
      </c>
      <c r="Q1920">
        <f t="shared" si="58"/>
        <v>1247.0626494895469</v>
      </c>
      <c r="R1920" t="s">
        <v>8317</v>
      </c>
      <c r="S1920" t="s">
        <v>8346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9"/>
        <v>47.4</v>
      </c>
      <c r="P1921">
        <v>11223.563845405923</v>
      </c>
      <c r="Q1921">
        <f t="shared" si="58"/>
        <v>1402.9454806757403</v>
      </c>
      <c r="R1921" t="s">
        <v>8317</v>
      </c>
      <c r="S1921" t="s">
        <v>8346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9"/>
        <v>43.03</v>
      </c>
      <c r="P1922">
        <v>11223.563845405923</v>
      </c>
      <c r="Q1922">
        <f t="shared" si="58"/>
        <v>106.89108424196117</v>
      </c>
      <c r="R1922" t="s">
        <v>8317</v>
      </c>
      <c r="S1922" t="s">
        <v>8346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59"/>
        <v>136.80000000000001</v>
      </c>
      <c r="P1923">
        <v>11223.563845405923</v>
      </c>
      <c r="Q1923">
        <f t="shared" ref="Q1923:Q1986" si="60">P1923/L1923</f>
        <v>295.35694330015588</v>
      </c>
      <c r="R1923" t="s">
        <v>8323</v>
      </c>
      <c r="S1923" t="s">
        <v>8327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61">E1924/D1924*100</f>
        <v>115.55</v>
      </c>
      <c r="P1924">
        <v>11223.563845405923</v>
      </c>
      <c r="Q1924">
        <f t="shared" si="60"/>
        <v>175.36818508446754</v>
      </c>
      <c r="R1924" t="s">
        <v>8323</v>
      </c>
      <c r="S1924" t="s">
        <v>8327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1"/>
        <v>240.79999999999998</v>
      </c>
      <c r="P1925">
        <v>11223.563845405923</v>
      </c>
      <c r="Q1925">
        <f t="shared" si="60"/>
        <v>863.35106503122483</v>
      </c>
      <c r="R1925" t="s">
        <v>8323</v>
      </c>
      <c r="S1925" t="s">
        <v>8327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1"/>
        <v>114.39999999999999</v>
      </c>
      <c r="P1926">
        <v>11223.563845405923</v>
      </c>
      <c r="Q1926">
        <f t="shared" si="60"/>
        <v>340.10799531533098</v>
      </c>
      <c r="R1926" t="s">
        <v>8323</v>
      </c>
      <c r="S1926" t="s">
        <v>8327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1"/>
        <v>110.33333333333333</v>
      </c>
      <c r="P1927">
        <v>11223.563845405923</v>
      </c>
      <c r="Q1927">
        <f t="shared" si="60"/>
        <v>215.83776625780621</v>
      </c>
      <c r="R1927" t="s">
        <v>8323</v>
      </c>
      <c r="S1927" t="s">
        <v>8327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1"/>
        <v>195.37933333333334</v>
      </c>
      <c r="P1928">
        <v>11223.563845405923</v>
      </c>
      <c r="Q1928">
        <f t="shared" si="60"/>
        <v>104.89312005052264</v>
      </c>
      <c r="R1928" t="s">
        <v>8323</v>
      </c>
      <c r="S1928" t="s">
        <v>8327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1"/>
        <v>103.33333333333334</v>
      </c>
      <c r="P1929">
        <v>11223.563845405923</v>
      </c>
      <c r="Q1929">
        <f t="shared" si="60"/>
        <v>1020.3239859459929</v>
      </c>
      <c r="R1929" t="s">
        <v>8323</v>
      </c>
      <c r="S1929" t="s">
        <v>8327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1"/>
        <v>103.1372549019608</v>
      </c>
      <c r="P1930">
        <v>11223.563845405923</v>
      </c>
      <c r="Q1930">
        <f t="shared" si="60"/>
        <v>330.10481898252715</v>
      </c>
      <c r="R1930" t="s">
        <v>8323</v>
      </c>
      <c r="S1930" t="s">
        <v>8327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1"/>
        <v>100.3125</v>
      </c>
      <c r="P1931">
        <v>11223.563845405923</v>
      </c>
      <c r="Q1931">
        <f t="shared" si="60"/>
        <v>149.64751793874564</v>
      </c>
      <c r="R1931" t="s">
        <v>8323</v>
      </c>
      <c r="S1931" t="s">
        <v>8327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1"/>
        <v>127</v>
      </c>
      <c r="P1932">
        <v>11223.563845405923</v>
      </c>
      <c r="Q1932">
        <f t="shared" si="60"/>
        <v>431.67553251561242</v>
      </c>
      <c r="R1932" t="s">
        <v>8323</v>
      </c>
      <c r="S1932" t="s">
        <v>8327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1"/>
        <v>120.601</v>
      </c>
      <c r="P1933">
        <v>11223.563845405923</v>
      </c>
      <c r="Q1933">
        <f t="shared" si="60"/>
        <v>224.47127690811845</v>
      </c>
      <c r="R1933" t="s">
        <v>8323</v>
      </c>
      <c r="S1933" t="s">
        <v>8327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1"/>
        <v>106.99047619047619</v>
      </c>
      <c r="P1934">
        <v>11223.563845405923</v>
      </c>
      <c r="Q1934">
        <f t="shared" si="60"/>
        <v>140.29454806757403</v>
      </c>
      <c r="R1934" t="s">
        <v>8323</v>
      </c>
      <c r="S1934" t="s">
        <v>8327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1"/>
        <v>172.43333333333334</v>
      </c>
      <c r="P1935">
        <v>11223.563845405923</v>
      </c>
      <c r="Q1935">
        <f t="shared" si="60"/>
        <v>102.0323985945993</v>
      </c>
      <c r="R1935" t="s">
        <v>8323</v>
      </c>
      <c r="S1935" t="s">
        <v>8327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1"/>
        <v>123.61999999999999</v>
      </c>
      <c r="P1936">
        <v>11223.563845405923</v>
      </c>
      <c r="Q1936">
        <f t="shared" si="60"/>
        <v>145.76056942085614</v>
      </c>
      <c r="R1936" t="s">
        <v>8323</v>
      </c>
      <c r="S1936" t="s">
        <v>8327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1"/>
        <v>108.4</v>
      </c>
      <c r="P1937">
        <v>11223.563845405923</v>
      </c>
      <c r="Q1937">
        <f t="shared" si="60"/>
        <v>224.47127690811845</v>
      </c>
      <c r="R1937" t="s">
        <v>8323</v>
      </c>
      <c r="S1937" t="s">
        <v>8327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1"/>
        <v>116.52013333333333</v>
      </c>
      <c r="P1938">
        <v>11223.563845405923</v>
      </c>
      <c r="Q1938">
        <f t="shared" si="60"/>
        <v>77.403888589006357</v>
      </c>
      <c r="R1938" t="s">
        <v>8323</v>
      </c>
      <c r="S1938" t="s">
        <v>8327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1"/>
        <v>187.245</v>
      </c>
      <c r="P1939">
        <v>11223.563845405923</v>
      </c>
      <c r="Q1939">
        <f t="shared" si="60"/>
        <v>387.01944294503181</v>
      </c>
      <c r="R1939" t="s">
        <v>8323</v>
      </c>
      <c r="S1939" t="s">
        <v>8327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1"/>
        <v>115.93333333333334</v>
      </c>
      <c r="P1940">
        <v>11223.563845405923</v>
      </c>
      <c r="Q1940">
        <f t="shared" si="60"/>
        <v>98.452314433385283</v>
      </c>
      <c r="R1940" t="s">
        <v>8323</v>
      </c>
      <c r="S1940" t="s">
        <v>8327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1"/>
        <v>110.7</v>
      </c>
      <c r="P1941">
        <v>11223.563845405923</v>
      </c>
      <c r="Q1941">
        <f t="shared" si="60"/>
        <v>116.91212338964503</v>
      </c>
      <c r="R1941" t="s">
        <v>8323</v>
      </c>
      <c r="S1941" t="s">
        <v>8327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1"/>
        <v>170.92307692307693</v>
      </c>
      <c r="P1942">
        <v>11223.563845405923</v>
      </c>
      <c r="Q1942">
        <f t="shared" si="60"/>
        <v>362.05044662599749</v>
      </c>
      <c r="R1942" t="s">
        <v>8323</v>
      </c>
      <c r="S1942" t="s">
        <v>8327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1"/>
        <v>126.11835600000001</v>
      </c>
      <c r="P1943">
        <v>11223.563845405923</v>
      </c>
      <c r="Q1943">
        <f t="shared" si="60"/>
        <v>2.2984976132307851</v>
      </c>
      <c r="R1943" t="s">
        <v>8317</v>
      </c>
      <c r="S1943" t="s">
        <v>8347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1"/>
        <v>138.44033333333334</v>
      </c>
      <c r="P1944">
        <v>11223.563845405923</v>
      </c>
      <c r="Q1944">
        <f t="shared" si="60"/>
        <v>118.14277732006234</v>
      </c>
      <c r="R1944" t="s">
        <v>8317</v>
      </c>
      <c r="S1944" t="s">
        <v>8347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1"/>
        <v>1705.2499999999998</v>
      </c>
      <c r="P1945">
        <v>11223.563845405923</v>
      </c>
      <c r="Q1945">
        <f t="shared" si="60"/>
        <v>4.5292832305915747</v>
      </c>
      <c r="R1945" t="s">
        <v>8317</v>
      </c>
      <c r="S1945" t="s">
        <v>8347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1"/>
        <v>788.05550000000005</v>
      </c>
      <c r="P1946">
        <v>11223.563845405923</v>
      </c>
      <c r="Q1946">
        <f t="shared" si="60"/>
        <v>6.2736522333180114</v>
      </c>
      <c r="R1946" t="s">
        <v>8317</v>
      </c>
      <c r="S1946" t="s">
        <v>8347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1"/>
        <v>348.01799999999997</v>
      </c>
      <c r="P1947">
        <v>11223.563845405923</v>
      </c>
      <c r="Q1947">
        <f t="shared" si="60"/>
        <v>16.505240949126357</v>
      </c>
      <c r="R1947" t="s">
        <v>8317</v>
      </c>
      <c r="S1947" t="s">
        <v>8347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1"/>
        <v>149.74666666666667</v>
      </c>
      <c r="P1948">
        <v>11223.563845405923</v>
      </c>
      <c r="Q1948">
        <f t="shared" si="60"/>
        <v>160.33662636294176</v>
      </c>
      <c r="R1948" t="s">
        <v>8317</v>
      </c>
      <c r="S1948" t="s">
        <v>8347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1"/>
        <v>100.63375000000001</v>
      </c>
      <c r="P1949">
        <v>11223.563845405923</v>
      </c>
      <c r="Q1949">
        <f t="shared" si="60"/>
        <v>487.98103675677925</v>
      </c>
      <c r="R1949" t="s">
        <v>8317</v>
      </c>
      <c r="S1949" t="s">
        <v>8347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1"/>
        <v>800.21100000000001</v>
      </c>
      <c r="P1950">
        <v>11223.563845405923</v>
      </c>
      <c r="Q1950">
        <f t="shared" si="60"/>
        <v>2.6439490801898522</v>
      </c>
      <c r="R1950" t="s">
        <v>8317</v>
      </c>
      <c r="S1950" t="s">
        <v>8347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1"/>
        <v>106.00260000000002</v>
      </c>
      <c r="P1951">
        <v>11223.563845405923</v>
      </c>
      <c r="Q1951">
        <f t="shared" si="60"/>
        <v>11.901976506262908</v>
      </c>
      <c r="R1951" t="s">
        <v>8317</v>
      </c>
      <c r="S1951" t="s">
        <v>8347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1"/>
        <v>200.51866666666669</v>
      </c>
      <c r="P1952">
        <v>11223.563845405923</v>
      </c>
      <c r="Q1952">
        <f t="shared" si="60"/>
        <v>5.982709938915737</v>
      </c>
      <c r="R1952" t="s">
        <v>8317</v>
      </c>
      <c r="S1952" t="s">
        <v>8347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1"/>
        <v>212.44399999999999</v>
      </c>
      <c r="P1953">
        <v>11223.563845405923</v>
      </c>
      <c r="Q1953">
        <f t="shared" si="60"/>
        <v>13.457510606002305</v>
      </c>
      <c r="R1953" t="s">
        <v>8317</v>
      </c>
      <c r="S1953" t="s">
        <v>8347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1"/>
        <v>198.47237142857145</v>
      </c>
      <c r="P1954">
        <v>11223.563845405923</v>
      </c>
      <c r="Q1954">
        <f t="shared" si="60"/>
        <v>16.456838482999885</v>
      </c>
      <c r="R1954" t="s">
        <v>8317</v>
      </c>
      <c r="S1954" t="s">
        <v>8347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1"/>
        <v>225.94666666666666</v>
      </c>
      <c r="P1955">
        <v>11223.563845405923</v>
      </c>
      <c r="Q1955">
        <f t="shared" si="60"/>
        <v>76.350774458543697</v>
      </c>
      <c r="R1955" t="s">
        <v>8317</v>
      </c>
      <c r="S1955" t="s">
        <v>8347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1"/>
        <v>698.94800000000009</v>
      </c>
      <c r="P1956">
        <v>11223.563845405923</v>
      </c>
      <c r="Q1956">
        <f t="shared" si="60"/>
        <v>27.044732157604631</v>
      </c>
      <c r="R1956" t="s">
        <v>8317</v>
      </c>
      <c r="S1956" t="s">
        <v>8347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1"/>
        <v>398.59528571428569</v>
      </c>
      <c r="P1957">
        <v>11223.563845405923</v>
      </c>
      <c r="Q1957">
        <f t="shared" si="60"/>
        <v>38.701944294503178</v>
      </c>
      <c r="R1957" t="s">
        <v>8317</v>
      </c>
      <c r="S1957" t="s">
        <v>8347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1"/>
        <v>294.0333333333333</v>
      </c>
      <c r="P1958">
        <v>11223.563845405923</v>
      </c>
      <c r="Q1958">
        <f t="shared" si="60"/>
        <v>30.749489987413487</v>
      </c>
      <c r="R1958" t="s">
        <v>8317</v>
      </c>
      <c r="S1958" t="s">
        <v>8347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1"/>
        <v>167.50470000000001</v>
      </c>
      <c r="P1959">
        <v>11223.563845405923</v>
      </c>
      <c r="Q1959">
        <f t="shared" si="60"/>
        <v>17.005399765766548</v>
      </c>
      <c r="R1959" t="s">
        <v>8317</v>
      </c>
      <c r="S1959" t="s">
        <v>8347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1"/>
        <v>1435.5717142857143</v>
      </c>
      <c r="P1960">
        <v>11223.563845405923</v>
      </c>
      <c r="Q1960">
        <f t="shared" si="60"/>
        <v>8.2769644877624806</v>
      </c>
      <c r="R1960" t="s">
        <v>8317</v>
      </c>
      <c r="S1960" t="s">
        <v>8347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1"/>
        <v>156.73439999999999</v>
      </c>
      <c r="P1961">
        <v>11223.563845405923</v>
      </c>
      <c r="Q1961">
        <f t="shared" si="60"/>
        <v>26.470669446712083</v>
      </c>
      <c r="R1961" t="s">
        <v>8317</v>
      </c>
      <c r="S1961" t="s">
        <v>8347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1"/>
        <v>117.90285714285716</v>
      </c>
      <c r="P1962">
        <v>11223.563845405923</v>
      </c>
      <c r="Q1962">
        <f t="shared" si="60"/>
        <v>340.10799531533098</v>
      </c>
      <c r="R1962" t="s">
        <v>8317</v>
      </c>
      <c r="S1962" t="s">
        <v>8347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1"/>
        <v>1105.3811999999998</v>
      </c>
      <c r="P1963">
        <v>11223.563845405923</v>
      </c>
      <c r="Q1963">
        <f t="shared" si="60"/>
        <v>6.872972348687032</v>
      </c>
      <c r="R1963" t="s">
        <v>8317</v>
      </c>
      <c r="S1963" t="s">
        <v>8347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1"/>
        <v>192.92499999999998</v>
      </c>
      <c r="P1964">
        <v>11223.563845405923</v>
      </c>
      <c r="Q1964">
        <f t="shared" si="60"/>
        <v>36.678313220280792</v>
      </c>
      <c r="R1964" t="s">
        <v>8317</v>
      </c>
      <c r="S1964" t="s">
        <v>8347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1"/>
        <v>126.8842105263158</v>
      </c>
      <c r="P1965">
        <v>11223.563845405923</v>
      </c>
      <c r="Q1965">
        <f t="shared" si="60"/>
        <v>54.749091928809378</v>
      </c>
      <c r="R1965" t="s">
        <v>8317</v>
      </c>
      <c r="S1965" t="s">
        <v>8347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1"/>
        <v>259.57748878923763</v>
      </c>
      <c r="P1966">
        <v>11223.563845405923</v>
      </c>
      <c r="Q1966">
        <f t="shared" si="60"/>
        <v>8.7615642821279653</v>
      </c>
      <c r="R1966" t="s">
        <v>8317</v>
      </c>
      <c r="S1966" t="s">
        <v>8347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1"/>
        <v>262.27999999999997</v>
      </c>
      <c r="P1967">
        <v>11223.563845405923</v>
      </c>
      <c r="Q1967">
        <f t="shared" si="60"/>
        <v>108.96663927578565</v>
      </c>
      <c r="R1967" t="s">
        <v>8317</v>
      </c>
      <c r="S1967" t="s">
        <v>8347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1"/>
        <v>206.74309000000002</v>
      </c>
      <c r="P1968">
        <v>11223.563845405923</v>
      </c>
      <c r="Q1968">
        <f t="shared" si="60"/>
        <v>7.4180858198320703</v>
      </c>
      <c r="R1968" t="s">
        <v>8317</v>
      </c>
      <c r="S1968" t="s">
        <v>8347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1"/>
        <v>370.13</v>
      </c>
      <c r="P1969">
        <v>11223.563845405923</v>
      </c>
      <c r="Q1969">
        <f t="shared" si="60"/>
        <v>27.712503321989931</v>
      </c>
      <c r="R1969" t="s">
        <v>8317</v>
      </c>
      <c r="S1969" t="s">
        <v>8347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1"/>
        <v>284.96600000000001</v>
      </c>
      <c r="P1970">
        <v>11223.563845405923</v>
      </c>
      <c r="Q1970">
        <f t="shared" si="60"/>
        <v>22.006987932168474</v>
      </c>
      <c r="R1970" t="s">
        <v>8317</v>
      </c>
      <c r="S1970" t="s">
        <v>8347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1"/>
        <v>579.08000000000004</v>
      </c>
      <c r="P1971">
        <v>11223.563845405923</v>
      </c>
      <c r="Q1971">
        <f t="shared" si="60"/>
        <v>5.9478345762617506</v>
      </c>
      <c r="R1971" t="s">
        <v>8317</v>
      </c>
      <c r="S1971" t="s">
        <v>8347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1"/>
        <v>1131.8</v>
      </c>
      <c r="P1972">
        <v>11223.563845405923</v>
      </c>
      <c r="Q1972">
        <f t="shared" si="60"/>
        <v>16.010790079038404</v>
      </c>
      <c r="R1972" t="s">
        <v>8317</v>
      </c>
      <c r="S1972" t="s">
        <v>8347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1"/>
        <v>263.02771750000005</v>
      </c>
      <c r="P1973">
        <v>11223.563845405923</v>
      </c>
      <c r="Q1973">
        <f t="shared" si="60"/>
        <v>2.9054009436722552</v>
      </c>
      <c r="R1973" t="s">
        <v>8317</v>
      </c>
      <c r="S1973" t="s">
        <v>8347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1"/>
        <v>674.48</v>
      </c>
      <c r="P1974">
        <v>11223.563845405923</v>
      </c>
      <c r="Q1974">
        <f t="shared" si="60"/>
        <v>47.157831283218165</v>
      </c>
      <c r="R1974" t="s">
        <v>8317</v>
      </c>
      <c r="S1974" t="s">
        <v>8347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1"/>
        <v>256.83081313131316</v>
      </c>
      <c r="P1975">
        <v>11223.563845405923</v>
      </c>
      <c r="Q1975">
        <f t="shared" si="60"/>
        <v>5.4722398076089336</v>
      </c>
      <c r="R1975" t="s">
        <v>8317</v>
      </c>
      <c r="S1975" t="s">
        <v>8347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1"/>
        <v>375.49599999999998</v>
      </c>
      <c r="P1976">
        <v>11223.563845405923</v>
      </c>
      <c r="Q1976">
        <f t="shared" si="60"/>
        <v>27.919313048273441</v>
      </c>
      <c r="R1976" t="s">
        <v>8317</v>
      </c>
      <c r="S1976" t="s">
        <v>8347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1"/>
        <v>208.70837499999996</v>
      </c>
      <c r="P1977">
        <v>11223.563845405923</v>
      </c>
      <c r="Q1977">
        <f t="shared" si="60"/>
        <v>44.36191243243448</v>
      </c>
      <c r="R1977" t="s">
        <v>8317</v>
      </c>
      <c r="S1977" t="s">
        <v>8347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1"/>
        <v>346.6</v>
      </c>
      <c r="P1978">
        <v>11223.563845405923</v>
      </c>
      <c r="Q1978">
        <f t="shared" si="60"/>
        <v>23.728464789441698</v>
      </c>
      <c r="R1978" t="s">
        <v>8317</v>
      </c>
      <c r="S1978" t="s">
        <v>8347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1"/>
        <v>402.33</v>
      </c>
      <c r="P1979">
        <v>11223.563845405923</v>
      </c>
      <c r="Q1979">
        <f t="shared" si="60"/>
        <v>13.670601516937786</v>
      </c>
      <c r="R1979" t="s">
        <v>8317</v>
      </c>
      <c r="S1979" t="s">
        <v>8347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1"/>
        <v>1026.8451399999999</v>
      </c>
      <c r="P1980">
        <v>11223.563845405923</v>
      </c>
      <c r="Q1980">
        <f t="shared" si="60"/>
        <v>28.926710941767841</v>
      </c>
      <c r="R1980" t="s">
        <v>8317</v>
      </c>
      <c r="S1980" t="s">
        <v>8347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1"/>
        <v>114.901155</v>
      </c>
      <c r="P1981">
        <v>11223.563845405923</v>
      </c>
      <c r="Q1981">
        <f t="shared" si="60"/>
        <v>13.805121581065096</v>
      </c>
      <c r="R1981" t="s">
        <v>8317</v>
      </c>
      <c r="S1981" t="s">
        <v>8347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1"/>
        <v>354.82402000000002</v>
      </c>
      <c r="P1982">
        <v>11223.563845405923</v>
      </c>
      <c r="Q1982">
        <f t="shared" si="60"/>
        <v>5.770469843396361</v>
      </c>
      <c r="R1982" t="s">
        <v>8317</v>
      </c>
      <c r="S1982" t="s">
        <v>8347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1"/>
        <v>5.08</v>
      </c>
      <c r="P1983">
        <v>11223.563845405923</v>
      </c>
      <c r="Q1983">
        <f t="shared" si="60"/>
        <v>935.29698711716026</v>
      </c>
      <c r="R1983" t="s">
        <v>8336</v>
      </c>
      <c r="S1983" t="s">
        <v>8348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1"/>
        <v>0</v>
      </c>
      <c r="P1984">
        <v>11223.563845405923</v>
      </c>
      <c r="Q1984" t="e">
        <f t="shared" si="60"/>
        <v>#DIV/0!</v>
      </c>
      <c r="R1984" t="s">
        <v>8336</v>
      </c>
      <c r="S1984" t="s">
        <v>8348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1"/>
        <v>4.3</v>
      </c>
      <c r="P1985">
        <v>11223.563845405923</v>
      </c>
      <c r="Q1985">
        <f t="shared" si="60"/>
        <v>701.47274033787016</v>
      </c>
      <c r="R1985" t="s">
        <v>8336</v>
      </c>
      <c r="S1985" t="s">
        <v>8348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1"/>
        <v>21.146666666666665</v>
      </c>
      <c r="P1986">
        <v>11223.563845405923</v>
      </c>
      <c r="Q1986">
        <f t="shared" si="60"/>
        <v>1603.3662636294175</v>
      </c>
      <c r="R1986" t="s">
        <v>8336</v>
      </c>
      <c r="S1986" t="s">
        <v>8348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61"/>
        <v>3.1875</v>
      </c>
      <c r="P1987">
        <v>11223.563845405923</v>
      </c>
      <c r="Q1987">
        <f t="shared" ref="Q1987:Q2050" si="62">P1987/L1987</f>
        <v>2805.8909613514807</v>
      </c>
      <c r="R1987" t="s">
        <v>8336</v>
      </c>
      <c r="S1987" t="s">
        <v>8348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63">E1988/D1988*100</f>
        <v>0.05</v>
      </c>
      <c r="P1988">
        <v>11223.563845405923</v>
      </c>
      <c r="Q1988">
        <f t="shared" si="62"/>
        <v>11223.563845405923</v>
      </c>
      <c r="R1988" t="s">
        <v>8336</v>
      </c>
      <c r="S1988" t="s">
        <v>8348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3"/>
        <v>42.472727272727276</v>
      </c>
      <c r="P1989">
        <v>11223.563845405923</v>
      </c>
      <c r="Q1989">
        <f t="shared" si="62"/>
        <v>400.84156590735438</v>
      </c>
      <c r="R1989" t="s">
        <v>8336</v>
      </c>
      <c r="S1989" t="s">
        <v>8348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3"/>
        <v>0.41666666666666669</v>
      </c>
      <c r="P1990">
        <v>11223.563845405923</v>
      </c>
      <c r="Q1990">
        <f t="shared" si="62"/>
        <v>11223.563845405923</v>
      </c>
      <c r="R1990" t="s">
        <v>8336</v>
      </c>
      <c r="S1990" t="s">
        <v>8348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3"/>
        <v>1</v>
      </c>
      <c r="P1991">
        <v>11223.563845405923</v>
      </c>
      <c r="Q1991">
        <f t="shared" si="62"/>
        <v>11223.563845405923</v>
      </c>
      <c r="R1991" t="s">
        <v>8336</v>
      </c>
      <c r="S1991" t="s">
        <v>8348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3"/>
        <v>16.966666666666665</v>
      </c>
      <c r="P1992">
        <v>11223.563845405923</v>
      </c>
      <c r="Q1992">
        <f t="shared" si="62"/>
        <v>2244.7127690811844</v>
      </c>
      <c r="R1992" t="s">
        <v>8336</v>
      </c>
      <c r="S1992" t="s">
        <v>8348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3"/>
        <v>7.0000000000000009</v>
      </c>
      <c r="P1993">
        <v>11223.563845405923</v>
      </c>
      <c r="Q1993">
        <f t="shared" si="62"/>
        <v>3741.187948468641</v>
      </c>
      <c r="R1993" t="s">
        <v>8336</v>
      </c>
      <c r="S1993" t="s">
        <v>8348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3"/>
        <v>0.13333333333333333</v>
      </c>
      <c r="P1994">
        <v>11223.563845405923</v>
      </c>
      <c r="Q1994">
        <f t="shared" si="62"/>
        <v>5611.7819227029613</v>
      </c>
      <c r="R1994" t="s">
        <v>8336</v>
      </c>
      <c r="S1994" t="s">
        <v>8348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3"/>
        <v>0</v>
      </c>
      <c r="P1995">
        <v>11223.563845405923</v>
      </c>
      <c r="Q1995" t="e">
        <f t="shared" si="62"/>
        <v>#DIV/0!</v>
      </c>
      <c r="R1995" t="s">
        <v>8336</v>
      </c>
      <c r="S1995" t="s">
        <v>8348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3"/>
        <v>0</v>
      </c>
      <c r="P1996">
        <v>11223.563845405923</v>
      </c>
      <c r="Q1996" t="e">
        <f t="shared" si="62"/>
        <v>#DIV/0!</v>
      </c>
      <c r="R1996" t="s">
        <v>8336</v>
      </c>
      <c r="S1996" t="s">
        <v>8348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3"/>
        <v>7.8</v>
      </c>
      <c r="P1997">
        <v>11223.563845405923</v>
      </c>
      <c r="Q1997">
        <f t="shared" si="62"/>
        <v>3741.187948468641</v>
      </c>
      <c r="R1997" t="s">
        <v>8336</v>
      </c>
      <c r="S1997" t="s">
        <v>8348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3"/>
        <v>0</v>
      </c>
      <c r="P1998">
        <v>11223.563845405923</v>
      </c>
      <c r="Q1998" t="e">
        <f t="shared" si="62"/>
        <v>#DIV/0!</v>
      </c>
      <c r="R1998" t="s">
        <v>8336</v>
      </c>
      <c r="S1998" t="s">
        <v>8348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3"/>
        <v>0</v>
      </c>
      <c r="P1999">
        <v>11223.563845405923</v>
      </c>
      <c r="Q1999" t="e">
        <f t="shared" si="62"/>
        <v>#DIV/0!</v>
      </c>
      <c r="R1999" t="s">
        <v>8336</v>
      </c>
      <c r="S1999" t="s">
        <v>8348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3"/>
        <v>26.200000000000003</v>
      </c>
      <c r="P2000">
        <v>11223.563845405923</v>
      </c>
      <c r="Q2000">
        <f t="shared" si="62"/>
        <v>3741.187948468641</v>
      </c>
      <c r="R2000" t="s">
        <v>8336</v>
      </c>
      <c r="S2000" t="s">
        <v>8348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3"/>
        <v>0.76129032258064511</v>
      </c>
      <c r="P2001">
        <v>11223.563845405923</v>
      </c>
      <c r="Q2001">
        <f t="shared" si="62"/>
        <v>1603.3662636294175</v>
      </c>
      <c r="R2001" t="s">
        <v>8336</v>
      </c>
      <c r="S2001" t="s">
        <v>8348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3"/>
        <v>12.5</v>
      </c>
      <c r="P2002">
        <v>11223.563845405923</v>
      </c>
      <c r="Q2002">
        <f t="shared" si="62"/>
        <v>448.94255381623691</v>
      </c>
      <c r="R2002" t="s">
        <v>8336</v>
      </c>
      <c r="S2002" t="s">
        <v>8348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3"/>
        <v>382.12909090909091</v>
      </c>
      <c r="P2003">
        <v>11223.563845405923</v>
      </c>
      <c r="Q2003">
        <f t="shared" si="62"/>
        <v>6.8561782806389262</v>
      </c>
      <c r="R2003" t="s">
        <v>8317</v>
      </c>
      <c r="S2003" t="s">
        <v>8347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3"/>
        <v>216.79422000000002</v>
      </c>
      <c r="P2004">
        <v>11223.563845405923</v>
      </c>
      <c r="Q2004">
        <f t="shared" si="62"/>
        <v>8.1625918875679435</v>
      </c>
      <c r="R2004" t="s">
        <v>8317</v>
      </c>
      <c r="S2004" t="s">
        <v>8347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3"/>
        <v>312</v>
      </c>
      <c r="P2005">
        <v>11223.563845405923</v>
      </c>
      <c r="Q2005">
        <f t="shared" si="62"/>
        <v>660.2096379650543</v>
      </c>
      <c r="R2005" t="s">
        <v>8317</v>
      </c>
      <c r="S2005" t="s">
        <v>8347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3"/>
        <v>234.42048</v>
      </c>
      <c r="P2006">
        <v>11223.563845405923</v>
      </c>
      <c r="Q2006">
        <f t="shared" si="62"/>
        <v>31.704982614141024</v>
      </c>
      <c r="R2006" t="s">
        <v>8317</v>
      </c>
      <c r="S2006" t="s">
        <v>8347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3"/>
        <v>123.68010000000001</v>
      </c>
      <c r="P2007">
        <v>11223.563845405923</v>
      </c>
      <c r="Q2007">
        <f t="shared" si="62"/>
        <v>58.762114373852995</v>
      </c>
      <c r="R2007" t="s">
        <v>8317</v>
      </c>
      <c r="S2007" t="s">
        <v>8347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3"/>
        <v>247.84</v>
      </c>
      <c r="P2008">
        <v>11223.563845405923</v>
      </c>
      <c r="Q2008">
        <f t="shared" si="62"/>
        <v>37.041464836323179</v>
      </c>
      <c r="R2008" t="s">
        <v>8317</v>
      </c>
      <c r="S2008" t="s">
        <v>8347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3"/>
        <v>115.7092</v>
      </c>
      <c r="P2009">
        <v>11223.563845405923</v>
      </c>
      <c r="Q2009">
        <f t="shared" si="62"/>
        <v>81.92382368909432</v>
      </c>
      <c r="R2009" t="s">
        <v>8317</v>
      </c>
      <c r="S2009" t="s">
        <v>8347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3"/>
        <v>117.07484768810599</v>
      </c>
      <c r="P2010">
        <v>11223.563845405923</v>
      </c>
      <c r="Q2010">
        <f t="shared" si="62"/>
        <v>273.74545964404689</v>
      </c>
      <c r="R2010" t="s">
        <v>8317</v>
      </c>
      <c r="S2010" t="s">
        <v>8347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3"/>
        <v>305.15800000000002</v>
      </c>
      <c r="P2011">
        <v>11223.563845405923</v>
      </c>
      <c r="Q2011">
        <f t="shared" si="62"/>
        <v>28.199909159311364</v>
      </c>
      <c r="R2011" t="s">
        <v>8317</v>
      </c>
      <c r="S2011" t="s">
        <v>8347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3"/>
        <v>320.05299999999994</v>
      </c>
      <c r="P2012">
        <v>11223.563845405923</v>
      </c>
      <c r="Q2012">
        <f t="shared" si="62"/>
        <v>6.4614645051271866</v>
      </c>
      <c r="R2012" t="s">
        <v>8317</v>
      </c>
      <c r="S2012" t="s">
        <v>8347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3"/>
        <v>819.56399999999996</v>
      </c>
      <c r="P2013">
        <v>11223.563845405923</v>
      </c>
      <c r="Q2013">
        <f t="shared" si="62"/>
        <v>11.558768120912381</v>
      </c>
      <c r="R2013" t="s">
        <v>8317</v>
      </c>
      <c r="S2013" t="s">
        <v>8347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3"/>
        <v>234.90000000000003</v>
      </c>
      <c r="P2014">
        <v>11223.563845405923</v>
      </c>
      <c r="Q2014">
        <f t="shared" si="62"/>
        <v>61.330949974895752</v>
      </c>
      <c r="R2014" t="s">
        <v>8317</v>
      </c>
      <c r="S2014" t="s">
        <v>8347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3"/>
        <v>494.91374999999999</v>
      </c>
      <c r="P2015">
        <v>11223.563845405923</v>
      </c>
      <c r="Q2015">
        <f t="shared" si="62"/>
        <v>2.460228813109584</v>
      </c>
      <c r="R2015" t="s">
        <v>8317</v>
      </c>
      <c r="S2015" t="s">
        <v>8347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3"/>
        <v>7813.7822333333334</v>
      </c>
      <c r="P2016">
        <v>11223.563845405923</v>
      </c>
      <c r="Q2016">
        <f t="shared" si="62"/>
        <v>0.42421906661397446</v>
      </c>
      <c r="R2016" t="s">
        <v>8317</v>
      </c>
      <c r="S2016" t="s">
        <v>8347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3"/>
        <v>113.00013888888888</v>
      </c>
      <c r="P2017">
        <v>11223.563845405923</v>
      </c>
      <c r="Q2017">
        <f t="shared" si="62"/>
        <v>69.281258304974827</v>
      </c>
      <c r="R2017" t="s">
        <v>8317</v>
      </c>
      <c r="S2017" t="s">
        <v>8347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3"/>
        <v>921.54219999999998</v>
      </c>
      <c r="P2018">
        <v>11223.563845405923</v>
      </c>
      <c r="Q2018">
        <f t="shared" si="62"/>
        <v>23.43123976076393</v>
      </c>
      <c r="R2018" t="s">
        <v>8317</v>
      </c>
      <c r="S2018" t="s">
        <v>8347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3"/>
        <v>125.10239999999999</v>
      </c>
      <c r="P2019">
        <v>11223.563845405923</v>
      </c>
      <c r="Q2019">
        <f t="shared" si="62"/>
        <v>26.346394003300286</v>
      </c>
      <c r="R2019" t="s">
        <v>8317</v>
      </c>
      <c r="S2019" t="s">
        <v>8347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3"/>
        <v>102.24343076923077</v>
      </c>
      <c r="P2020">
        <v>11223.563845405923</v>
      </c>
      <c r="Q2020">
        <f t="shared" si="62"/>
        <v>24.941252989790939</v>
      </c>
      <c r="R2020" t="s">
        <v>8317</v>
      </c>
      <c r="S2020" t="s">
        <v>8347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3"/>
        <v>484.90975000000003</v>
      </c>
      <c r="P2021">
        <v>11223.563845405923</v>
      </c>
      <c r="Q2021">
        <f t="shared" si="62"/>
        <v>6.3053729468572595</v>
      </c>
      <c r="R2021" t="s">
        <v>8317</v>
      </c>
      <c r="S2021" t="s">
        <v>8347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3"/>
        <v>192.33333333333334</v>
      </c>
      <c r="P2022">
        <v>11223.563845405923</v>
      </c>
      <c r="Q2022">
        <f t="shared" si="62"/>
        <v>91.996424962343625</v>
      </c>
      <c r="R2022" t="s">
        <v>8317</v>
      </c>
      <c r="S2022" t="s">
        <v>8347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3"/>
        <v>281.10000000000002</v>
      </c>
      <c r="P2023">
        <v>11223.563845405923</v>
      </c>
      <c r="Q2023">
        <f t="shared" si="62"/>
        <v>118.14277732006234</v>
      </c>
      <c r="R2023" t="s">
        <v>8317</v>
      </c>
      <c r="S2023" t="s">
        <v>8347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3"/>
        <v>125.13700000000001</v>
      </c>
      <c r="P2024">
        <v>11223.563845405923</v>
      </c>
      <c r="Q2024">
        <f t="shared" si="62"/>
        <v>34.534042601248991</v>
      </c>
      <c r="R2024" t="s">
        <v>8317</v>
      </c>
      <c r="S2024" t="s">
        <v>8347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3"/>
        <v>161.459</v>
      </c>
      <c r="P2025">
        <v>11223.563845405923</v>
      </c>
      <c r="Q2025">
        <f t="shared" si="62"/>
        <v>31.794798428911964</v>
      </c>
      <c r="R2025" t="s">
        <v>8317</v>
      </c>
      <c r="S2025" t="s">
        <v>8347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3"/>
        <v>585.35</v>
      </c>
      <c r="P2026">
        <v>11223.563845405923</v>
      </c>
      <c r="Q2026">
        <f t="shared" si="62"/>
        <v>106.89108424196117</v>
      </c>
      <c r="R2026" t="s">
        <v>8317</v>
      </c>
      <c r="S2026" t="s">
        <v>8347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3"/>
        <v>201.14999999999998</v>
      </c>
      <c r="P2027">
        <v>11223.563845405923</v>
      </c>
      <c r="Q2027">
        <f t="shared" si="62"/>
        <v>15.395835178883296</v>
      </c>
      <c r="R2027" t="s">
        <v>8317</v>
      </c>
      <c r="S2027" t="s">
        <v>8347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3"/>
        <v>133.48307999999997</v>
      </c>
      <c r="P2028">
        <v>11223.563845405923</v>
      </c>
      <c r="Q2028">
        <f t="shared" si="62"/>
        <v>24.721506267413925</v>
      </c>
      <c r="R2028" t="s">
        <v>8317</v>
      </c>
      <c r="S2028" t="s">
        <v>8347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3"/>
        <v>120.24900000000001</v>
      </c>
      <c r="P2029">
        <v>11223.563845405923</v>
      </c>
      <c r="Q2029">
        <f t="shared" si="62"/>
        <v>20.822938488693733</v>
      </c>
      <c r="R2029" t="s">
        <v>8317</v>
      </c>
      <c r="S2029" t="s">
        <v>8347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3"/>
        <v>126.16666666666667</v>
      </c>
      <c r="P2030">
        <v>11223.563845405923</v>
      </c>
      <c r="Q2030">
        <f t="shared" si="62"/>
        <v>142.07042842285978</v>
      </c>
      <c r="R2030" t="s">
        <v>8317</v>
      </c>
      <c r="S2030" t="s">
        <v>8347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3"/>
        <v>361.2</v>
      </c>
      <c r="P2031">
        <v>11223.563845405923</v>
      </c>
      <c r="Q2031">
        <f t="shared" si="62"/>
        <v>119.39961537665876</v>
      </c>
      <c r="R2031" t="s">
        <v>8317</v>
      </c>
      <c r="S2031" t="s">
        <v>8347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3"/>
        <v>226.239013671875</v>
      </c>
      <c r="P2032">
        <v>11223.563845405923</v>
      </c>
      <c r="Q2032">
        <f t="shared" si="62"/>
        <v>17.957702152649475</v>
      </c>
      <c r="R2032" t="s">
        <v>8317</v>
      </c>
      <c r="S2032" t="s">
        <v>8347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3"/>
        <v>120.35</v>
      </c>
      <c r="P2033">
        <v>11223.563845405923</v>
      </c>
      <c r="Q2033">
        <f t="shared" si="62"/>
        <v>22.093629616940792</v>
      </c>
      <c r="R2033" t="s">
        <v>8317</v>
      </c>
      <c r="S2033" t="s">
        <v>8347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3"/>
        <v>304.18799999999999</v>
      </c>
      <c r="P2034">
        <v>11223.563845405923</v>
      </c>
      <c r="Q2034">
        <f t="shared" si="62"/>
        <v>21.136655076094016</v>
      </c>
      <c r="R2034" t="s">
        <v>8317</v>
      </c>
      <c r="S2034" t="s">
        <v>8347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3"/>
        <v>178.67599999999999</v>
      </c>
      <c r="P2035">
        <v>11223.563845405923</v>
      </c>
      <c r="Q2035">
        <f t="shared" si="62"/>
        <v>71.035214211429889</v>
      </c>
      <c r="R2035" t="s">
        <v>8317</v>
      </c>
      <c r="S2035" t="s">
        <v>8347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3"/>
        <v>386.81998717948721</v>
      </c>
      <c r="P2036">
        <v>11223.563845405923</v>
      </c>
      <c r="Q2036">
        <f t="shared" si="62"/>
        <v>22.093629616940792</v>
      </c>
      <c r="R2036" t="s">
        <v>8317</v>
      </c>
      <c r="S2036" t="s">
        <v>8347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3"/>
        <v>211.03642500000004</v>
      </c>
      <c r="P2037">
        <v>11223.563845405923</v>
      </c>
      <c r="Q2037">
        <f t="shared" si="62"/>
        <v>17.427894169884972</v>
      </c>
      <c r="R2037" t="s">
        <v>8317</v>
      </c>
      <c r="S2037" t="s">
        <v>8347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3"/>
        <v>131.66833333333335</v>
      </c>
      <c r="P2038">
        <v>11223.563845405923</v>
      </c>
      <c r="Q2038">
        <f t="shared" si="62"/>
        <v>13.235334723356042</v>
      </c>
      <c r="R2038" t="s">
        <v>8317</v>
      </c>
      <c r="S2038" t="s">
        <v>8347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3"/>
        <v>300.47639999999996</v>
      </c>
      <c r="P2039">
        <v>11223.563845405923</v>
      </c>
      <c r="Q2039">
        <f t="shared" si="62"/>
        <v>26.16215348579469</v>
      </c>
      <c r="R2039" t="s">
        <v>8317</v>
      </c>
      <c r="S2039" t="s">
        <v>8347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3"/>
        <v>420.51249999999999</v>
      </c>
      <c r="P2040">
        <v>11223.563845405923</v>
      </c>
      <c r="Q2040">
        <f t="shared" si="62"/>
        <v>55.017469830421192</v>
      </c>
      <c r="R2040" t="s">
        <v>8317</v>
      </c>
      <c r="S2040" t="s">
        <v>8347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3"/>
        <v>136.21680000000001</v>
      </c>
      <c r="P2041">
        <v>11223.563845405923</v>
      </c>
      <c r="Q2041">
        <f t="shared" si="62"/>
        <v>29.613624921915363</v>
      </c>
      <c r="R2041" t="s">
        <v>8317</v>
      </c>
      <c r="S2041" t="s">
        <v>8347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3"/>
        <v>248.17133333333334</v>
      </c>
      <c r="P2042">
        <v>11223.563845405923</v>
      </c>
      <c r="Q2042">
        <f t="shared" si="62"/>
        <v>41.415364743195283</v>
      </c>
      <c r="R2042" t="s">
        <v>8317</v>
      </c>
      <c r="S2042" t="s">
        <v>8347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3"/>
        <v>181.86315789473684</v>
      </c>
      <c r="P2043">
        <v>11223.563845405923</v>
      </c>
      <c r="Q2043">
        <f t="shared" si="62"/>
        <v>93.529698711716023</v>
      </c>
      <c r="R2043" t="s">
        <v>8317</v>
      </c>
      <c r="S2043" t="s">
        <v>8347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3"/>
        <v>123.53</v>
      </c>
      <c r="P2044">
        <v>11223.563845405923</v>
      </c>
      <c r="Q2044">
        <f t="shared" si="62"/>
        <v>80.168313181470879</v>
      </c>
      <c r="R2044" t="s">
        <v>8317</v>
      </c>
      <c r="S2044" t="s">
        <v>8347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3"/>
        <v>506.20938628158842</v>
      </c>
      <c r="P2045">
        <v>11223.563845405923</v>
      </c>
      <c r="Q2045">
        <f t="shared" si="62"/>
        <v>58.153180546144675</v>
      </c>
      <c r="R2045" t="s">
        <v>8317</v>
      </c>
      <c r="S2045" t="s">
        <v>8347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3"/>
        <v>108.21333333333334</v>
      </c>
      <c r="P2046">
        <v>11223.563845405923</v>
      </c>
      <c r="Q2046">
        <f t="shared" si="62"/>
        <v>62.353132474477349</v>
      </c>
      <c r="R2046" t="s">
        <v>8317</v>
      </c>
      <c r="S2046" t="s">
        <v>8347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3"/>
        <v>819.18387755102037</v>
      </c>
      <c r="P2047">
        <v>11223.563845405923</v>
      </c>
      <c r="Q2047">
        <f t="shared" si="62"/>
        <v>42.675147701163205</v>
      </c>
      <c r="R2047" t="s">
        <v>8317</v>
      </c>
      <c r="S2047" t="s">
        <v>8347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3"/>
        <v>121.10000000000001</v>
      </c>
      <c r="P2048">
        <v>11223.563845405923</v>
      </c>
      <c r="Q2048">
        <f t="shared" si="62"/>
        <v>51.721492375142503</v>
      </c>
      <c r="R2048" t="s">
        <v>8317</v>
      </c>
      <c r="S2048" t="s">
        <v>8347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3"/>
        <v>102.99897959183673</v>
      </c>
      <c r="P2049">
        <v>11223.563845405923</v>
      </c>
      <c r="Q2049">
        <f t="shared" si="62"/>
        <v>25.335358567507726</v>
      </c>
      <c r="R2049" t="s">
        <v>8317</v>
      </c>
      <c r="S2049" t="s">
        <v>8347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3"/>
        <v>148.33229411764705</v>
      </c>
      <c r="P2050">
        <v>11223.563845405923</v>
      </c>
      <c r="Q2050">
        <f t="shared" si="62"/>
        <v>8.1744820432672416</v>
      </c>
      <c r="R2050" t="s">
        <v>8317</v>
      </c>
      <c r="S2050" t="s">
        <v>8347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63"/>
        <v>120.19070000000001</v>
      </c>
      <c r="P2051">
        <v>11223.563845405923</v>
      </c>
      <c r="Q2051">
        <f t="shared" ref="Q2051:Q2114" si="64">P2051/L2051</f>
        <v>15.126096826692619</v>
      </c>
      <c r="R2051" t="s">
        <v>8317</v>
      </c>
      <c r="S2051" t="s">
        <v>8347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65">E2052/D2052*100</f>
        <v>473.27000000000004</v>
      </c>
      <c r="P2052">
        <v>11223.563845405923</v>
      </c>
      <c r="Q2052">
        <f t="shared" si="64"/>
        <v>66.020963796505427</v>
      </c>
      <c r="R2052" t="s">
        <v>8317</v>
      </c>
      <c r="S2052" t="s">
        <v>8347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5"/>
        <v>130.36250000000001</v>
      </c>
      <c r="P2053">
        <v>11223.563845405923</v>
      </c>
      <c r="Q2053">
        <f t="shared" si="64"/>
        <v>46.378362997545132</v>
      </c>
      <c r="R2053" t="s">
        <v>8317</v>
      </c>
      <c r="S2053" t="s">
        <v>8347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5"/>
        <v>353.048</v>
      </c>
      <c r="P2054">
        <v>11223.563845405923</v>
      </c>
      <c r="Q2054">
        <f t="shared" si="64"/>
        <v>20.745959048809468</v>
      </c>
      <c r="R2054" t="s">
        <v>8317</v>
      </c>
      <c r="S2054" t="s">
        <v>8347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5"/>
        <v>101.02</v>
      </c>
      <c r="P2055">
        <v>11223.563845405923</v>
      </c>
      <c r="Q2055">
        <f t="shared" si="64"/>
        <v>92.756725995090264</v>
      </c>
      <c r="R2055" t="s">
        <v>8317</v>
      </c>
      <c r="S2055" t="s">
        <v>8347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5"/>
        <v>113.59142857142857</v>
      </c>
      <c r="P2056">
        <v>11223.563845405923</v>
      </c>
      <c r="Q2056">
        <f t="shared" si="64"/>
        <v>18.073371731732564</v>
      </c>
      <c r="R2056" t="s">
        <v>8317</v>
      </c>
      <c r="S2056" t="s">
        <v>8347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5"/>
        <v>167.41666666666666</v>
      </c>
      <c r="P2057">
        <v>11223.563845405923</v>
      </c>
      <c r="Q2057">
        <f t="shared" si="64"/>
        <v>111.12439450896953</v>
      </c>
      <c r="R2057" t="s">
        <v>8317</v>
      </c>
      <c r="S2057" t="s">
        <v>8347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5"/>
        <v>153.452</v>
      </c>
      <c r="P2058">
        <v>11223.563845405923</v>
      </c>
      <c r="Q2058">
        <f t="shared" si="64"/>
        <v>20.259140515173147</v>
      </c>
      <c r="R2058" t="s">
        <v>8317</v>
      </c>
      <c r="S2058" t="s">
        <v>8347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5"/>
        <v>202.23220000000001</v>
      </c>
      <c r="P2059">
        <v>11223.563845405923</v>
      </c>
      <c r="Q2059">
        <f t="shared" si="64"/>
        <v>16.852197966074957</v>
      </c>
      <c r="R2059" t="s">
        <v>8317</v>
      </c>
      <c r="S2059" t="s">
        <v>8347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5"/>
        <v>168.28125</v>
      </c>
      <c r="P2060">
        <v>11223.563845405923</v>
      </c>
      <c r="Q2060">
        <f t="shared" si="64"/>
        <v>27.374545964404689</v>
      </c>
      <c r="R2060" t="s">
        <v>8317</v>
      </c>
      <c r="S2060" t="s">
        <v>8347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5"/>
        <v>143.45666666666668</v>
      </c>
      <c r="P2061">
        <v>11223.563845405923</v>
      </c>
      <c r="Q2061">
        <f t="shared" si="64"/>
        <v>29.929503587749128</v>
      </c>
      <c r="R2061" t="s">
        <v>8317</v>
      </c>
      <c r="S2061" t="s">
        <v>8347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5"/>
        <v>196.4</v>
      </c>
      <c r="P2062">
        <v>11223.563845405923</v>
      </c>
      <c r="Q2062">
        <f t="shared" si="64"/>
        <v>8.2284192414999424</v>
      </c>
      <c r="R2062" t="s">
        <v>8317</v>
      </c>
      <c r="S2062" t="s">
        <v>8347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5"/>
        <v>107.91999999999999</v>
      </c>
      <c r="P2063">
        <v>11223.563845405923</v>
      </c>
      <c r="Q2063">
        <f t="shared" si="64"/>
        <v>320.67325272588351</v>
      </c>
      <c r="R2063" t="s">
        <v>8317</v>
      </c>
      <c r="S2063" t="s">
        <v>8347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5"/>
        <v>114.97699999999999</v>
      </c>
      <c r="P2064">
        <v>11223.563845405923</v>
      </c>
      <c r="Q2064">
        <f t="shared" si="64"/>
        <v>55.28849184929026</v>
      </c>
      <c r="R2064" t="s">
        <v>8317</v>
      </c>
      <c r="S2064" t="s">
        <v>8347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5"/>
        <v>148.04999999999998</v>
      </c>
      <c r="P2065">
        <v>11223.563845405923</v>
      </c>
      <c r="Q2065">
        <f t="shared" si="64"/>
        <v>229.05232337563106</v>
      </c>
      <c r="R2065" t="s">
        <v>8317</v>
      </c>
      <c r="S2065" t="s">
        <v>8347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5"/>
        <v>191.16676082790633</v>
      </c>
      <c r="P2066">
        <v>11223.563845405923</v>
      </c>
      <c r="Q2066">
        <f t="shared" si="64"/>
        <v>1.9311018316252448</v>
      </c>
      <c r="R2066" t="s">
        <v>8317</v>
      </c>
      <c r="S2066" t="s">
        <v>8347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5"/>
        <v>199.215125</v>
      </c>
      <c r="P2067">
        <v>11223.563845405923</v>
      </c>
      <c r="Q2067">
        <f t="shared" si="64"/>
        <v>7.2130873042454517</v>
      </c>
      <c r="R2067" t="s">
        <v>8317</v>
      </c>
      <c r="S2067" t="s">
        <v>8347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5"/>
        <v>218.6</v>
      </c>
      <c r="P2068">
        <v>11223.563845405923</v>
      </c>
      <c r="Q2068">
        <f t="shared" si="64"/>
        <v>172.67021300624495</v>
      </c>
      <c r="R2068" t="s">
        <v>8317</v>
      </c>
      <c r="S2068" t="s">
        <v>8347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5"/>
        <v>126.86868686868686</v>
      </c>
      <c r="P2069">
        <v>11223.563845405923</v>
      </c>
      <c r="Q2069">
        <f t="shared" si="64"/>
        <v>1122.3563845405922</v>
      </c>
      <c r="R2069" t="s">
        <v>8317</v>
      </c>
      <c r="S2069" t="s">
        <v>8347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5"/>
        <v>105.22388000000001</v>
      </c>
      <c r="P2070">
        <v>11223.563845405923</v>
      </c>
      <c r="Q2070">
        <f t="shared" si="64"/>
        <v>147.67847165007794</v>
      </c>
      <c r="R2070" t="s">
        <v>8317</v>
      </c>
      <c r="S2070" t="s">
        <v>8347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5"/>
        <v>128.40666000000002</v>
      </c>
      <c r="P2071">
        <v>11223.563845405923</v>
      </c>
      <c r="Q2071">
        <f t="shared" si="64"/>
        <v>42.675147701163205</v>
      </c>
      <c r="R2071" t="s">
        <v>8317</v>
      </c>
      <c r="S2071" t="s">
        <v>8347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5"/>
        <v>317.3272</v>
      </c>
      <c r="P2072">
        <v>11223.563845405923</v>
      </c>
      <c r="Q2072">
        <f t="shared" si="64"/>
        <v>7.3356626440561588</v>
      </c>
      <c r="R2072" t="s">
        <v>8317</v>
      </c>
      <c r="S2072" t="s">
        <v>8347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5"/>
        <v>280.73</v>
      </c>
      <c r="P2073">
        <v>11223.563845405923</v>
      </c>
      <c r="Q2073">
        <f t="shared" si="64"/>
        <v>40.372531818006912</v>
      </c>
      <c r="R2073" t="s">
        <v>8317</v>
      </c>
      <c r="S2073" t="s">
        <v>8347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5"/>
        <v>110.73146853146854</v>
      </c>
      <c r="P2074">
        <v>11223.563845405923</v>
      </c>
      <c r="Q2074">
        <f t="shared" si="64"/>
        <v>32.067325272588349</v>
      </c>
      <c r="R2074" t="s">
        <v>8317</v>
      </c>
      <c r="S2074" t="s">
        <v>8347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5"/>
        <v>152.60429999999999</v>
      </c>
      <c r="P2075">
        <v>11223.563845405923</v>
      </c>
      <c r="Q2075">
        <f t="shared" si="64"/>
        <v>23.87992307533175</v>
      </c>
      <c r="R2075" t="s">
        <v>8317</v>
      </c>
      <c r="S2075" t="s">
        <v>8347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5"/>
        <v>102.49999999999999</v>
      </c>
      <c r="P2076">
        <v>11223.563845405923</v>
      </c>
      <c r="Q2076">
        <f t="shared" si="64"/>
        <v>3741.187948468641</v>
      </c>
      <c r="R2076" t="s">
        <v>8317</v>
      </c>
      <c r="S2076" t="s">
        <v>8347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5"/>
        <v>1678.3738373837384</v>
      </c>
      <c r="P2077">
        <v>11223.563845405923</v>
      </c>
      <c r="Q2077">
        <f t="shared" si="64"/>
        <v>1.3687272982202345</v>
      </c>
      <c r="R2077" t="s">
        <v>8317</v>
      </c>
      <c r="S2077" t="s">
        <v>8347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5"/>
        <v>543.349156424581</v>
      </c>
      <c r="P2078">
        <v>11223.563845405923</v>
      </c>
      <c r="Q2078">
        <f t="shared" si="64"/>
        <v>1.342692169566446</v>
      </c>
      <c r="R2078" t="s">
        <v>8317</v>
      </c>
      <c r="S2078" t="s">
        <v>8347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5"/>
        <v>115.50800000000001</v>
      </c>
      <c r="P2079">
        <v>11223.563845405923</v>
      </c>
      <c r="Q2079">
        <f t="shared" si="64"/>
        <v>59.699807688329379</v>
      </c>
      <c r="R2079" t="s">
        <v>8317</v>
      </c>
      <c r="S2079" t="s">
        <v>8347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5"/>
        <v>131.20499999999998</v>
      </c>
      <c r="P2080">
        <v>11223.563845405923</v>
      </c>
      <c r="Q2080">
        <f t="shared" si="64"/>
        <v>233.82424677929006</v>
      </c>
      <c r="R2080" t="s">
        <v>8317</v>
      </c>
      <c r="S2080" t="s">
        <v>8347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5"/>
        <v>288.17</v>
      </c>
      <c r="P2081">
        <v>11223.563845405923</v>
      </c>
      <c r="Q2081">
        <f t="shared" si="64"/>
        <v>18.490220503139906</v>
      </c>
      <c r="R2081" t="s">
        <v>8317</v>
      </c>
      <c r="S2081" t="s">
        <v>8347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5"/>
        <v>507.8</v>
      </c>
      <c r="P2082">
        <v>11223.563845405923</v>
      </c>
      <c r="Q2082">
        <f t="shared" si="64"/>
        <v>224.47127690811845</v>
      </c>
      <c r="R2082" t="s">
        <v>8317</v>
      </c>
      <c r="S2082" t="s">
        <v>8347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5"/>
        <v>114.57142857142857</v>
      </c>
      <c r="P2083">
        <v>11223.563845405923</v>
      </c>
      <c r="Q2083">
        <f t="shared" si="64"/>
        <v>204.0647971891986</v>
      </c>
      <c r="R2083" t="s">
        <v>8323</v>
      </c>
      <c r="S2083" t="s">
        <v>8327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5"/>
        <v>110.73333333333333</v>
      </c>
      <c r="P2084">
        <v>11223.563845405923</v>
      </c>
      <c r="Q2084">
        <f t="shared" si="64"/>
        <v>295.35694330015588</v>
      </c>
      <c r="R2084" t="s">
        <v>8323</v>
      </c>
      <c r="S2084" t="s">
        <v>8327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5"/>
        <v>113.33333333333333</v>
      </c>
      <c r="P2085">
        <v>11223.563845405923</v>
      </c>
      <c r="Q2085">
        <f t="shared" si="64"/>
        <v>448.94255381623691</v>
      </c>
      <c r="R2085" t="s">
        <v>8323</v>
      </c>
      <c r="S2085" t="s">
        <v>8327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5"/>
        <v>108.33333333333333</v>
      </c>
      <c r="P2086">
        <v>11223.563845405923</v>
      </c>
      <c r="Q2086">
        <f t="shared" si="64"/>
        <v>243.99051837838962</v>
      </c>
      <c r="R2086" t="s">
        <v>8323</v>
      </c>
      <c r="S2086" t="s">
        <v>8327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5"/>
        <v>123.53333333333335</v>
      </c>
      <c r="P2087">
        <v>11223.563845405923</v>
      </c>
      <c r="Q2087">
        <f t="shared" si="64"/>
        <v>135.22366078802315</v>
      </c>
      <c r="R2087" t="s">
        <v>8323</v>
      </c>
      <c r="S2087" t="s">
        <v>8327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5"/>
        <v>100.69999999999999</v>
      </c>
      <c r="P2088">
        <v>11223.563845405923</v>
      </c>
      <c r="Q2088">
        <f t="shared" si="64"/>
        <v>320.67325272588351</v>
      </c>
      <c r="R2088" t="s">
        <v>8323</v>
      </c>
      <c r="S2088" t="s">
        <v>8327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5"/>
        <v>103.53333333333335</v>
      </c>
      <c r="P2089">
        <v>11223.563845405923</v>
      </c>
      <c r="Q2089">
        <f t="shared" si="64"/>
        <v>448.94255381623691</v>
      </c>
      <c r="R2089" t="s">
        <v>8323</v>
      </c>
      <c r="S2089" t="s">
        <v>8327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5"/>
        <v>115.51066666666668</v>
      </c>
      <c r="P2090">
        <v>11223.563845405923</v>
      </c>
      <c r="Q2090">
        <f t="shared" si="64"/>
        <v>149.64751793874564</v>
      </c>
      <c r="R2090" t="s">
        <v>8323</v>
      </c>
      <c r="S2090" t="s">
        <v>8327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5"/>
        <v>120.4004</v>
      </c>
      <c r="P2091">
        <v>11223.563845405923</v>
      </c>
      <c r="Q2091">
        <f t="shared" si="64"/>
        <v>181.02522331299875</v>
      </c>
      <c r="R2091" t="s">
        <v>8323</v>
      </c>
      <c r="S2091" t="s">
        <v>8327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5"/>
        <v>115.040375</v>
      </c>
      <c r="P2092">
        <v>11223.563845405923</v>
      </c>
      <c r="Q2092">
        <f t="shared" si="64"/>
        <v>70.147274033787014</v>
      </c>
      <c r="R2092" t="s">
        <v>8323</v>
      </c>
      <c r="S2092" t="s">
        <v>8327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5"/>
        <v>120.46777777777777</v>
      </c>
      <c r="P2093">
        <v>11223.563845405923</v>
      </c>
      <c r="Q2093">
        <f t="shared" si="64"/>
        <v>45.624243274007817</v>
      </c>
      <c r="R2093" t="s">
        <v>8323</v>
      </c>
      <c r="S2093" t="s">
        <v>8327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5"/>
        <v>101.28333333333333</v>
      </c>
      <c r="P2094">
        <v>11223.563845405923</v>
      </c>
      <c r="Q2094">
        <f t="shared" si="64"/>
        <v>204.0647971891986</v>
      </c>
      <c r="R2094" t="s">
        <v>8323</v>
      </c>
      <c r="S2094" t="s">
        <v>8327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5"/>
        <v>102.46666666666667</v>
      </c>
      <c r="P2095">
        <v>11223.563845405923</v>
      </c>
      <c r="Q2095">
        <f t="shared" si="64"/>
        <v>487.98103675677925</v>
      </c>
      <c r="R2095" t="s">
        <v>8323</v>
      </c>
      <c r="S2095" t="s">
        <v>8327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5"/>
        <v>120.54285714285714</v>
      </c>
      <c r="P2096">
        <v>11223.563845405923</v>
      </c>
      <c r="Q2096">
        <f t="shared" si="64"/>
        <v>155.88283118619336</v>
      </c>
      <c r="R2096" t="s">
        <v>8323</v>
      </c>
      <c r="S2096" t="s">
        <v>8327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5"/>
        <v>100</v>
      </c>
      <c r="P2097">
        <v>11223.563845405923</v>
      </c>
      <c r="Q2097">
        <f t="shared" si="64"/>
        <v>510.16199297299647</v>
      </c>
      <c r="R2097" t="s">
        <v>8323</v>
      </c>
      <c r="S2097" t="s">
        <v>8327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5"/>
        <v>101.66666666666666</v>
      </c>
      <c r="P2098">
        <v>11223.563845405923</v>
      </c>
      <c r="Q2098">
        <f t="shared" si="64"/>
        <v>801.68313181470876</v>
      </c>
      <c r="R2098" t="s">
        <v>8323</v>
      </c>
      <c r="S2098" t="s">
        <v>8327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5"/>
        <v>100</v>
      </c>
      <c r="P2099">
        <v>11223.563845405923</v>
      </c>
      <c r="Q2099">
        <f t="shared" si="64"/>
        <v>295.35694330015588</v>
      </c>
      <c r="R2099" t="s">
        <v>8323</v>
      </c>
      <c r="S2099" t="s">
        <v>8327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5"/>
        <v>100.33333333333334</v>
      </c>
      <c r="P2100">
        <v>11223.563845405923</v>
      </c>
      <c r="Q2100">
        <f t="shared" si="64"/>
        <v>350.73637016893508</v>
      </c>
      <c r="R2100" t="s">
        <v>8323</v>
      </c>
      <c r="S2100" t="s">
        <v>8327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5"/>
        <v>132.36666666666667</v>
      </c>
      <c r="P2101">
        <v>11223.563845405923</v>
      </c>
      <c r="Q2101">
        <f t="shared" si="64"/>
        <v>178.15180706993527</v>
      </c>
      <c r="R2101" t="s">
        <v>8323</v>
      </c>
      <c r="S2101" t="s">
        <v>8327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5"/>
        <v>136.66666666666666</v>
      </c>
      <c r="P2102">
        <v>11223.563845405923</v>
      </c>
      <c r="Q2102">
        <f t="shared" si="64"/>
        <v>415.68754982984899</v>
      </c>
      <c r="R2102" t="s">
        <v>8323</v>
      </c>
      <c r="S2102" t="s">
        <v>8327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5"/>
        <v>113.25</v>
      </c>
      <c r="P2103">
        <v>11223.563845405923</v>
      </c>
      <c r="Q2103">
        <f t="shared" si="64"/>
        <v>255.08099648649824</v>
      </c>
      <c r="R2103" t="s">
        <v>8323</v>
      </c>
      <c r="S2103" t="s">
        <v>8327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5"/>
        <v>136</v>
      </c>
      <c r="P2104">
        <v>11223.563845405923</v>
      </c>
      <c r="Q2104">
        <f t="shared" si="64"/>
        <v>295.35694330015588</v>
      </c>
      <c r="R2104" t="s">
        <v>8323</v>
      </c>
      <c r="S2104" t="s">
        <v>8327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5"/>
        <v>146.12318374694613</v>
      </c>
      <c r="P2105">
        <v>11223.563845405923</v>
      </c>
      <c r="Q2105">
        <f t="shared" si="64"/>
        <v>97.596207351355844</v>
      </c>
      <c r="R2105" t="s">
        <v>8323</v>
      </c>
      <c r="S2105" t="s">
        <v>8327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5"/>
        <v>129.5</v>
      </c>
      <c r="P2106">
        <v>11223.563845405923</v>
      </c>
      <c r="Q2106">
        <f t="shared" si="64"/>
        <v>303.33956338934928</v>
      </c>
      <c r="R2106" t="s">
        <v>8323</v>
      </c>
      <c r="S2106" t="s">
        <v>8327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5"/>
        <v>254</v>
      </c>
      <c r="P2107">
        <v>11223.563845405923</v>
      </c>
      <c r="Q2107">
        <f t="shared" si="64"/>
        <v>113.369331771777</v>
      </c>
      <c r="R2107" t="s">
        <v>8323</v>
      </c>
      <c r="S2107" t="s">
        <v>8327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5"/>
        <v>107.04545454545456</v>
      </c>
      <c r="P2108">
        <v>11223.563845405923</v>
      </c>
      <c r="Q2108">
        <f t="shared" si="64"/>
        <v>255.08099648649824</v>
      </c>
      <c r="R2108" t="s">
        <v>8323</v>
      </c>
      <c r="S2108" t="s">
        <v>8327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5"/>
        <v>107.73299999999999</v>
      </c>
      <c r="P2109">
        <v>11223.563845405923</v>
      </c>
      <c r="Q2109">
        <f t="shared" si="64"/>
        <v>193.50972147251591</v>
      </c>
      <c r="R2109" t="s">
        <v>8323</v>
      </c>
      <c r="S2109" t="s">
        <v>8327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5"/>
        <v>107.31250000000001</v>
      </c>
      <c r="P2110">
        <v>11223.563845405923</v>
      </c>
      <c r="Q2110">
        <f t="shared" si="64"/>
        <v>58.762114373852995</v>
      </c>
      <c r="R2110" t="s">
        <v>8323</v>
      </c>
      <c r="S2110" t="s">
        <v>8327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5"/>
        <v>106.52500000000001</v>
      </c>
      <c r="P2111">
        <v>11223.563845405923</v>
      </c>
      <c r="Q2111">
        <f t="shared" si="64"/>
        <v>280.58909613514805</v>
      </c>
      <c r="R2111" t="s">
        <v>8323</v>
      </c>
      <c r="S2111" t="s">
        <v>8327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5"/>
        <v>100.35000000000001</v>
      </c>
      <c r="P2112">
        <v>11223.563845405923</v>
      </c>
      <c r="Q2112">
        <f t="shared" si="64"/>
        <v>295.35694330015588</v>
      </c>
      <c r="R2112" t="s">
        <v>8323</v>
      </c>
      <c r="S2112" t="s">
        <v>8327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5"/>
        <v>106.5</v>
      </c>
      <c r="P2113">
        <v>11223.563845405923</v>
      </c>
      <c r="Q2113">
        <f t="shared" si="64"/>
        <v>287.78368834374163</v>
      </c>
      <c r="R2113" t="s">
        <v>8323</v>
      </c>
      <c r="S2113" t="s">
        <v>8327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5"/>
        <v>100</v>
      </c>
      <c r="P2114">
        <v>11223.563845405923</v>
      </c>
      <c r="Q2114">
        <f t="shared" si="64"/>
        <v>1020.3239859459929</v>
      </c>
      <c r="R2114" t="s">
        <v>8323</v>
      </c>
      <c r="S2114" t="s">
        <v>8327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65"/>
        <v>104.85714285714285</v>
      </c>
      <c r="P2115">
        <v>11223.563845405923</v>
      </c>
      <c r="Q2115">
        <f t="shared" ref="Q2115:Q2178" si="66">P2115/L2115</f>
        <v>104.89312005052264</v>
      </c>
      <c r="R2115" t="s">
        <v>8323</v>
      </c>
      <c r="S2115" t="s">
        <v>8327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67">E2116/D2116*100</f>
        <v>104.69999999999999</v>
      </c>
      <c r="P2116">
        <v>11223.563845405923</v>
      </c>
      <c r="Q2116">
        <f t="shared" si="66"/>
        <v>76.350774458543697</v>
      </c>
      <c r="R2116" t="s">
        <v>8323</v>
      </c>
      <c r="S2116" t="s">
        <v>8327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7"/>
        <v>225.66666666666669</v>
      </c>
      <c r="P2117">
        <v>11223.563845405923</v>
      </c>
      <c r="Q2117">
        <f t="shared" si="66"/>
        <v>311.76566237238671</v>
      </c>
      <c r="R2117" t="s">
        <v>8323</v>
      </c>
      <c r="S2117" t="s">
        <v>8327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7"/>
        <v>100.90416666666667</v>
      </c>
      <c r="P2118">
        <v>11223.563845405923</v>
      </c>
      <c r="Q2118">
        <f t="shared" si="66"/>
        <v>121.99525918919481</v>
      </c>
      <c r="R2118" t="s">
        <v>8323</v>
      </c>
      <c r="S2118" t="s">
        <v>8327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7"/>
        <v>147.75</v>
      </c>
      <c r="P2119">
        <v>11223.563845405923</v>
      </c>
      <c r="Q2119">
        <f t="shared" si="66"/>
        <v>320.67325272588351</v>
      </c>
      <c r="R2119" t="s">
        <v>8323</v>
      </c>
      <c r="S2119" t="s">
        <v>8327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7"/>
        <v>134.61099999999999</v>
      </c>
      <c r="P2120">
        <v>11223.563845405923</v>
      </c>
      <c r="Q2120">
        <f t="shared" si="66"/>
        <v>660.2096379650543</v>
      </c>
      <c r="R2120" t="s">
        <v>8323</v>
      </c>
      <c r="S2120" t="s">
        <v>8327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7"/>
        <v>100.75</v>
      </c>
      <c r="P2121">
        <v>11223.563845405923</v>
      </c>
      <c r="Q2121">
        <f t="shared" si="66"/>
        <v>510.16199297299647</v>
      </c>
      <c r="R2121" t="s">
        <v>8323</v>
      </c>
      <c r="S2121" t="s">
        <v>8327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7"/>
        <v>100.880375</v>
      </c>
      <c r="P2122">
        <v>11223.563845405923</v>
      </c>
      <c r="Q2122">
        <f t="shared" si="66"/>
        <v>162.66034558559309</v>
      </c>
      <c r="R2122" t="s">
        <v>8323</v>
      </c>
      <c r="S2122" t="s">
        <v>8327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7"/>
        <v>0.56800000000000006</v>
      </c>
      <c r="P2123">
        <v>11223.563845405923</v>
      </c>
      <c r="Q2123">
        <f t="shared" si="66"/>
        <v>1122.3563845405922</v>
      </c>
      <c r="R2123" t="s">
        <v>8331</v>
      </c>
      <c r="S2123" t="s">
        <v>8332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7"/>
        <v>0.38750000000000001</v>
      </c>
      <c r="P2124">
        <v>11223.563845405923</v>
      </c>
      <c r="Q2124">
        <f t="shared" si="66"/>
        <v>3741.187948468641</v>
      </c>
      <c r="R2124" t="s">
        <v>8331</v>
      </c>
      <c r="S2124" t="s">
        <v>8332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7"/>
        <v>10</v>
      </c>
      <c r="P2125">
        <v>11223.563845405923</v>
      </c>
      <c r="Q2125">
        <f t="shared" si="66"/>
        <v>2244.7127690811844</v>
      </c>
      <c r="R2125" t="s">
        <v>8331</v>
      </c>
      <c r="S2125" t="s">
        <v>8332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7"/>
        <v>10.454545454545453</v>
      </c>
      <c r="P2126">
        <v>11223.563845405923</v>
      </c>
      <c r="Q2126">
        <f t="shared" si="66"/>
        <v>2244.7127690811844</v>
      </c>
      <c r="R2126" t="s">
        <v>8331</v>
      </c>
      <c r="S2126" t="s">
        <v>8332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7"/>
        <v>1.4200000000000002</v>
      </c>
      <c r="P2127">
        <v>11223.563845405923</v>
      </c>
      <c r="Q2127">
        <f t="shared" si="66"/>
        <v>415.68754982984899</v>
      </c>
      <c r="R2127" t="s">
        <v>8331</v>
      </c>
      <c r="S2127" t="s">
        <v>8332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7"/>
        <v>0.05</v>
      </c>
      <c r="P2128">
        <v>11223.563845405923</v>
      </c>
      <c r="Q2128">
        <f t="shared" si="66"/>
        <v>5611.7819227029613</v>
      </c>
      <c r="R2128" t="s">
        <v>8331</v>
      </c>
      <c r="S2128" t="s">
        <v>8332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7"/>
        <v>28.842857142857142</v>
      </c>
      <c r="P2129">
        <v>11223.563845405923</v>
      </c>
      <c r="Q2129">
        <f t="shared" si="66"/>
        <v>47.557473921211539</v>
      </c>
      <c r="R2129" t="s">
        <v>8331</v>
      </c>
      <c r="S2129" t="s">
        <v>8332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7"/>
        <v>0.16666666666666669</v>
      </c>
      <c r="P2130">
        <v>11223.563845405923</v>
      </c>
      <c r="Q2130">
        <f t="shared" si="66"/>
        <v>11223.563845405923</v>
      </c>
      <c r="R2130" t="s">
        <v>8331</v>
      </c>
      <c r="S2130" t="s">
        <v>8332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7"/>
        <v>11.799999999999999</v>
      </c>
      <c r="P2131">
        <v>11223.563845405923</v>
      </c>
      <c r="Q2131">
        <f t="shared" si="66"/>
        <v>935.29698711716026</v>
      </c>
      <c r="R2131" t="s">
        <v>8331</v>
      </c>
      <c r="S2131" t="s">
        <v>8332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7"/>
        <v>0.20238095238095236</v>
      </c>
      <c r="P2132">
        <v>11223.563845405923</v>
      </c>
      <c r="Q2132">
        <f t="shared" si="66"/>
        <v>2805.8909613514807</v>
      </c>
      <c r="R2132" t="s">
        <v>8331</v>
      </c>
      <c r="S2132" t="s">
        <v>8332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7"/>
        <v>5</v>
      </c>
      <c r="P2133">
        <v>11223.563845405923</v>
      </c>
      <c r="Q2133">
        <f t="shared" si="66"/>
        <v>3741.187948468641</v>
      </c>
      <c r="R2133" t="s">
        <v>8331</v>
      </c>
      <c r="S2133" t="s">
        <v>8332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7"/>
        <v>2.1129899999999995</v>
      </c>
      <c r="P2134">
        <v>11223.563845405923</v>
      </c>
      <c r="Q2134">
        <f t="shared" si="66"/>
        <v>113.369331771777</v>
      </c>
      <c r="R2134" t="s">
        <v>8331</v>
      </c>
      <c r="S2134" t="s">
        <v>8332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7"/>
        <v>1.6</v>
      </c>
      <c r="P2135">
        <v>11223.563845405923</v>
      </c>
      <c r="Q2135">
        <f t="shared" si="66"/>
        <v>3741.187948468641</v>
      </c>
      <c r="R2135" t="s">
        <v>8331</v>
      </c>
      <c r="S2135" t="s">
        <v>8332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7"/>
        <v>1.7333333333333332</v>
      </c>
      <c r="P2136">
        <v>11223.563845405923</v>
      </c>
      <c r="Q2136">
        <f t="shared" si="66"/>
        <v>3741.187948468641</v>
      </c>
      <c r="R2136" t="s">
        <v>8331</v>
      </c>
      <c r="S2136" t="s">
        <v>8332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7"/>
        <v>9.56</v>
      </c>
      <c r="P2137">
        <v>11223.563845405923</v>
      </c>
      <c r="Q2137">
        <f t="shared" si="66"/>
        <v>510.16199297299647</v>
      </c>
      <c r="R2137" t="s">
        <v>8331</v>
      </c>
      <c r="S2137" t="s">
        <v>8332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7"/>
        <v>5.9612499999999999E-2</v>
      </c>
      <c r="P2138">
        <v>11223.563845405923</v>
      </c>
      <c r="Q2138">
        <f t="shared" si="66"/>
        <v>2805.8909613514807</v>
      </c>
      <c r="R2138" t="s">
        <v>8331</v>
      </c>
      <c r="S2138" t="s">
        <v>8332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7"/>
        <v>28.405999999999999</v>
      </c>
      <c r="P2139">
        <v>11223.563845405923</v>
      </c>
      <c r="Q2139">
        <f t="shared" si="66"/>
        <v>21.017909822857533</v>
      </c>
      <c r="R2139" t="s">
        <v>8331</v>
      </c>
      <c r="S2139" t="s">
        <v>8332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7"/>
        <v>12.8</v>
      </c>
      <c r="P2140">
        <v>11223.563845405923</v>
      </c>
      <c r="Q2140">
        <f t="shared" si="66"/>
        <v>935.29698711716026</v>
      </c>
      <c r="R2140" t="s">
        <v>8331</v>
      </c>
      <c r="S2140" t="s">
        <v>8332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7"/>
        <v>5.42</v>
      </c>
      <c r="P2141">
        <v>11223.563845405923</v>
      </c>
      <c r="Q2141">
        <f t="shared" si="66"/>
        <v>200.42078295367719</v>
      </c>
      <c r="R2141" t="s">
        <v>8331</v>
      </c>
      <c r="S2141" t="s">
        <v>8332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7"/>
        <v>0.11199999999999999</v>
      </c>
      <c r="P2142">
        <v>11223.563845405923</v>
      </c>
      <c r="Q2142">
        <f t="shared" si="66"/>
        <v>1020.3239859459929</v>
      </c>
      <c r="R2142" t="s">
        <v>8331</v>
      </c>
      <c r="S2142" t="s">
        <v>8332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7"/>
        <v>0</v>
      </c>
      <c r="P2143">
        <v>11223.563845405923</v>
      </c>
      <c r="Q2143" t="e">
        <f t="shared" si="66"/>
        <v>#DIV/0!</v>
      </c>
      <c r="R2143" t="s">
        <v>8331</v>
      </c>
      <c r="S2143" t="s">
        <v>8332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7"/>
        <v>5.7238095238095239</v>
      </c>
      <c r="P2144">
        <v>11223.563845405923</v>
      </c>
      <c r="Q2144">
        <f t="shared" si="66"/>
        <v>935.29698711716026</v>
      </c>
      <c r="R2144" t="s">
        <v>8331</v>
      </c>
      <c r="S2144" t="s">
        <v>8332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7"/>
        <v>11.25</v>
      </c>
      <c r="P2145">
        <v>11223.563845405923</v>
      </c>
      <c r="Q2145">
        <f t="shared" si="66"/>
        <v>2244.7127690811844</v>
      </c>
      <c r="R2145" t="s">
        <v>8331</v>
      </c>
      <c r="S2145" t="s">
        <v>8332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7"/>
        <v>1.7098591549295776</v>
      </c>
      <c r="P2146">
        <v>11223.563845405923</v>
      </c>
      <c r="Q2146">
        <f t="shared" si="66"/>
        <v>467.64849355858013</v>
      </c>
      <c r="R2146" t="s">
        <v>8331</v>
      </c>
      <c r="S2146" t="s">
        <v>8332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7"/>
        <v>30.433333333333334</v>
      </c>
      <c r="P2147">
        <v>11223.563845405923</v>
      </c>
      <c r="Q2147">
        <f t="shared" si="66"/>
        <v>126.1074589371452</v>
      </c>
      <c r="R2147" t="s">
        <v>8331</v>
      </c>
      <c r="S2147" t="s">
        <v>8332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7"/>
        <v>0.02</v>
      </c>
      <c r="P2148">
        <v>11223.563845405923</v>
      </c>
      <c r="Q2148">
        <f t="shared" si="66"/>
        <v>11223.563845405923</v>
      </c>
      <c r="R2148" t="s">
        <v>8331</v>
      </c>
      <c r="S2148" t="s">
        <v>8332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7"/>
        <v>0.69641025641025645</v>
      </c>
      <c r="P2149">
        <v>11223.563845405923</v>
      </c>
      <c r="Q2149">
        <f t="shared" si="66"/>
        <v>204.0647971891986</v>
      </c>
      <c r="R2149" t="s">
        <v>8331</v>
      </c>
      <c r="S2149" t="s">
        <v>8332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7"/>
        <v>2</v>
      </c>
      <c r="P2150">
        <v>11223.563845405923</v>
      </c>
      <c r="Q2150">
        <f t="shared" si="66"/>
        <v>5611.7819227029613</v>
      </c>
      <c r="R2150" t="s">
        <v>8331</v>
      </c>
      <c r="S2150" t="s">
        <v>8332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7"/>
        <v>0</v>
      </c>
      <c r="P2151">
        <v>11223.563845405923</v>
      </c>
      <c r="Q2151" t="e">
        <f t="shared" si="66"/>
        <v>#DIV/0!</v>
      </c>
      <c r="R2151" t="s">
        <v>8331</v>
      </c>
      <c r="S2151" t="s">
        <v>8332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7"/>
        <v>0.80999999999999994</v>
      </c>
      <c r="P2152">
        <v>11223.563845405923</v>
      </c>
      <c r="Q2152">
        <f t="shared" si="66"/>
        <v>2805.8909613514807</v>
      </c>
      <c r="R2152" t="s">
        <v>8331</v>
      </c>
      <c r="S2152" t="s">
        <v>8332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7"/>
        <v>0.26222222222222225</v>
      </c>
      <c r="P2153">
        <v>11223.563845405923</v>
      </c>
      <c r="Q2153">
        <f t="shared" si="66"/>
        <v>1870.5939742343205</v>
      </c>
      <c r="R2153" t="s">
        <v>8331</v>
      </c>
      <c r="S2153" t="s">
        <v>8332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7"/>
        <v>0.16666666666666669</v>
      </c>
      <c r="P2154">
        <v>11223.563845405923</v>
      </c>
      <c r="Q2154">
        <f t="shared" si="66"/>
        <v>2805.8909613514807</v>
      </c>
      <c r="R2154" t="s">
        <v>8331</v>
      </c>
      <c r="S2154" t="s">
        <v>8332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7"/>
        <v>9.124454880912446E-3</v>
      </c>
      <c r="P2155">
        <v>11223.563845405923</v>
      </c>
      <c r="Q2155">
        <f t="shared" si="66"/>
        <v>2805.8909613514807</v>
      </c>
      <c r="R2155" t="s">
        <v>8331</v>
      </c>
      <c r="S2155" t="s">
        <v>8332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7"/>
        <v>0.8</v>
      </c>
      <c r="P2156">
        <v>11223.563845405923</v>
      </c>
      <c r="Q2156">
        <f t="shared" si="66"/>
        <v>5611.7819227029613</v>
      </c>
      <c r="R2156" t="s">
        <v>8331</v>
      </c>
      <c r="S2156" t="s">
        <v>8332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7"/>
        <v>2.2999999999999998</v>
      </c>
      <c r="P2157">
        <v>11223.563845405923</v>
      </c>
      <c r="Q2157">
        <f t="shared" si="66"/>
        <v>2244.7127690811844</v>
      </c>
      <c r="R2157" t="s">
        <v>8331</v>
      </c>
      <c r="S2157" t="s">
        <v>8332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7"/>
        <v>2.6660714285714282</v>
      </c>
      <c r="P2158">
        <v>11223.563845405923</v>
      </c>
      <c r="Q2158">
        <f t="shared" si="66"/>
        <v>135.22366078802315</v>
      </c>
      <c r="R2158" t="s">
        <v>8331</v>
      </c>
      <c r="S2158" t="s">
        <v>8332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7"/>
        <v>28.192</v>
      </c>
      <c r="P2159">
        <v>11223.563845405923</v>
      </c>
      <c r="Q2159">
        <f t="shared" si="66"/>
        <v>196.90462886677057</v>
      </c>
      <c r="R2159" t="s">
        <v>8331</v>
      </c>
      <c r="S2159" t="s">
        <v>8332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7"/>
        <v>6.5900366666666672</v>
      </c>
      <c r="P2160">
        <v>11223.563845405923</v>
      </c>
      <c r="Q2160">
        <f t="shared" si="66"/>
        <v>36.088629727993322</v>
      </c>
      <c r="R2160" t="s">
        <v>8331</v>
      </c>
      <c r="S2160" t="s">
        <v>8332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7"/>
        <v>0.72222222222222221</v>
      </c>
      <c r="P2161">
        <v>11223.563845405923</v>
      </c>
      <c r="Q2161">
        <f t="shared" si="66"/>
        <v>5611.7819227029613</v>
      </c>
      <c r="R2161" t="s">
        <v>8331</v>
      </c>
      <c r="S2161" t="s">
        <v>8332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7"/>
        <v>0.85000000000000009</v>
      </c>
      <c r="P2162">
        <v>11223.563845405923</v>
      </c>
      <c r="Q2162">
        <f t="shared" si="66"/>
        <v>701.47274033787016</v>
      </c>
      <c r="R2162" t="s">
        <v>8331</v>
      </c>
      <c r="S2162" t="s">
        <v>8332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7"/>
        <v>115.75</v>
      </c>
      <c r="P2163">
        <v>11223.563845405923</v>
      </c>
      <c r="Q2163">
        <f t="shared" si="66"/>
        <v>863.35106503122483</v>
      </c>
      <c r="R2163" t="s">
        <v>8323</v>
      </c>
      <c r="S2163" t="s">
        <v>8324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7"/>
        <v>112.26666666666667</v>
      </c>
      <c r="P2164">
        <v>11223.563845405923</v>
      </c>
      <c r="Q2164">
        <f t="shared" si="66"/>
        <v>193.50972147251591</v>
      </c>
      <c r="R2164" t="s">
        <v>8323</v>
      </c>
      <c r="S2164" t="s">
        <v>8324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7"/>
        <v>132.20000000000002</v>
      </c>
      <c r="P2165">
        <v>11223.563845405923</v>
      </c>
      <c r="Q2165">
        <f t="shared" si="66"/>
        <v>255.08099648649824</v>
      </c>
      <c r="R2165" t="s">
        <v>8323</v>
      </c>
      <c r="S2165" t="s">
        <v>8324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7"/>
        <v>102.63636363636364</v>
      </c>
      <c r="P2166">
        <v>11223.563845405923</v>
      </c>
      <c r="Q2166">
        <f t="shared" si="66"/>
        <v>135.22366078802315</v>
      </c>
      <c r="R2166" t="s">
        <v>8323</v>
      </c>
      <c r="S2166" t="s">
        <v>8324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7"/>
        <v>138.64000000000001</v>
      </c>
      <c r="P2167">
        <v>11223.563845405923</v>
      </c>
      <c r="Q2167">
        <f t="shared" si="66"/>
        <v>95.927896114580534</v>
      </c>
      <c r="R2167" t="s">
        <v>8323</v>
      </c>
      <c r="S2167" t="s">
        <v>8324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7"/>
        <v>146.6</v>
      </c>
      <c r="P2168">
        <v>11223.563845405923</v>
      </c>
      <c r="Q2168">
        <f t="shared" si="66"/>
        <v>350.73637016893508</v>
      </c>
      <c r="R2168" t="s">
        <v>8323</v>
      </c>
      <c r="S2168" t="s">
        <v>8324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7"/>
        <v>120</v>
      </c>
      <c r="P2169">
        <v>11223.563845405923</v>
      </c>
      <c r="Q2169">
        <f t="shared" si="66"/>
        <v>1402.9454806757403</v>
      </c>
      <c r="R2169" t="s">
        <v>8323</v>
      </c>
      <c r="S2169" t="s">
        <v>8324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7"/>
        <v>121.5816111111111</v>
      </c>
      <c r="P2170">
        <v>11223.563845405923</v>
      </c>
      <c r="Q2170">
        <f t="shared" si="66"/>
        <v>33.010481898252714</v>
      </c>
      <c r="R2170" t="s">
        <v>8323</v>
      </c>
      <c r="S2170" t="s">
        <v>8324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7"/>
        <v>100</v>
      </c>
      <c r="P2171">
        <v>11223.563845405923</v>
      </c>
      <c r="Q2171">
        <f t="shared" si="66"/>
        <v>1603.3662636294175</v>
      </c>
      <c r="R2171" t="s">
        <v>8323</v>
      </c>
      <c r="S2171" t="s">
        <v>8324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7"/>
        <v>180.85714285714286</v>
      </c>
      <c r="P2172">
        <v>11223.563845405923</v>
      </c>
      <c r="Q2172">
        <f t="shared" si="66"/>
        <v>590.71388660031175</v>
      </c>
      <c r="R2172" t="s">
        <v>8323</v>
      </c>
      <c r="S2172" t="s">
        <v>8324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7"/>
        <v>106.075</v>
      </c>
      <c r="P2173">
        <v>11223.563845405923</v>
      </c>
      <c r="Q2173">
        <f t="shared" si="66"/>
        <v>238.79923075331752</v>
      </c>
      <c r="R2173" t="s">
        <v>8323</v>
      </c>
      <c r="S2173" t="s">
        <v>8324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7"/>
        <v>100</v>
      </c>
      <c r="P2174">
        <v>11223.563845405923</v>
      </c>
      <c r="Q2174">
        <f t="shared" si="66"/>
        <v>863.35106503122483</v>
      </c>
      <c r="R2174" t="s">
        <v>8323</v>
      </c>
      <c r="S2174" t="s">
        <v>8324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7"/>
        <v>126.92857142857143</v>
      </c>
      <c r="P2175">
        <v>11223.563845405923</v>
      </c>
      <c r="Q2175">
        <f t="shared" si="66"/>
        <v>124.7062649489547</v>
      </c>
      <c r="R2175" t="s">
        <v>8323</v>
      </c>
      <c r="S2175" t="s">
        <v>8324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7"/>
        <v>102.97499999999999</v>
      </c>
      <c r="P2176">
        <v>11223.563845405923</v>
      </c>
      <c r="Q2176">
        <f t="shared" si="66"/>
        <v>178.15180706993527</v>
      </c>
      <c r="R2176" t="s">
        <v>8323</v>
      </c>
      <c r="S2176" t="s">
        <v>8324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7"/>
        <v>250</v>
      </c>
      <c r="P2177">
        <v>11223.563845405923</v>
      </c>
      <c r="Q2177">
        <f t="shared" si="66"/>
        <v>431.67553251561242</v>
      </c>
      <c r="R2177" t="s">
        <v>8323</v>
      </c>
      <c r="S2177" t="s">
        <v>8324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7"/>
        <v>126.02</v>
      </c>
      <c r="P2178">
        <v>11223.563845405923</v>
      </c>
      <c r="Q2178">
        <f t="shared" si="66"/>
        <v>158.07836401980174</v>
      </c>
      <c r="R2178" t="s">
        <v>8323</v>
      </c>
      <c r="S2178" t="s">
        <v>8324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67"/>
        <v>100.12</v>
      </c>
      <c r="P2179">
        <v>11223.563845405923</v>
      </c>
      <c r="Q2179">
        <f t="shared" ref="Q2179:Q2242" si="68">P2179/L2179</f>
        <v>295.35694330015588</v>
      </c>
      <c r="R2179" t="s">
        <v>8323</v>
      </c>
      <c r="S2179" t="s">
        <v>8324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69">E2180/D2180*100</f>
        <v>138.64000000000001</v>
      </c>
      <c r="P2180">
        <v>11223.563845405923</v>
      </c>
      <c r="Q2180">
        <f t="shared" si="68"/>
        <v>13.065848481264171</v>
      </c>
      <c r="R2180" t="s">
        <v>8323</v>
      </c>
      <c r="S2180" t="s">
        <v>8324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9"/>
        <v>161.4</v>
      </c>
      <c r="P2181">
        <v>11223.563845405923</v>
      </c>
      <c r="Q2181">
        <f t="shared" si="68"/>
        <v>534.45542120980588</v>
      </c>
      <c r="R2181" t="s">
        <v>8323</v>
      </c>
      <c r="S2181" t="s">
        <v>8324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9"/>
        <v>107.18419999999999</v>
      </c>
      <c r="P2182">
        <v>11223.563845405923</v>
      </c>
      <c r="Q2182">
        <f t="shared" si="68"/>
        <v>143.89184417187082</v>
      </c>
      <c r="R2182" t="s">
        <v>8323</v>
      </c>
      <c r="S2182" t="s">
        <v>8324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9"/>
        <v>153.1</v>
      </c>
      <c r="P2183">
        <v>11223.563845405923</v>
      </c>
      <c r="Q2183">
        <f t="shared" si="68"/>
        <v>211.76535557369667</v>
      </c>
      <c r="R2183" t="s">
        <v>8331</v>
      </c>
      <c r="S2183" t="s">
        <v>8349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9"/>
        <v>524.16666666666663</v>
      </c>
      <c r="P2184">
        <v>11223.563845405923</v>
      </c>
      <c r="Q2184">
        <f t="shared" si="68"/>
        <v>31.526864734286299</v>
      </c>
      <c r="R2184" t="s">
        <v>8331</v>
      </c>
      <c r="S2184" t="s">
        <v>8349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9"/>
        <v>489.27777777777777</v>
      </c>
      <c r="P2185">
        <v>11223.563845405923</v>
      </c>
      <c r="Q2185">
        <f t="shared" si="68"/>
        <v>40.227827402888614</v>
      </c>
      <c r="R2185" t="s">
        <v>8331</v>
      </c>
      <c r="S2185" t="s">
        <v>8349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9"/>
        <v>284.74</v>
      </c>
      <c r="P2186">
        <v>11223.563845405923</v>
      </c>
      <c r="Q2186">
        <f t="shared" si="68"/>
        <v>42.193849042879407</v>
      </c>
      <c r="R2186" t="s">
        <v>8331</v>
      </c>
      <c r="S2186" t="s">
        <v>8349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9"/>
        <v>1856.97</v>
      </c>
      <c r="P2187">
        <v>11223.563845405923</v>
      </c>
      <c r="Q2187">
        <f t="shared" si="68"/>
        <v>18.015351276735029</v>
      </c>
      <c r="R2187" t="s">
        <v>8331</v>
      </c>
      <c r="S2187" t="s">
        <v>8349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9"/>
        <v>109.67499999999998</v>
      </c>
      <c r="P2188">
        <v>11223.563845405923</v>
      </c>
      <c r="Q2188">
        <f t="shared" si="68"/>
        <v>28.631540421953883</v>
      </c>
      <c r="R2188" t="s">
        <v>8331</v>
      </c>
      <c r="S2188" t="s">
        <v>8349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9"/>
        <v>1014.6425</v>
      </c>
      <c r="P2189">
        <v>11223.563845405923</v>
      </c>
      <c r="Q2189">
        <f t="shared" si="68"/>
        <v>3.150916295734397</v>
      </c>
      <c r="R2189" t="s">
        <v>8331</v>
      </c>
      <c r="S2189" t="s">
        <v>8349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9"/>
        <v>412.17692027666544</v>
      </c>
      <c r="P2190">
        <v>11223.563845405923</v>
      </c>
      <c r="Q2190">
        <f t="shared" si="68"/>
        <v>21.835727325692456</v>
      </c>
      <c r="R2190" t="s">
        <v>8331</v>
      </c>
      <c r="S2190" t="s">
        <v>8349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9"/>
        <v>503.25</v>
      </c>
      <c r="P2191">
        <v>11223.563845405923</v>
      </c>
      <c r="Q2191">
        <f t="shared" si="68"/>
        <v>127.54049824324912</v>
      </c>
      <c r="R2191" t="s">
        <v>8331</v>
      </c>
      <c r="S2191" t="s">
        <v>8349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9"/>
        <v>184.61052631578946</v>
      </c>
      <c r="P2192">
        <v>11223.563845405923</v>
      </c>
      <c r="Q2192">
        <f t="shared" si="68"/>
        <v>20.900491332227045</v>
      </c>
      <c r="R2192" t="s">
        <v>8331</v>
      </c>
      <c r="S2192" t="s">
        <v>8349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9"/>
        <v>119.73333333333333</v>
      </c>
      <c r="P2193">
        <v>11223.563845405923</v>
      </c>
      <c r="Q2193">
        <f t="shared" si="68"/>
        <v>448.94255381623691</v>
      </c>
      <c r="R2193" t="s">
        <v>8331</v>
      </c>
      <c r="S2193" t="s">
        <v>8349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9"/>
        <v>1081.2401666666667</v>
      </c>
      <c r="P2194">
        <v>11223.563845405923</v>
      </c>
      <c r="Q2194">
        <f t="shared" si="68"/>
        <v>3.4662025464502539</v>
      </c>
      <c r="R2194" t="s">
        <v>8331</v>
      </c>
      <c r="S2194" t="s">
        <v>8349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9"/>
        <v>452.37333333333333</v>
      </c>
      <c r="P2195">
        <v>11223.563845405923</v>
      </c>
      <c r="Q2195">
        <f t="shared" si="68"/>
        <v>12.512334275814853</v>
      </c>
      <c r="R2195" t="s">
        <v>8331</v>
      </c>
      <c r="S2195" t="s">
        <v>8349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9"/>
        <v>537.37</v>
      </c>
      <c r="P2196">
        <v>11223.563845405923</v>
      </c>
      <c r="Q2196">
        <f t="shared" si="68"/>
        <v>12.783102329619501</v>
      </c>
      <c r="R2196" t="s">
        <v>8331</v>
      </c>
      <c r="S2196" t="s">
        <v>8349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9"/>
        <v>120.32608695652173</v>
      </c>
      <c r="P2197">
        <v>11223.563845405923</v>
      </c>
      <c r="Q2197">
        <f t="shared" si="68"/>
        <v>97.596207351355844</v>
      </c>
      <c r="R2197" t="s">
        <v>8331</v>
      </c>
      <c r="S2197" t="s">
        <v>8349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9"/>
        <v>113.83571428571429</v>
      </c>
      <c r="P2198">
        <v>11223.563845405923</v>
      </c>
      <c r="Q2198">
        <f t="shared" si="68"/>
        <v>47.963948057290267</v>
      </c>
      <c r="R2198" t="s">
        <v>8331</v>
      </c>
      <c r="S2198" t="s">
        <v>8349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9"/>
        <v>951.03109999999992</v>
      </c>
      <c r="P2199">
        <v>11223.563845405923</v>
      </c>
      <c r="Q2199">
        <f t="shared" si="68"/>
        <v>2.5920470774609523</v>
      </c>
      <c r="R2199" t="s">
        <v>8331</v>
      </c>
      <c r="S2199" t="s">
        <v>8349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9"/>
        <v>132.89249999999998</v>
      </c>
      <c r="P2200">
        <v>11223.563845405923</v>
      </c>
      <c r="Q2200">
        <f t="shared" si="68"/>
        <v>17.240497458380833</v>
      </c>
      <c r="R2200" t="s">
        <v>8331</v>
      </c>
      <c r="S2200" t="s">
        <v>8349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9"/>
        <v>146.97777777777779</v>
      </c>
      <c r="P2201">
        <v>11223.563845405923</v>
      </c>
      <c r="Q2201">
        <f t="shared" si="68"/>
        <v>44.715393806398097</v>
      </c>
      <c r="R2201" t="s">
        <v>8331</v>
      </c>
      <c r="S2201" t="s">
        <v>8349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9"/>
        <v>542.15</v>
      </c>
      <c r="P2202">
        <v>11223.563845405923</v>
      </c>
      <c r="Q2202">
        <f t="shared" si="68"/>
        <v>42.675147701163205</v>
      </c>
      <c r="R2202" t="s">
        <v>8331</v>
      </c>
      <c r="S2202" t="s">
        <v>8349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9"/>
        <v>382.71818181818185</v>
      </c>
      <c r="P2203">
        <v>11223.563845405923</v>
      </c>
      <c r="Q2203">
        <f t="shared" si="68"/>
        <v>400.84156590735438</v>
      </c>
      <c r="R2203" t="s">
        <v>8323</v>
      </c>
      <c r="S2203" t="s">
        <v>8328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9"/>
        <v>704.18124999999998</v>
      </c>
      <c r="P2204">
        <v>11223.563845405923</v>
      </c>
      <c r="Q2204">
        <f t="shared" si="68"/>
        <v>15.566662753683666</v>
      </c>
      <c r="R2204" t="s">
        <v>8323</v>
      </c>
      <c r="S2204" t="s">
        <v>8328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9"/>
        <v>109.55</v>
      </c>
      <c r="P2205">
        <v>11223.563845405923</v>
      </c>
      <c r="Q2205">
        <f t="shared" si="68"/>
        <v>224.47127690811845</v>
      </c>
      <c r="R2205" t="s">
        <v>8323</v>
      </c>
      <c r="S2205" t="s">
        <v>8328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9"/>
        <v>132.86666666666667</v>
      </c>
      <c r="P2206">
        <v>11223.563845405923</v>
      </c>
      <c r="Q2206">
        <f t="shared" si="68"/>
        <v>153.74744993706744</v>
      </c>
      <c r="R2206" t="s">
        <v>8323</v>
      </c>
      <c r="S2206" t="s">
        <v>8328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9"/>
        <v>152</v>
      </c>
      <c r="P2207">
        <v>11223.563845405923</v>
      </c>
      <c r="Q2207">
        <f t="shared" si="68"/>
        <v>415.68754982984899</v>
      </c>
      <c r="R2207" t="s">
        <v>8323</v>
      </c>
      <c r="S2207" t="s">
        <v>8328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9"/>
        <v>102.72727272727273</v>
      </c>
      <c r="P2208">
        <v>11223.563845405923</v>
      </c>
      <c r="Q2208">
        <f t="shared" si="68"/>
        <v>330.10481898252715</v>
      </c>
      <c r="R2208" t="s">
        <v>8323</v>
      </c>
      <c r="S2208" t="s">
        <v>8328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9"/>
        <v>100</v>
      </c>
      <c r="P2209">
        <v>11223.563845405923</v>
      </c>
      <c r="Q2209">
        <f t="shared" si="68"/>
        <v>1603.3662636294175</v>
      </c>
      <c r="R2209" t="s">
        <v>8323</v>
      </c>
      <c r="S2209" t="s">
        <v>8328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9"/>
        <v>101.6</v>
      </c>
      <c r="P2210">
        <v>11223.563845405923</v>
      </c>
      <c r="Q2210">
        <f t="shared" si="68"/>
        <v>467.64849355858013</v>
      </c>
      <c r="R2210" t="s">
        <v>8323</v>
      </c>
      <c r="S2210" t="s">
        <v>8328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9"/>
        <v>150.80000000000001</v>
      </c>
      <c r="P2211">
        <v>11223.563845405923</v>
      </c>
      <c r="Q2211">
        <f t="shared" si="68"/>
        <v>748.23758969372818</v>
      </c>
      <c r="R2211" t="s">
        <v>8323</v>
      </c>
      <c r="S2211" t="s">
        <v>8328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9"/>
        <v>111.425</v>
      </c>
      <c r="P2212">
        <v>11223.563845405923</v>
      </c>
      <c r="Q2212">
        <f t="shared" si="68"/>
        <v>155.88283118619336</v>
      </c>
      <c r="R2212" t="s">
        <v>8323</v>
      </c>
      <c r="S2212" t="s">
        <v>8328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9"/>
        <v>195.6</v>
      </c>
      <c r="P2213">
        <v>11223.563845405923</v>
      </c>
      <c r="Q2213">
        <f t="shared" si="68"/>
        <v>93.529698711716023</v>
      </c>
      <c r="R2213" t="s">
        <v>8323</v>
      </c>
      <c r="S2213" t="s">
        <v>8328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9"/>
        <v>114.38333333333333</v>
      </c>
      <c r="P2214">
        <v>11223.563845405923</v>
      </c>
      <c r="Q2214">
        <f t="shared" si="68"/>
        <v>91.248486548015634</v>
      </c>
      <c r="R2214" t="s">
        <v>8323</v>
      </c>
      <c r="S2214" t="s">
        <v>8328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9"/>
        <v>200</v>
      </c>
      <c r="P2215">
        <v>11223.563845405923</v>
      </c>
      <c r="Q2215">
        <f t="shared" si="68"/>
        <v>11223.563845405923</v>
      </c>
      <c r="R2215" t="s">
        <v>8323</v>
      </c>
      <c r="S2215" t="s">
        <v>8328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9"/>
        <v>292.50166666666667</v>
      </c>
      <c r="P2216">
        <v>11223.563845405923</v>
      </c>
      <c r="Q2216">
        <f t="shared" si="68"/>
        <v>467.64849355858013</v>
      </c>
      <c r="R2216" t="s">
        <v>8323</v>
      </c>
      <c r="S2216" t="s">
        <v>8328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9"/>
        <v>156.36363636363637</v>
      </c>
      <c r="P2217">
        <v>11223.563845405923</v>
      </c>
      <c r="Q2217">
        <f t="shared" si="68"/>
        <v>340.10799531533098</v>
      </c>
      <c r="R2217" t="s">
        <v>8323</v>
      </c>
      <c r="S2217" t="s">
        <v>8328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9"/>
        <v>105.66666666666666</v>
      </c>
      <c r="P2218">
        <v>11223.563845405923</v>
      </c>
      <c r="Q2218">
        <f t="shared" si="68"/>
        <v>801.68313181470876</v>
      </c>
      <c r="R2218" t="s">
        <v>8323</v>
      </c>
      <c r="S2218" t="s">
        <v>8328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9"/>
        <v>101.19047619047619</v>
      </c>
      <c r="P2219">
        <v>11223.563845405923</v>
      </c>
      <c r="Q2219">
        <f t="shared" si="68"/>
        <v>1247.0626494895469</v>
      </c>
      <c r="R2219" t="s">
        <v>8323</v>
      </c>
      <c r="S2219" t="s">
        <v>8328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9"/>
        <v>122.833</v>
      </c>
      <c r="P2220">
        <v>11223.563845405923</v>
      </c>
      <c r="Q2220">
        <f t="shared" si="68"/>
        <v>147.67847165007794</v>
      </c>
      <c r="R2220" t="s">
        <v>8323</v>
      </c>
      <c r="S2220" t="s">
        <v>8328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9"/>
        <v>101.49999999999999</v>
      </c>
      <c r="P2221">
        <v>11223.563845405923</v>
      </c>
      <c r="Q2221">
        <f t="shared" si="68"/>
        <v>590.71388660031175</v>
      </c>
      <c r="R2221" t="s">
        <v>8323</v>
      </c>
      <c r="S2221" t="s">
        <v>8328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9"/>
        <v>101.14285714285714</v>
      </c>
      <c r="P2222">
        <v>11223.563845405923</v>
      </c>
      <c r="Q2222">
        <f t="shared" si="68"/>
        <v>162.66034558559309</v>
      </c>
      <c r="R2222" t="s">
        <v>8323</v>
      </c>
      <c r="S2222" t="s">
        <v>8328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9"/>
        <v>108.11999999999999</v>
      </c>
      <c r="P2223">
        <v>11223.563845405923</v>
      </c>
      <c r="Q2223">
        <f t="shared" si="68"/>
        <v>51.484237822962946</v>
      </c>
      <c r="R2223" t="s">
        <v>8331</v>
      </c>
      <c r="S2223" t="s">
        <v>8349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9"/>
        <v>162.6</v>
      </c>
      <c r="P2224">
        <v>11223.563845405923</v>
      </c>
      <c r="Q2224">
        <f t="shared" si="68"/>
        <v>374.11879484686409</v>
      </c>
      <c r="R2224" t="s">
        <v>8331</v>
      </c>
      <c r="S2224" t="s">
        <v>8349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9"/>
        <v>105.80000000000001</v>
      </c>
      <c r="P2225">
        <v>11223.563845405923</v>
      </c>
      <c r="Q2225">
        <f t="shared" si="68"/>
        <v>112.23563845405923</v>
      </c>
      <c r="R2225" t="s">
        <v>8331</v>
      </c>
      <c r="S2225" t="s">
        <v>8349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9"/>
        <v>243.15000000000003</v>
      </c>
      <c r="P2226">
        <v>11223.563845405923</v>
      </c>
      <c r="Q2226">
        <f t="shared" si="68"/>
        <v>37.91744542366866</v>
      </c>
      <c r="R2226" t="s">
        <v>8331</v>
      </c>
      <c r="S2226" t="s">
        <v>8349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9"/>
        <v>944.83338095238094</v>
      </c>
      <c r="P2227">
        <v>11223.563845405923</v>
      </c>
      <c r="Q2227">
        <f t="shared" si="68"/>
        <v>9.3218968815663814</v>
      </c>
      <c r="R2227" t="s">
        <v>8331</v>
      </c>
      <c r="S2227" t="s">
        <v>8349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9"/>
        <v>108.46283333333334</v>
      </c>
      <c r="P2228">
        <v>11223.563845405923</v>
      </c>
      <c r="Q2228">
        <f t="shared" si="68"/>
        <v>34.964373350174213</v>
      </c>
      <c r="R2228" t="s">
        <v>8331</v>
      </c>
      <c r="S2228" t="s">
        <v>8349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9"/>
        <v>157.37692307692308</v>
      </c>
      <c r="P2229">
        <v>11223.563845405923</v>
      </c>
      <c r="Q2229">
        <f t="shared" si="68"/>
        <v>37.287587526265526</v>
      </c>
      <c r="R2229" t="s">
        <v>8331</v>
      </c>
      <c r="S2229" t="s">
        <v>8349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9"/>
        <v>1174.49</v>
      </c>
      <c r="P2230">
        <v>11223.563845405923</v>
      </c>
      <c r="Q2230">
        <f t="shared" si="68"/>
        <v>77.941415593096679</v>
      </c>
      <c r="R2230" t="s">
        <v>8331</v>
      </c>
      <c r="S2230" t="s">
        <v>8349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9"/>
        <v>171.04755366949576</v>
      </c>
      <c r="P2231">
        <v>11223.563845405923</v>
      </c>
      <c r="Q2231">
        <f t="shared" si="68"/>
        <v>20.822938488693733</v>
      </c>
      <c r="R2231" t="s">
        <v>8331</v>
      </c>
      <c r="S2231" t="s">
        <v>8349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9"/>
        <v>125.95294117647057</v>
      </c>
      <c r="P2232">
        <v>11223.563845405923</v>
      </c>
      <c r="Q2232">
        <f t="shared" si="68"/>
        <v>22.537276798003862</v>
      </c>
      <c r="R2232" t="s">
        <v>8331</v>
      </c>
      <c r="S2232" t="s">
        <v>8349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9"/>
        <v>1212.1296000000002</v>
      </c>
      <c r="P2233">
        <v>11223.563845405923</v>
      </c>
      <c r="Q2233">
        <f t="shared" si="68"/>
        <v>10.084064551128412</v>
      </c>
      <c r="R2233" t="s">
        <v>8331</v>
      </c>
      <c r="S2233" t="s">
        <v>8349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9"/>
        <v>495.8</v>
      </c>
      <c r="P2234">
        <v>11223.563845405923</v>
      </c>
      <c r="Q2234">
        <f t="shared" si="68"/>
        <v>11.35988243462138</v>
      </c>
      <c r="R2234" t="s">
        <v>8331</v>
      </c>
      <c r="S2234" t="s">
        <v>8349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9"/>
        <v>332.03999999999996</v>
      </c>
      <c r="P2235">
        <v>11223.563845405923</v>
      </c>
      <c r="Q2235">
        <f t="shared" si="68"/>
        <v>28.704766868045837</v>
      </c>
      <c r="R2235" t="s">
        <v>8331</v>
      </c>
      <c r="S2235" t="s">
        <v>8349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9"/>
        <v>1165</v>
      </c>
      <c r="P2236">
        <v>11223.563845405923</v>
      </c>
      <c r="Q2236">
        <f t="shared" si="68"/>
        <v>400.84156590735438</v>
      </c>
      <c r="R2236" t="s">
        <v>8331</v>
      </c>
      <c r="S2236" t="s">
        <v>8349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9"/>
        <v>153.3153846153846</v>
      </c>
      <c r="P2237">
        <v>11223.563845405923</v>
      </c>
      <c r="Q2237">
        <f t="shared" si="68"/>
        <v>76.350774458543697</v>
      </c>
      <c r="R2237" t="s">
        <v>8331</v>
      </c>
      <c r="S2237" t="s">
        <v>8349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9"/>
        <v>537.10714285714289</v>
      </c>
      <c r="P2238">
        <v>11223.563845405923</v>
      </c>
      <c r="Q2238">
        <f t="shared" si="68"/>
        <v>16.505240949126357</v>
      </c>
      <c r="R2238" t="s">
        <v>8331</v>
      </c>
      <c r="S2238" t="s">
        <v>8349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9"/>
        <v>352.92777777777775</v>
      </c>
      <c r="P2239">
        <v>11223.563845405923</v>
      </c>
      <c r="Q2239">
        <f t="shared" si="68"/>
        <v>11.417664135713045</v>
      </c>
      <c r="R2239" t="s">
        <v>8331</v>
      </c>
      <c r="S2239" t="s">
        <v>8349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9"/>
        <v>137.4</v>
      </c>
      <c r="P2240">
        <v>11223.563845405923</v>
      </c>
      <c r="Q2240">
        <f t="shared" si="68"/>
        <v>142.07042842285978</v>
      </c>
      <c r="R2240" t="s">
        <v>8331</v>
      </c>
      <c r="S2240" t="s">
        <v>8349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9"/>
        <v>128.02668</v>
      </c>
      <c r="P2241">
        <v>11223.563845405923</v>
      </c>
      <c r="Q2241">
        <f t="shared" si="68"/>
        <v>26.346394003300286</v>
      </c>
      <c r="R2241" t="s">
        <v>8331</v>
      </c>
      <c r="S2241" t="s">
        <v>8349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9"/>
        <v>270.68</v>
      </c>
      <c r="P2242">
        <v>11223.563845405923</v>
      </c>
      <c r="Q2242">
        <f t="shared" si="68"/>
        <v>116.91212338964503</v>
      </c>
      <c r="R2242" t="s">
        <v>8331</v>
      </c>
      <c r="S2242" t="s">
        <v>8349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69"/>
        <v>806.4</v>
      </c>
      <c r="P2243">
        <v>11223.563845405923</v>
      </c>
      <c r="Q2243">
        <f t="shared" ref="Q2243:Q2306" si="70">P2243/L2243</f>
        <v>68.856219910465782</v>
      </c>
      <c r="R2243" t="s">
        <v>8331</v>
      </c>
      <c r="S2243" t="s">
        <v>8349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71">E2244/D2244*100</f>
        <v>1360.0976000000001</v>
      </c>
      <c r="P2244">
        <v>11223.563845405923</v>
      </c>
      <c r="Q2244">
        <f t="shared" si="70"/>
        <v>4.4449757803587815</v>
      </c>
      <c r="R2244" t="s">
        <v>8331</v>
      </c>
      <c r="S2244" t="s">
        <v>8349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1"/>
        <v>930250</v>
      </c>
      <c r="P2245">
        <v>11223.563845405923</v>
      </c>
      <c r="Q2245">
        <f t="shared" si="70"/>
        <v>5.5152647888972597</v>
      </c>
      <c r="R2245" t="s">
        <v>8331</v>
      </c>
      <c r="S2245" t="s">
        <v>8349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1"/>
        <v>377.02</v>
      </c>
      <c r="P2246">
        <v>11223.563845405923</v>
      </c>
      <c r="Q2246">
        <f t="shared" si="70"/>
        <v>38.701944294503178</v>
      </c>
      <c r="R2246" t="s">
        <v>8331</v>
      </c>
      <c r="S2246" t="s">
        <v>8349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1"/>
        <v>2647.0250000000001</v>
      </c>
      <c r="P2247">
        <v>11223.563845405923</v>
      </c>
      <c r="Q2247">
        <f t="shared" si="70"/>
        <v>5.6684665885888501</v>
      </c>
      <c r="R2247" t="s">
        <v>8331</v>
      </c>
      <c r="S2247" t="s">
        <v>8349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1"/>
        <v>100.12</v>
      </c>
      <c r="P2248">
        <v>11223.563845405923</v>
      </c>
      <c r="Q2248">
        <f t="shared" si="70"/>
        <v>196.90462886677057</v>
      </c>
      <c r="R2248" t="s">
        <v>8331</v>
      </c>
      <c r="S2248" t="s">
        <v>8349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1"/>
        <v>104.45405405405405</v>
      </c>
      <c r="P2249">
        <v>11223.563845405923</v>
      </c>
      <c r="Q2249">
        <f t="shared" si="70"/>
        <v>29.535694330015584</v>
      </c>
      <c r="R2249" t="s">
        <v>8331</v>
      </c>
      <c r="S2249" t="s">
        <v>8349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1"/>
        <v>107.21428571428571</v>
      </c>
      <c r="P2250">
        <v>11223.563845405923</v>
      </c>
      <c r="Q2250">
        <f t="shared" si="70"/>
        <v>87.68409254223377</v>
      </c>
      <c r="R2250" t="s">
        <v>8331</v>
      </c>
      <c r="S2250" t="s">
        <v>8349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1"/>
        <v>168.77142857142857</v>
      </c>
      <c r="P2251">
        <v>11223.563845405923</v>
      </c>
      <c r="Q2251">
        <f t="shared" si="70"/>
        <v>62.353132474477349</v>
      </c>
      <c r="R2251" t="s">
        <v>8331</v>
      </c>
      <c r="S2251" t="s">
        <v>8349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1"/>
        <v>975.11200000000008</v>
      </c>
      <c r="P2252">
        <v>11223.563845405923</v>
      </c>
      <c r="Q2252">
        <f t="shared" si="70"/>
        <v>19.655978713495486</v>
      </c>
      <c r="R2252" t="s">
        <v>8331</v>
      </c>
      <c r="S2252" t="s">
        <v>8349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1"/>
        <v>134.44929411764704</v>
      </c>
      <c r="P2253">
        <v>11223.563845405923</v>
      </c>
      <c r="Q2253">
        <f t="shared" si="70"/>
        <v>23.382424677929006</v>
      </c>
      <c r="R2253" t="s">
        <v>8331</v>
      </c>
      <c r="S2253" t="s">
        <v>8349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1"/>
        <v>272.27777777777777</v>
      </c>
      <c r="P2254">
        <v>11223.563845405923</v>
      </c>
      <c r="Q2254">
        <f t="shared" si="70"/>
        <v>45.074553596007725</v>
      </c>
      <c r="R2254" t="s">
        <v>8331</v>
      </c>
      <c r="S2254" t="s">
        <v>8349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1"/>
        <v>112.6875</v>
      </c>
      <c r="P2255">
        <v>11223.563845405923</v>
      </c>
      <c r="Q2255">
        <f t="shared" si="70"/>
        <v>133.61385530245147</v>
      </c>
      <c r="R2255" t="s">
        <v>8331</v>
      </c>
      <c r="S2255" t="s">
        <v>8349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1"/>
        <v>459.8</v>
      </c>
      <c r="P2256">
        <v>11223.563845405923</v>
      </c>
      <c r="Q2256">
        <f t="shared" si="70"/>
        <v>56.972405306629049</v>
      </c>
      <c r="R2256" t="s">
        <v>8331</v>
      </c>
      <c r="S2256" t="s">
        <v>8349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1"/>
        <v>286.65822784810126</v>
      </c>
      <c r="P2257">
        <v>11223.563845405923</v>
      </c>
      <c r="Q2257">
        <f t="shared" si="70"/>
        <v>41.415364743195283</v>
      </c>
      <c r="R2257" t="s">
        <v>8331</v>
      </c>
      <c r="S2257" t="s">
        <v>8349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1"/>
        <v>222.70833333333334</v>
      </c>
      <c r="P2258">
        <v>11223.563845405923</v>
      </c>
      <c r="Q2258">
        <f t="shared" si="70"/>
        <v>224.47127690811845</v>
      </c>
      <c r="R2258" t="s">
        <v>8331</v>
      </c>
      <c r="S2258" t="s">
        <v>8349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1"/>
        <v>636.14</v>
      </c>
      <c r="P2259">
        <v>11223.563845405923</v>
      </c>
      <c r="Q2259">
        <f t="shared" si="70"/>
        <v>66.411620387017294</v>
      </c>
      <c r="R2259" t="s">
        <v>8331</v>
      </c>
      <c r="S2259" t="s">
        <v>8349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1"/>
        <v>146.5</v>
      </c>
      <c r="P2260">
        <v>11223.563845405923</v>
      </c>
      <c r="Q2260">
        <f t="shared" si="70"/>
        <v>54.749091928809378</v>
      </c>
      <c r="R2260" t="s">
        <v>8331</v>
      </c>
      <c r="S2260" t="s">
        <v>8349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1"/>
        <v>1867.1</v>
      </c>
      <c r="P2261">
        <v>11223.563845405923</v>
      </c>
      <c r="Q2261">
        <f t="shared" si="70"/>
        <v>54.483319637892826</v>
      </c>
      <c r="R2261" t="s">
        <v>8331</v>
      </c>
      <c r="S2261" t="s">
        <v>8349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1"/>
        <v>326.92</v>
      </c>
      <c r="P2262">
        <v>11223.563845405923</v>
      </c>
      <c r="Q2262">
        <f t="shared" si="70"/>
        <v>133.61385530245147</v>
      </c>
      <c r="R2262" t="s">
        <v>8331</v>
      </c>
      <c r="S2262" t="s">
        <v>8349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1"/>
        <v>779.5</v>
      </c>
      <c r="P2263">
        <v>11223.563845405923</v>
      </c>
      <c r="Q2263">
        <f t="shared" si="70"/>
        <v>53.445542120980583</v>
      </c>
      <c r="R2263" t="s">
        <v>8331</v>
      </c>
      <c r="S2263" t="s">
        <v>8349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1"/>
        <v>154.15151515151516</v>
      </c>
      <c r="P2264">
        <v>11223.563845405923</v>
      </c>
      <c r="Q2264">
        <f t="shared" si="70"/>
        <v>62.008640029866974</v>
      </c>
      <c r="R2264" t="s">
        <v>8331</v>
      </c>
      <c r="S2264" t="s">
        <v>8349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1"/>
        <v>115.54666666666667</v>
      </c>
      <c r="P2265">
        <v>11223.563845405923</v>
      </c>
      <c r="Q2265">
        <f t="shared" si="70"/>
        <v>187.05939742343205</v>
      </c>
      <c r="R2265" t="s">
        <v>8331</v>
      </c>
      <c r="S2265" t="s">
        <v>8349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1"/>
        <v>180.03333333333333</v>
      </c>
      <c r="P2266">
        <v>11223.563845405923</v>
      </c>
      <c r="Q2266">
        <f t="shared" si="70"/>
        <v>25.221491787429038</v>
      </c>
      <c r="R2266" t="s">
        <v>8331</v>
      </c>
      <c r="S2266" t="s">
        <v>8349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1"/>
        <v>298.5</v>
      </c>
      <c r="P2267">
        <v>11223.563845405923</v>
      </c>
      <c r="Q2267">
        <f t="shared" si="70"/>
        <v>660.2096379650543</v>
      </c>
      <c r="R2267" t="s">
        <v>8331</v>
      </c>
      <c r="S2267" t="s">
        <v>8349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1"/>
        <v>320.26666666666665</v>
      </c>
      <c r="P2268">
        <v>11223.563845405923</v>
      </c>
      <c r="Q2268">
        <f t="shared" si="70"/>
        <v>57.853421883535681</v>
      </c>
      <c r="R2268" t="s">
        <v>8331</v>
      </c>
      <c r="S2268" t="s">
        <v>8349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1"/>
        <v>380.52499999999998</v>
      </c>
      <c r="P2269">
        <v>11223.563845405923</v>
      </c>
      <c r="Q2269">
        <f t="shared" si="70"/>
        <v>27.781098627242383</v>
      </c>
      <c r="R2269" t="s">
        <v>8331</v>
      </c>
      <c r="S2269" t="s">
        <v>8349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1"/>
        <v>102.60000000000001</v>
      </c>
      <c r="P2270">
        <v>11223.563845405923</v>
      </c>
      <c r="Q2270">
        <f t="shared" si="70"/>
        <v>57.853421883535681</v>
      </c>
      <c r="R2270" t="s">
        <v>8331</v>
      </c>
      <c r="S2270" t="s">
        <v>8349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1"/>
        <v>1801.64</v>
      </c>
      <c r="P2271">
        <v>11223.563845405923</v>
      </c>
      <c r="Q2271">
        <f t="shared" si="70"/>
        <v>12.442975438365767</v>
      </c>
      <c r="R2271" t="s">
        <v>8331</v>
      </c>
      <c r="S2271" t="s">
        <v>8349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1"/>
        <v>720.24800000000005</v>
      </c>
      <c r="P2272">
        <v>11223.563845405923</v>
      </c>
      <c r="Q2272">
        <f t="shared" si="70"/>
        <v>6.7206969134167203</v>
      </c>
      <c r="R2272" t="s">
        <v>8331</v>
      </c>
      <c r="S2272" t="s">
        <v>8349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1"/>
        <v>283.09000000000003</v>
      </c>
      <c r="P2273">
        <v>11223.563845405923</v>
      </c>
      <c r="Q2273">
        <f t="shared" si="70"/>
        <v>8.4514787992514471</v>
      </c>
      <c r="R2273" t="s">
        <v>8331</v>
      </c>
      <c r="S2273" t="s">
        <v>8349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1"/>
        <v>1356.6000000000001</v>
      </c>
      <c r="P2274">
        <v>11223.563845405923</v>
      </c>
      <c r="Q2274">
        <f t="shared" si="70"/>
        <v>11.889368480302885</v>
      </c>
      <c r="R2274" t="s">
        <v>8331</v>
      </c>
      <c r="S2274" t="s">
        <v>8349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1"/>
        <v>220.35999999999999</v>
      </c>
      <c r="P2275">
        <v>11223.563845405923</v>
      </c>
      <c r="Q2275">
        <f t="shared" si="70"/>
        <v>76.350774458543697</v>
      </c>
      <c r="R2275" t="s">
        <v>8331</v>
      </c>
      <c r="S2275" t="s">
        <v>8349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1"/>
        <v>119.6</v>
      </c>
      <c r="P2276">
        <v>11223.563845405923</v>
      </c>
      <c r="Q2276">
        <f t="shared" si="70"/>
        <v>113.369331771777</v>
      </c>
      <c r="R2276" t="s">
        <v>8331</v>
      </c>
      <c r="S2276" t="s">
        <v>8349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1"/>
        <v>407.76923076923077</v>
      </c>
      <c r="P2277">
        <v>11223.563845405923</v>
      </c>
      <c r="Q2277">
        <f t="shared" si="70"/>
        <v>142.07042842285978</v>
      </c>
      <c r="R2277" t="s">
        <v>8331</v>
      </c>
      <c r="S2277" t="s">
        <v>8349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1"/>
        <v>105.81826105905425</v>
      </c>
      <c r="P2278">
        <v>11223.563845405923</v>
      </c>
      <c r="Q2278">
        <f t="shared" si="70"/>
        <v>149.64751793874564</v>
      </c>
      <c r="R2278" t="s">
        <v>8331</v>
      </c>
      <c r="S2278" t="s">
        <v>8349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1"/>
        <v>141.08235294117648</v>
      </c>
      <c r="P2279">
        <v>11223.563845405923</v>
      </c>
      <c r="Q2279">
        <f t="shared" si="70"/>
        <v>54.220115195197693</v>
      </c>
      <c r="R2279" t="s">
        <v>8331</v>
      </c>
      <c r="S2279" t="s">
        <v>8349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1"/>
        <v>270.7</v>
      </c>
      <c r="P2280">
        <v>11223.563845405923</v>
      </c>
      <c r="Q2280">
        <f t="shared" si="70"/>
        <v>110.03493966084238</v>
      </c>
      <c r="R2280" t="s">
        <v>8331</v>
      </c>
      <c r="S2280" t="s">
        <v>8349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1"/>
        <v>153.80000000000001</v>
      </c>
      <c r="P2281">
        <v>11223.563845405923</v>
      </c>
      <c r="Q2281">
        <f t="shared" si="70"/>
        <v>350.73637016893508</v>
      </c>
      <c r="R2281" t="s">
        <v>8331</v>
      </c>
      <c r="S2281" t="s">
        <v>8349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1"/>
        <v>403.57653061224488</v>
      </c>
      <c r="P2282">
        <v>11223.563845405923</v>
      </c>
      <c r="Q2282">
        <f t="shared" si="70"/>
        <v>23.382424677929006</v>
      </c>
      <c r="R2282" t="s">
        <v>8331</v>
      </c>
      <c r="S2282" t="s">
        <v>8349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1"/>
        <v>185</v>
      </c>
      <c r="P2283">
        <v>11223.563845405923</v>
      </c>
      <c r="Q2283">
        <f t="shared" si="70"/>
        <v>1020.3239859459929</v>
      </c>
      <c r="R2283" t="s">
        <v>8323</v>
      </c>
      <c r="S2283" t="s">
        <v>8324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1"/>
        <v>185.33333333333331</v>
      </c>
      <c r="P2284">
        <v>11223.563845405923</v>
      </c>
      <c r="Q2284">
        <f t="shared" si="70"/>
        <v>935.29698711716026</v>
      </c>
      <c r="R2284" t="s">
        <v>8323</v>
      </c>
      <c r="S2284" t="s">
        <v>8324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1"/>
        <v>100.85533333333332</v>
      </c>
      <c r="P2285">
        <v>11223.563845405923</v>
      </c>
      <c r="Q2285">
        <f t="shared" si="70"/>
        <v>233.82424677929006</v>
      </c>
      <c r="R2285" t="s">
        <v>8323</v>
      </c>
      <c r="S2285" t="s">
        <v>8324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1"/>
        <v>106.22116666666668</v>
      </c>
      <c r="P2286">
        <v>11223.563845405923</v>
      </c>
      <c r="Q2286">
        <f t="shared" si="70"/>
        <v>190.22989568484616</v>
      </c>
      <c r="R2286" t="s">
        <v>8323</v>
      </c>
      <c r="S2286" t="s">
        <v>8324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1"/>
        <v>121.36666666666667</v>
      </c>
      <c r="P2287">
        <v>11223.563845405923</v>
      </c>
      <c r="Q2287">
        <f t="shared" si="70"/>
        <v>142.07042842285978</v>
      </c>
      <c r="R2287" t="s">
        <v>8323</v>
      </c>
      <c r="S2287" t="s">
        <v>8324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1"/>
        <v>100.06666666666666</v>
      </c>
      <c r="P2288">
        <v>11223.563845405923</v>
      </c>
      <c r="Q2288">
        <f t="shared" si="70"/>
        <v>801.68313181470876</v>
      </c>
      <c r="R2288" t="s">
        <v>8323</v>
      </c>
      <c r="S2288" t="s">
        <v>8324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1"/>
        <v>119.97755555555555</v>
      </c>
      <c r="P2289">
        <v>11223.563845405923</v>
      </c>
      <c r="Q2289">
        <f t="shared" si="70"/>
        <v>105.88267778684833</v>
      </c>
      <c r="R2289" t="s">
        <v>8323</v>
      </c>
      <c r="S2289" t="s">
        <v>8324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1"/>
        <v>100.1</v>
      </c>
      <c r="P2290">
        <v>11223.563845405923</v>
      </c>
      <c r="Q2290">
        <f t="shared" si="70"/>
        <v>448.94255381623691</v>
      </c>
      <c r="R2290" t="s">
        <v>8323</v>
      </c>
      <c r="S2290" t="s">
        <v>8324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1"/>
        <v>107.4</v>
      </c>
      <c r="P2291">
        <v>11223.563845405923</v>
      </c>
      <c r="Q2291">
        <f t="shared" si="70"/>
        <v>448.94255381623691</v>
      </c>
      <c r="R2291" t="s">
        <v>8323</v>
      </c>
      <c r="S2291" t="s">
        <v>8324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1"/>
        <v>104.06666666666666</v>
      </c>
      <c r="P2292">
        <v>11223.563845405923</v>
      </c>
      <c r="Q2292">
        <f t="shared" si="70"/>
        <v>387.01944294503181</v>
      </c>
      <c r="R2292" t="s">
        <v>8323</v>
      </c>
      <c r="S2292" t="s">
        <v>8324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1"/>
        <v>172.8</v>
      </c>
      <c r="P2293">
        <v>11223.563845405923</v>
      </c>
      <c r="Q2293">
        <f t="shared" si="70"/>
        <v>261.01311268385865</v>
      </c>
      <c r="R2293" t="s">
        <v>8323</v>
      </c>
      <c r="S2293" t="s">
        <v>8324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1"/>
        <v>107.2505</v>
      </c>
      <c r="P2294">
        <v>11223.563845405923</v>
      </c>
      <c r="Q2294">
        <f t="shared" si="70"/>
        <v>243.99051837838962</v>
      </c>
      <c r="R2294" t="s">
        <v>8323</v>
      </c>
      <c r="S2294" t="s">
        <v>8324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1"/>
        <v>108.23529411764706</v>
      </c>
      <c r="P2295">
        <v>11223.563845405923</v>
      </c>
      <c r="Q2295">
        <f t="shared" si="70"/>
        <v>415.68754982984899</v>
      </c>
      <c r="R2295" t="s">
        <v>8323</v>
      </c>
      <c r="S2295" t="s">
        <v>8324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1"/>
        <v>146.08079999999998</v>
      </c>
      <c r="P2296">
        <v>11223.563845405923</v>
      </c>
      <c r="Q2296">
        <f t="shared" si="70"/>
        <v>100.21039147683859</v>
      </c>
      <c r="R2296" t="s">
        <v>8323</v>
      </c>
      <c r="S2296" t="s">
        <v>8324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1"/>
        <v>125.25</v>
      </c>
      <c r="P2297">
        <v>11223.563845405923</v>
      </c>
      <c r="Q2297">
        <f t="shared" si="70"/>
        <v>330.10481898252715</v>
      </c>
      <c r="R2297" t="s">
        <v>8323</v>
      </c>
      <c r="S2297" t="s">
        <v>8324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1"/>
        <v>149.07142857142856</v>
      </c>
      <c r="P2298">
        <v>11223.563845405923</v>
      </c>
      <c r="Q2298">
        <f t="shared" si="70"/>
        <v>77.403888589006357</v>
      </c>
      <c r="R2298" t="s">
        <v>8323</v>
      </c>
      <c r="S2298" t="s">
        <v>8324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1"/>
        <v>100.6</v>
      </c>
      <c r="P2299">
        <v>11223.563845405923</v>
      </c>
      <c r="Q2299">
        <f t="shared" si="70"/>
        <v>590.71388660031175</v>
      </c>
      <c r="R2299" t="s">
        <v>8323</v>
      </c>
      <c r="S2299" t="s">
        <v>8324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1"/>
        <v>105.07333333333332</v>
      </c>
      <c r="P2300">
        <v>11223.563845405923</v>
      </c>
      <c r="Q2300">
        <f t="shared" si="70"/>
        <v>38.970707796548339</v>
      </c>
      <c r="R2300" t="s">
        <v>8323</v>
      </c>
      <c r="S2300" t="s">
        <v>8324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1"/>
        <v>350.16666666666663</v>
      </c>
      <c r="P2301">
        <v>11223.563845405923</v>
      </c>
      <c r="Q2301">
        <f t="shared" si="70"/>
        <v>801.68313181470876</v>
      </c>
      <c r="R2301" t="s">
        <v>8323</v>
      </c>
      <c r="S2301" t="s">
        <v>8324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1"/>
        <v>101.25</v>
      </c>
      <c r="P2302">
        <v>11223.563845405923</v>
      </c>
      <c r="Q2302">
        <f t="shared" si="70"/>
        <v>1603.3662636294175</v>
      </c>
      <c r="R2302" t="s">
        <v>8323</v>
      </c>
      <c r="S2302" t="s">
        <v>8324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1"/>
        <v>133.6044</v>
      </c>
      <c r="P2303">
        <v>11223.563845405923</v>
      </c>
      <c r="Q2303">
        <f t="shared" si="70"/>
        <v>53.192245712824281</v>
      </c>
      <c r="R2303" t="s">
        <v>8323</v>
      </c>
      <c r="S2303" t="s">
        <v>8327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1"/>
        <v>170.65217391304347</v>
      </c>
      <c r="P2304">
        <v>11223.563845405923</v>
      </c>
      <c r="Q2304">
        <f t="shared" si="70"/>
        <v>132.04192759301085</v>
      </c>
      <c r="R2304" t="s">
        <v>8323</v>
      </c>
      <c r="S2304" t="s">
        <v>8327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1"/>
        <v>109.35829457364341</v>
      </c>
      <c r="P2305">
        <v>11223.563845405923</v>
      </c>
      <c r="Q2305">
        <f t="shared" si="70"/>
        <v>108.96663927578565</v>
      </c>
      <c r="R2305" t="s">
        <v>8323</v>
      </c>
      <c r="S2305" t="s">
        <v>8327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1"/>
        <v>100.70033333333335</v>
      </c>
      <c r="P2306">
        <v>11223.563845405923</v>
      </c>
      <c r="Q2306">
        <f t="shared" si="70"/>
        <v>99.323573853149753</v>
      </c>
      <c r="R2306" t="s">
        <v>8323</v>
      </c>
      <c r="S2306" t="s">
        <v>8327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71"/>
        <v>101.22777777777779</v>
      </c>
      <c r="P2307">
        <v>11223.563845405923</v>
      </c>
      <c r="Q2307">
        <f t="shared" ref="Q2307:Q2370" si="72">P2307/L2307</f>
        <v>67.206969134167196</v>
      </c>
      <c r="R2307" t="s">
        <v>8323</v>
      </c>
      <c r="S2307" t="s">
        <v>8327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73">E2308/D2308*100</f>
        <v>106.75857142857143</v>
      </c>
      <c r="P2308">
        <v>11223.563845405923</v>
      </c>
      <c r="Q2308">
        <f t="shared" si="72"/>
        <v>153.74744993706744</v>
      </c>
      <c r="R2308" t="s">
        <v>8323</v>
      </c>
      <c r="S2308" t="s">
        <v>8327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3"/>
        <v>106.65777537961894</v>
      </c>
      <c r="P2309">
        <v>11223.563845405923</v>
      </c>
      <c r="Q2309">
        <f t="shared" si="72"/>
        <v>149.64751793874564</v>
      </c>
      <c r="R2309" t="s">
        <v>8323</v>
      </c>
      <c r="S2309" t="s">
        <v>8327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3"/>
        <v>101.30622</v>
      </c>
      <c r="P2310">
        <v>11223.563845405923</v>
      </c>
      <c r="Q2310">
        <f t="shared" si="72"/>
        <v>18.279419943657853</v>
      </c>
      <c r="R2310" t="s">
        <v>8323</v>
      </c>
      <c r="S2310" t="s">
        <v>8327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3"/>
        <v>106.67450000000001</v>
      </c>
      <c r="P2311">
        <v>11223.563845405923</v>
      </c>
      <c r="Q2311">
        <f t="shared" si="72"/>
        <v>104.89312005052264</v>
      </c>
      <c r="R2311" t="s">
        <v>8323</v>
      </c>
      <c r="S2311" t="s">
        <v>8327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3"/>
        <v>428.83978378378379</v>
      </c>
      <c r="P2312">
        <v>11223.563845405923</v>
      </c>
      <c r="Q2312">
        <f t="shared" si="72"/>
        <v>9.169578305070198</v>
      </c>
      <c r="R2312" t="s">
        <v>8323</v>
      </c>
      <c r="S2312" t="s">
        <v>8327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3"/>
        <v>104.11111111111111</v>
      </c>
      <c r="P2313">
        <v>11223.563845405923</v>
      </c>
      <c r="Q2313">
        <f t="shared" si="72"/>
        <v>107.9188831289031</v>
      </c>
      <c r="R2313" t="s">
        <v>8323</v>
      </c>
      <c r="S2313" t="s">
        <v>8327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3"/>
        <v>107.86666666666666</v>
      </c>
      <c r="P2314">
        <v>11223.563845405923</v>
      </c>
      <c r="Q2314">
        <f t="shared" si="72"/>
        <v>142.07042842285978</v>
      </c>
      <c r="R2314" t="s">
        <v>8323</v>
      </c>
      <c r="S2314" t="s">
        <v>8327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3"/>
        <v>175.84040000000002</v>
      </c>
      <c r="P2315">
        <v>11223.563845405923</v>
      </c>
      <c r="Q2315">
        <f t="shared" si="72"/>
        <v>71.48766780513327</v>
      </c>
      <c r="R2315" t="s">
        <v>8323</v>
      </c>
      <c r="S2315" t="s">
        <v>8327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3"/>
        <v>156.97</v>
      </c>
      <c r="P2316">
        <v>11223.563845405923</v>
      </c>
      <c r="Q2316">
        <f t="shared" si="72"/>
        <v>224.47127690811845</v>
      </c>
      <c r="R2316" t="s">
        <v>8323</v>
      </c>
      <c r="S2316" t="s">
        <v>8327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3"/>
        <v>102.60000000000001</v>
      </c>
      <c r="P2317">
        <v>11223.563845405923</v>
      </c>
      <c r="Q2317">
        <f t="shared" si="72"/>
        <v>175.36818508446754</v>
      </c>
      <c r="R2317" t="s">
        <v>8323</v>
      </c>
      <c r="S2317" t="s">
        <v>8327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3"/>
        <v>104.04266666666666</v>
      </c>
      <c r="P2318">
        <v>11223.563845405923</v>
      </c>
      <c r="Q2318">
        <f t="shared" si="72"/>
        <v>56.117819227029614</v>
      </c>
      <c r="R2318" t="s">
        <v>8323</v>
      </c>
      <c r="S2318" t="s">
        <v>8327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3"/>
        <v>104</v>
      </c>
      <c r="P2319">
        <v>11223.563845405923</v>
      </c>
      <c r="Q2319">
        <f t="shared" si="72"/>
        <v>510.16199297299647</v>
      </c>
      <c r="R2319" t="s">
        <v>8323</v>
      </c>
      <c r="S2319" t="s">
        <v>8327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3"/>
        <v>121.05999999999999</v>
      </c>
      <c r="P2320">
        <v>11223.563845405923</v>
      </c>
      <c r="Q2320">
        <f t="shared" si="72"/>
        <v>68.856219910465782</v>
      </c>
      <c r="R2320" t="s">
        <v>8323</v>
      </c>
      <c r="S2320" t="s">
        <v>8327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3"/>
        <v>107.69999999999999</v>
      </c>
      <c r="P2321">
        <v>11223.563845405923</v>
      </c>
      <c r="Q2321">
        <f t="shared" si="72"/>
        <v>145.76056942085614</v>
      </c>
      <c r="R2321" t="s">
        <v>8323</v>
      </c>
      <c r="S2321" t="s">
        <v>8327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3"/>
        <v>108.66</v>
      </c>
      <c r="P2322">
        <v>11223.563845405923</v>
      </c>
      <c r="Q2322">
        <f t="shared" si="72"/>
        <v>126.1074589371452</v>
      </c>
      <c r="R2322" t="s">
        <v>8323</v>
      </c>
      <c r="S2322" t="s">
        <v>8327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3"/>
        <v>39.120962394619681</v>
      </c>
      <c r="P2323">
        <v>11223.563845405923</v>
      </c>
      <c r="Q2323">
        <f t="shared" si="72"/>
        <v>175.36818508446754</v>
      </c>
      <c r="R2323" t="s">
        <v>8334</v>
      </c>
      <c r="S2323" t="s">
        <v>8350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3"/>
        <v>3.1481481481481479</v>
      </c>
      <c r="P2324">
        <v>11223.563845405923</v>
      </c>
      <c r="Q2324">
        <f t="shared" si="72"/>
        <v>2805.8909613514807</v>
      </c>
      <c r="R2324" t="s">
        <v>8334</v>
      </c>
      <c r="S2324" t="s">
        <v>8350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3"/>
        <v>48</v>
      </c>
      <c r="P2325">
        <v>11223.563845405923</v>
      </c>
      <c r="Q2325">
        <f t="shared" si="72"/>
        <v>2805.8909613514807</v>
      </c>
      <c r="R2325" t="s">
        <v>8334</v>
      </c>
      <c r="S2325" t="s">
        <v>8350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3"/>
        <v>20.733333333333334</v>
      </c>
      <c r="P2326">
        <v>11223.563845405923</v>
      </c>
      <c r="Q2326">
        <f t="shared" si="72"/>
        <v>183.99284992468725</v>
      </c>
      <c r="R2326" t="s">
        <v>8334</v>
      </c>
      <c r="S2326" t="s">
        <v>8350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3"/>
        <v>8</v>
      </c>
      <c r="P2327">
        <v>11223.563845405923</v>
      </c>
      <c r="Q2327">
        <f t="shared" si="72"/>
        <v>1603.3662636294175</v>
      </c>
      <c r="R2327" t="s">
        <v>8334</v>
      </c>
      <c r="S2327" t="s">
        <v>8350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3"/>
        <v>0.72</v>
      </c>
      <c r="P2328">
        <v>11223.563845405923</v>
      </c>
      <c r="Q2328">
        <f t="shared" si="72"/>
        <v>11223.563845405923</v>
      </c>
      <c r="R2328" t="s">
        <v>8334</v>
      </c>
      <c r="S2328" t="s">
        <v>8350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3"/>
        <v>526.09431428571429</v>
      </c>
      <c r="P2329">
        <v>11223.563845405923</v>
      </c>
      <c r="Q2329">
        <f t="shared" si="72"/>
        <v>3.3453245440852228</v>
      </c>
      <c r="R2329" t="s">
        <v>8334</v>
      </c>
      <c r="S2329" t="s">
        <v>8350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3"/>
        <v>254.45000000000002</v>
      </c>
      <c r="P2330">
        <v>11223.563845405923</v>
      </c>
      <c r="Q2330">
        <f t="shared" si="72"/>
        <v>20.900491332227045</v>
      </c>
      <c r="R2330" t="s">
        <v>8334</v>
      </c>
      <c r="S2330" t="s">
        <v>8350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3"/>
        <v>105.91999999999999</v>
      </c>
      <c r="P2331">
        <v>11223.563845405923</v>
      </c>
      <c r="Q2331">
        <f t="shared" si="72"/>
        <v>89.788510763247388</v>
      </c>
      <c r="R2331" t="s">
        <v>8334</v>
      </c>
      <c r="S2331" t="s">
        <v>8350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3"/>
        <v>102.42285714285715</v>
      </c>
      <c r="P2332">
        <v>11223.563845405923</v>
      </c>
      <c r="Q2332">
        <f t="shared" si="72"/>
        <v>68.856219910465782</v>
      </c>
      <c r="R2332" t="s">
        <v>8334</v>
      </c>
      <c r="S2332" t="s">
        <v>8350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3"/>
        <v>144.31375</v>
      </c>
      <c r="P2333">
        <v>11223.563845405923</v>
      </c>
      <c r="Q2333">
        <f t="shared" si="72"/>
        <v>39.659236202847787</v>
      </c>
      <c r="R2333" t="s">
        <v>8334</v>
      </c>
      <c r="S2333" t="s">
        <v>8350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3"/>
        <v>106.30800000000001</v>
      </c>
      <c r="P2334">
        <v>11223.563845405923</v>
      </c>
      <c r="Q2334">
        <f t="shared" si="72"/>
        <v>31.88512456081228</v>
      </c>
      <c r="R2334" t="s">
        <v>8334</v>
      </c>
      <c r="S2334" t="s">
        <v>8350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3"/>
        <v>212.16666666666666</v>
      </c>
      <c r="P2335">
        <v>11223.563845405923</v>
      </c>
      <c r="Q2335">
        <f t="shared" si="72"/>
        <v>119.39961537665876</v>
      </c>
      <c r="R2335" t="s">
        <v>8334</v>
      </c>
      <c r="S2335" t="s">
        <v>8350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3"/>
        <v>101.95</v>
      </c>
      <c r="P2336">
        <v>11223.563845405923</v>
      </c>
      <c r="Q2336">
        <f t="shared" si="72"/>
        <v>167.51587828964063</v>
      </c>
      <c r="R2336" t="s">
        <v>8334</v>
      </c>
      <c r="S2336" t="s">
        <v>8350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3"/>
        <v>102.27200000000001</v>
      </c>
      <c r="P2337">
        <v>11223.563845405923</v>
      </c>
      <c r="Q2337">
        <f t="shared" si="72"/>
        <v>50.785356766542634</v>
      </c>
      <c r="R2337" t="s">
        <v>8334</v>
      </c>
      <c r="S2337" t="s">
        <v>8350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3"/>
        <v>520.73254999999995</v>
      </c>
      <c r="P2338">
        <v>11223.563845405923</v>
      </c>
      <c r="Q2338">
        <f t="shared" si="72"/>
        <v>5.1840941549219046</v>
      </c>
      <c r="R2338" t="s">
        <v>8334</v>
      </c>
      <c r="S2338" t="s">
        <v>8350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3"/>
        <v>110.65833333333333</v>
      </c>
      <c r="P2339">
        <v>11223.563845405923</v>
      </c>
      <c r="Q2339">
        <f t="shared" si="72"/>
        <v>62.701473996681131</v>
      </c>
      <c r="R2339" t="s">
        <v>8334</v>
      </c>
      <c r="S2339" t="s">
        <v>8350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3"/>
        <v>101.14333333333335</v>
      </c>
      <c r="P2340">
        <v>11223.563845405923</v>
      </c>
      <c r="Q2340">
        <f t="shared" si="72"/>
        <v>91.248486548015634</v>
      </c>
      <c r="R2340" t="s">
        <v>8334</v>
      </c>
      <c r="S2340" t="s">
        <v>8350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3"/>
        <v>294.20799999999997</v>
      </c>
      <c r="P2341">
        <v>11223.563845405923</v>
      </c>
      <c r="Q2341">
        <f t="shared" si="72"/>
        <v>10.166271599099568</v>
      </c>
      <c r="R2341" t="s">
        <v>8334</v>
      </c>
      <c r="S2341" t="s">
        <v>8350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3"/>
        <v>105.77749999999999</v>
      </c>
      <c r="P2342">
        <v>11223.563845405923</v>
      </c>
      <c r="Q2342">
        <f t="shared" si="72"/>
        <v>27.850034355845963</v>
      </c>
      <c r="R2342" t="s">
        <v>8334</v>
      </c>
      <c r="S2342" t="s">
        <v>8350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3"/>
        <v>0</v>
      </c>
      <c r="P2343">
        <v>11223.563845405923</v>
      </c>
      <c r="Q2343" t="e">
        <f t="shared" si="72"/>
        <v>#DIV/0!</v>
      </c>
      <c r="R2343" t="s">
        <v>8317</v>
      </c>
      <c r="S2343" t="s">
        <v>8318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3"/>
        <v>0</v>
      </c>
      <c r="P2344">
        <v>11223.563845405923</v>
      </c>
      <c r="Q2344" t="e">
        <f t="shared" si="72"/>
        <v>#DIV/0!</v>
      </c>
      <c r="R2344" t="s">
        <v>8317</v>
      </c>
      <c r="S2344" t="s">
        <v>8318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3"/>
        <v>3</v>
      </c>
      <c r="P2345">
        <v>11223.563845405923</v>
      </c>
      <c r="Q2345">
        <f t="shared" si="72"/>
        <v>11223.563845405923</v>
      </c>
      <c r="R2345" t="s">
        <v>8317</v>
      </c>
      <c r="S2345" t="s">
        <v>8318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3"/>
        <v>0.1</v>
      </c>
      <c r="P2346">
        <v>11223.563845405923</v>
      </c>
      <c r="Q2346">
        <f t="shared" si="72"/>
        <v>11223.563845405923</v>
      </c>
      <c r="R2346" t="s">
        <v>8317</v>
      </c>
      <c r="S2346" t="s">
        <v>8318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3"/>
        <v>0</v>
      </c>
      <c r="P2347">
        <v>11223.563845405923</v>
      </c>
      <c r="Q2347" t="e">
        <f t="shared" si="72"/>
        <v>#DIV/0!</v>
      </c>
      <c r="R2347" t="s">
        <v>8317</v>
      </c>
      <c r="S2347" t="s">
        <v>8318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3"/>
        <v>6.5000000000000002E-2</v>
      </c>
      <c r="P2348">
        <v>11223.563845405923</v>
      </c>
      <c r="Q2348">
        <f t="shared" si="72"/>
        <v>3741.187948468641</v>
      </c>
      <c r="R2348" t="s">
        <v>8317</v>
      </c>
      <c r="S2348" t="s">
        <v>8318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3"/>
        <v>1.5</v>
      </c>
      <c r="P2349">
        <v>11223.563845405923</v>
      </c>
      <c r="Q2349">
        <f t="shared" si="72"/>
        <v>11223.563845405923</v>
      </c>
      <c r="R2349" t="s">
        <v>8317</v>
      </c>
      <c r="S2349" t="s">
        <v>8318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3"/>
        <v>0.38571428571428573</v>
      </c>
      <c r="P2350">
        <v>11223.563845405923</v>
      </c>
      <c r="Q2350">
        <f t="shared" si="72"/>
        <v>2244.7127690811844</v>
      </c>
      <c r="R2350" t="s">
        <v>8317</v>
      </c>
      <c r="S2350" t="s">
        <v>8318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3"/>
        <v>0</v>
      </c>
      <c r="P2351">
        <v>11223.563845405923</v>
      </c>
      <c r="Q2351" t="e">
        <f t="shared" si="72"/>
        <v>#DIV/0!</v>
      </c>
      <c r="R2351" t="s">
        <v>8317</v>
      </c>
      <c r="S2351" t="s">
        <v>8318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3"/>
        <v>0</v>
      </c>
      <c r="P2352">
        <v>11223.563845405923</v>
      </c>
      <c r="Q2352" t="e">
        <f t="shared" si="72"/>
        <v>#DIV/0!</v>
      </c>
      <c r="R2352" t="s">
        <v>8317</v>
      </c>
      <c r="S2352" t="s">
        <v>8318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3"/>
        <v>0.5714285714285714</v>
      </c>
      <c r="P2353">
        <v>11223.563845405923</v>
      </c>
      <c r="Q2353">
        <f t="shared" si="72"/>
        <v>1603.3662636294175</v>
      </c>
      <c r="R2353" t="s">
        <v>8317</v>
      </c>
      <c r="S2353" t="s">
        <v>8318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3"/>
        <v>0</v>
      </c>
      <c r="P2354">
        <v>11223.563845405923</v>
      </c>
      <c r="Q2354" t="e">
        <f t="shared" si="72"/>
        <v>#DIV/0!</v>
      </c>
      <c r="R2354" t="s">
        <v>8317</v>
      </c>
      <c r="S2354" t="s">
        <v>8318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3"/>
        <v>0</v>
      </c>
      <c r="P2355">
        <v>11223.563845405923</v>
      </c>
      <c r="Q2355" t="e">
        <f t="shared" si="72"/>
        <v>#DIV/0!</v>
      </c>
      <c r="R2355" t="s">
        <v>8317</v>
      </c>
      <c r="S2355" t="s">
        <v>8318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3"/>
        <v>7.1428571428571425E-2</v>
      </c>
      <c r="P2356">
        <v>11223.563845405923</v>
      </c>
      <c r="Q2356">
        <f t="shared" si="72"/>
        <v>11223.563845405923</v>
      </c>
      <c r="R2356" t="s">
        <v>8317</v>
      </c>
      <c r="S2356" t="s">
        <v>8318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3"/>
        <v>0.6875</v>
      </c>
      <c r="P2357">
        <v>11223.563845405923</v>
      </c>
      <c r="Q2357">
        <f t="shared" si="72"/>
        <v>5611.7819227029613</v>
      </c>
      <c r="R2357" t="s">
        <v>8317</v>
      </c>
      <c r="S2357" t="s">
        <v>8318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3"/>
        <v>0</v>
      </c>
      <c r="P2358">
        <v>11223.563845405923</v>
      </c>
      <c r="Q2358" t="e">
        <f t="shared" si="72"/>
        <v>#DIV/0!</v>
      </c>
      <c r="R2358" t="s">
        <v>8317</v>
      </c>
      <c r="S2358" t="s">
        <v>8318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3"/>
        <v>0</v>
      </c>
      <c r="P2359">
        <v>11223.563845405923</v>
      </c>
      <c r="Q2359" t="e">
        <f t="shared" si="72"/>
        <v>#DIV/0!</v>
      </c>
      <c r="R2359" t="s">
        <v>8317</v>
      </c>
      <c r="S2359" t="s">
        <v>8318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3"/>
        <v>0</v>
      </c>
      <c r="P2360">
        <v>11223.563845405923</v>
      </c>
      <c r="Q2360" t="e">
        <f t="shared" si="72"/>
        <v>#DIV/0!</v>
      </c>
      <c r="R2360" t="s">
        <v>8317</v>
      </c>
      <c r="S2360" t="s">
        <v>8318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3"/>
        <v>14.680000000000001</v>
      </c>
      <c r="P2361">
        <v>11223.563845405923</v>
      </c>
      <c r="Q2361">
        <f t="shared" si="72"/>
        <v>3741.187948468641</v>
      </c>
      <c r="R2361" t="s">
        <v>8317</v>
      </c>
      <c r="S2361" t="s">
        <v>8318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3"/>
        <v>0.04</v>
      </c>
      <c r="P2362">
        <v>11223.563845405923</v>
      </c>
      <c r="Q2362">
        <f t="shared" si="72"/>
        <v>11223.563845405923</v>
      </c>
      <c r="R2362" t="s">
        <v>8317</v>
      </c>
      <c r="S2362" t="s">
        <v>8318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3"/>
        <v>0</v>
      </c>
      <c r="P2363">
        <v>11223.563845405923</v>
      </c>
      <c r="Q2363" t="e">
        <f t="shared" si="72"/>
        <v>#DIV/0!</v>
      </c>
      <c r="R2363" t="s">
        <v>8317</v>
      </c>
      <c r="S2363" t="s">
        <v>8318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3"/>
        <v>28.571428571428569</v>
      </c>
      <c r="P2364">
        <v>11223.563845405923</v>
      </c>
      <c r="Q2364">
        <f t="shared" si="72"/>
        <v>5611.7819227029613</v>
      </c>
      <c r="R2364" t="s">
        <v>8317</v>
      </c>
      <c r="S2364" t="s">
        <v>8318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3"/>
        <v>0</v>
      </c>
      <c r="P2365">
        <v>11223.563845405923</v>
      </c>
      <c r="Q2365" t="e">
        <f t="shared" si="72"/>
        <v>#DIV/0!</v>
      </c>
      <c r="R2365" t="s">
        <v>8317</v>
      </c>
      <c r="S2365" t="s">
        <v>8318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3"/>
        <v>0</v>
      </c>
      <c r="P2366">
        <v>11223.563845405923</v>
      </c>
      <c r="Q2366" t="e">
        <f t="shared" si="72"/>
        <v>#DIV/0!</v>
      </c>
      <c r="R2366" t="s">
        <v>8317</v>
      </c>
      <c r="S2366" t="s">
        <v>8318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3"/>
        <v>0</v>
      </c>
      <c r="P2367">
        <v>11223.563845405923</v>
      </c>
      <c r="Q2367" t="e">
        <f t="shared" si="72"/>
        <v>#DIV/0!</v>
      </c>
      <c r="R2367" t="s">
        <v>8317</v>
      </c>
      <c r="S2367" t="s">
        <v>8318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3"/>
        <v>10.52</v>
      </c>
      <c r="P2368">
        <v>11223.563845405923</v>
      </c>
      <c r="Q2368">
        <f t="shared" si="72"/>
        <v>415.68754982984899</v>
      </c>
      <c r="R2368" t="s">
        <v>8317</v>
      </c>
      <c r="S2368" t="s">
        <v>8318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3"/>
        <v>1.34</v>
      </c>
      <c r="P2369">
        <v>11223.563845405923</v>
      </c>
      <c r="Q2369">
        <f t="shared" si="72"/>
        <v>801.68313181470876</v>
      </c>
      <c r="R2369" t="s">
        <v>8317</v>
      </c>
      <c r="S2369" t="s">
        <v>8318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3"/>
        <v>0.25</v>
      </c>
      <c r="P2370">
        <v>11223.563845405923</v>
      </c>
      <c r="Q2370">
        <f t="shared" si="72"/>
        <v>5611.7819227029613</v>
      </c>
      <c r="R2370" t="s">
        <v>8317</v>
      </c>
      <c r="S2370" t="s">
        <v>8318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73"/>
        <v>0</v>
      </c>
      <c r="P2371">
        <v>11223.563845405923</v>
      </c>
      <c r="Q2371" t="e">
        <f t="shared" ref="Q2371:Q2434" si="74">P2371/L2371</f>
        <v>#DIV/0!</v>
      </c>
      <c r="R2371" t="s">
        <v>8317</v>
      </c>
      <c r="S2371" t="s">
        <v>8318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75">E2372/D2372*100</f>
        <v>0.32800000000000001</v>
      </c>
      <c r="P2372">
        <v>11223.563845405923</v>
      </c>
      <c r="Q2372">
        <f t="shared" si="74"/>
        <v>2805.8909613514807</v>
      </c>
      <c r="R2372" t="s">
        <v>8317</v>
      </c>
      <c r="S2372" t="s">
        <v>8318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5"/>
        <v>0</v>
      </c>
      <c r="P2373">
        <v>11223.563845405923</v>
      </c>
      <c r="Q2373" t="e">
        <f t="shared" si="74"/>
        <v>#DIV/0!</v>
      </c>
      <c r="R2373" t="s">
        <v>8317</v>
      </c>
      <c r="S2373" t="s">
        <v>8318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5"/>
        <v>3.2727272727272729</v>
      </c>
      <c r="P2374">
        <v>11223.563845405923</v>
      </c>
      <c r="Q2374">
        <f t="shared" si="74"/>
        <v>1870.5939742343205</v>
      </c>
      <c r="R2374" t="s">
        <v>8317</v>
      </c>
      <c r="S2374" t="s">
        <v>8318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5"/>
        <v>5.8823529411764705E-3</v>
      </c>
      <c r="P2375">
        <v>11223.563845405923</v>
      </c>
      <c r="Q2375">
        <f t="shared" si="74"/>
        <v>11223.563845405923</v>
      </c>
      <c r="R2375" t="s">
        <v>8317</v>
      </c>
      <c r="S2375" t="s">
        <v>8318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5"/>
        <v>4.5454545454545456E-2</v>
      </c>
      <c r="P2376">
        <v>11223.563845405923</v>
      </c>
      <c r="Q2376">
        <f t="shared" si="74"/>
        <v>11223.563845405923</v>
      </c>
      <c r="R2376" t="s">
        <v>8317</v>
      </c>
      <c r="S2376" t="s">
        <v>8318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5"/>
        <v>0</v>
      </c>
      <c r="P2377">
        <v>11223.563845405923</v>
      </c>
      <c r="Q2377" t="e">
        <f t="shared" si="74"/>
        <v>#DIV/0!</v>
      </c>
      <c r="R2377" t="s">
        <v>8317</v>
      </c>
      <c r="S2377" t="s">
        <v>8318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5"/>
        <v>10.877666666666666</v>
      </c>
      <c r="P2378">
        <v>11223.563845405923</v>
      </c>
      <c r="Q2378">
        <f t="shared" si="74"/>
        <v>2805.8909613514807</v>
      </c>
      <c r="R2378" t="s">
        <v>8317</v>
      </c>
      <c r="S2378" t="s">
        <v>8318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5"/>
        <v>0</v>
      </c>
      <c r="P2379">
        <v>11223.563845405923</v>
      </c>
      <c r="Q2379" t="e">
        <f t="shared" si="74"/>
        <v>#DIV/0!</v>
      </c>
      <c r="R2379" t="s">
        <v>8317</v>
      </c>
      <c r="S2379" t="s">
        <v>8318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5"/>
        <v>0</v>
      </c>
      <c r="P2380">
        <v>11223.563845405923</v>
      </c>
      <c r="Q2380" t="e">
        <f t="shared" si="74"/>
        <v>#DIV/0!</v>
      </c>
      <c r="R2380" t="s">
        <v>8317</v>
      </c>
      <c r="S2380" t="s">
        <v>8318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5"/>
        <v>0</v>
      </c>
      <c r="P2381">
        <v>11223.563845405923</v>
      </c>
      <c r="Q2381" t="e">
        <f t="shared" si="74"/>
        <v>#DIV/0!</v>
      </c>
      <c r="R2381" t="s">
        <v>8317</v>
      </c>
      <c r="S2381" t="s">
        <v>8318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5"/>
        <v>0.36666666666666664</v>
      </c>
      <c r="P2382">
        <v>11223.563845405923</v>
      </c>
      <c r="Q2382">
        <f t="shared" si="74"/>
        <v>3741.187948468641</v>
      </c>
      <c r="R2382" t="s">
        <v>8317</v>
      </c>
      <c r="S2382" t="s">
        <v>8318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5"/>
        <v>1.8193398957730169</v>
      </c>
      <c r="P2383">
        <v>11223.563845405923</v>
      </c>
      <c r="Q2383">
        <f t="shared" si="74"/>
        <v>1603.3662636294175</v>
      </c>
      <c r="R2383" t="s">
        <v>8317</v>
      </c>
      <c r="S2383" t="s">
        <v>8318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5"/>
        <v>2.5</v>
      </c>
      <c r="P2384">
        <v>11223.563845405923</v>
      </c>
      <c r="Q2384">
        <f t="shared" si="74"/>
        <v>5611.7819227029613</v>
      </c>
      <c r="R2384" t="s">
        <v>8317</v>
      </c>
      <c r="S2384" t="s">
        <v>8318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5"/>
        <v>4.3499999999999996</v>
      </c>
      <c r="P2385">
        <v>11223.563845405923</v>
      </c>
      <c r="Q2385">
        <f t="shared" si="74"/>
        <v>3741.187948468641</v>
      </c>
      <c r="R2385" t="s">
        <v>8317</v>
      </c>
      <c r="S2385" t="s">
        <v>8318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5"/>
        <v>0.8</v>
      </c>
      <c r="P2386">
        <v>11223.563845405923</v>
      </c>
      <c r="Q2386">
        <f t="shared" si="74"/>
        <v>1402.9454806757403</v>
      </c>
      <c r="R2386" t="s">
        <v>8317</v>
      </c>
      <c r="S2386" t="s">
        <v>8318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5"/>
        <v>1.2123076923076923</v>
      </c>
      <c r="P2387">
        <v>11223.563845405923</v>
      </c>
      <c r="Q2387">
        <f t="shared" si="74"/>
        <v>1603.3662636294175</v>
      </c>
      <c r="R2387" t="s">
        <v>8317</v>
      </c>
      <c r="S2387" t="s">
        <v>8318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5"/>
        <v>0</v>
      </c>
      <c r="P2388">
        <v>11223.563845405923</v>
      </c>
      <c r="Q2388" t="e">
        <f t="shared" si="74"/>
        <v>#DIV/0!</v>
      </c>
      <c r="R2388" t="s">
        <v>8317</v>
      </c>
      <c r="S2388" t="s">
        <v>8318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5"/>
        <v>0.68399999999999994</v>
      </c>
      <c r="P2389">
        <v>11223.563845405923</v>
      </c>
      <c r="Q2389">
        <f t="shared" si="74"/>
        <v>3741.187948468641</v>
      </c>
      <c r="R2389" t="s">
        <v>8317</v>
      </c>
      <c r="S2389" t="s">
        <v>8318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5"/>
        <v>1.2513513513513512</v>
      </c>
      <c r="P2390">
        <v>11223.563845405923</v>
      </c>
      <c r="Q2390">
        <f t="shared" si="74"/>
        <v>1402.9454806757403</v>
      </c>
      <c r="R2390" t="s">
        <v>8317</v>
      </c>
      <c r="S2390" t="s">
        <v>8318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5"/>
        <v>0.1875</v>
      </c>
      <c r="P2391">
        <v>11223.563845405923</v>
      </c>
      <c r="Q2391">
        <f t="shared" si="74"/>
        <v>11223.563845405923</v>
      </c>
      <c r="R2391" t="s">
        <v>8317</v>
      </c>
      <c r="S2391" t="s">
        <v>8318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5"/>
        <v>0</v>
      </c>
      <c r="P2392">
        <v>11223.563845405923</v>
      </c>
      <c r="Q2392" t="e">
        <f t="shared" si="74"/>
        <v>#DIV/0!</v>
      </c>
      <c r="R2392" t="s">
        <v>8317</v>
      </c>
      <c r="S2392" t="s">
        <v>8318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5"/>
        <v>0.125</v>
      </c>
      <c r="P2393">
        <v>11223.563845405923</v>
      </c>
      <c r="Q2393">
        <f t="shared" si="74"/>
        <v>11223.563845405923</v>
      </c>
      <c r="R2393" t="s">
        <v>8317</v>
      </c>
      <c r="S2393" t="s">
        <v>8318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5"/>
        <v>0</v>
      </c>
      <c r="P2394">
        <v>11223.563845405923</v>
      </c>
      <c r="Q2394" t="e">
        <f t="shared" si="74"/>
        <v>#DIV/0!</v>
      </c>
      <c r="R2394" t="s">
        <v>8317</v>
      </c>
      <c r="S2394" t="s">
        <v>8318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5"/>
        <v>0.05</v>
      </c>
      <c r="P2395">
        <v>11223.563845405923</v>
      </c>
      <c r="Q2395">
        <f t="shared" si="74"/>
        <v>11223.563845405923</v>
      </c>
      <c r="R2395" t="s">
        <v>8317</v>
      </c>
      <c r="S2395" t="s">
        <v>8318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5"/>
        <v>0.06</v>
      </c>
      <c r="P2396">
        <v>11223.563845405923</v>
      </c>
      <c r="Q2396">
        <f t="shared" si="74"/>
        <v>5611.7819227029613</v>
      </c>
      <c r="R2396" t="s">
        <v>8317</v>
      </c>
      <c r="S2396" t="s">
        <v>8318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5"/>
        <v>0</v>
      </c>
      <c r="P2397">
        <v>11223.563845405923</v>
      </c>
      <c r="Q2397" t="e">
        <f t="shared" si="74"/>
        <v>#DIV/0!</v>
      </c>
      <c r="R2397" t="s">
        <v>8317</v>
      </c>
      <c r="S2397" t="s">
        <v>8318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5"/>
        <v>0.2</v>
      </c>
      <c r="P2398">
        <v>11223.563845405923</v>
      </c>
      <c r="Q2398">
        <f t="shared" si="74"/>
        <v>11223.563845405923</v>
      </c>
      <c r="R2398" t="s">
        <v>8317</v>
      </c>
      <c r="S2398" t="s">
        <v>8318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5"/>
        <v>0</v>
      </c>
      <c r="P2399">
        <v>11223.563845405923</v>
      </c>
      <c r="Q2399" t="e">
        <f t="shared" si="74"/>
        <v>#DIV/0!</v>
      </c>
      <c r="R2399" t="s">
        <v>8317</v>
      </c>
      <c r="S2399" t="s">
        <v>8318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5"/>
        <v>0</v>
      </c>
      <c r="P2400">
        <v>11223.563845405923</v>
      </c>
      <c r="Q2400" t="e">
        <f t="shared" si="74"/>
        <v>#DIV/0!</v>
      </c>
      <c r="R2400" t="s">
        <v>8317</v>
      </c>
      <c r="S2400" t="s">
        <v>8318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5"/>
        <v>0</v>
      </c>
      <c r="P2401">
        <v>11223.563845405923</v>
      </c>
      <c r="Q2401" t="e">
        <f t="shared" si="74"/>
        <v>#DIV/0!</v>
      </c>
      <c r="R2401" t="s">
        <v>8317</v>
      </c>
      <c r="S2401" t="s">
        <v>8318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5"/>
        <v>0</v>
      </c>
      <c r="P2402">
        <v>11223.563845405923</v>
      </c>
      <c r="Q2402" t="e">
        <f t="shared" si="74"/>
        <v>#DIV/0!</v>
      </c>
      <c r="R2402" t="s">
        <v>8317</v>
      </c>
      <c r="S2402" t="s">
        <v>8318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5"/>
        <v>0.71785714285714286</v>
      </c>
      <c r="P2403">
        <v>11223.563845405923</v>
      </c>
      <c r="Q2403">
        <f t="shared" si="74"/>
        <v>1247.0626494895469</v>
      </c>
      <c r="R2403" t="s">
        <v>8334</v>
      </c>
      <c r="S2403" t="s">
        <v>8335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5"/>
        <v>0.43333333333333329</v>
      </c>
      <c r="P2404">
        <v>11223.563845405923</v>
      </c>
      <c r="Q2404">
        <f t="shared" si="74"/>
        <v>11223.563845405923</v>
      </c>
      <c r="R2404" t="s">
        <v>8334</v>
      </c>
      <c r="S2404" t="s">
        <v>8335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5"/>
        <v>16.833333333333332</v>
      </c>
      <c r="P2405">
        <v>11223.563845405923</v>
      </c>
      <c r="Q2405">
        <f t="shared" si="74"/>
        <v>935.29698711716026</v>
      </c>
      <c r="R2405" t="s">
        <v>8334</v>
      </c>
      <c r="S2405" t="s">
        <v>8335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5"/>
        <v>0</v>
      </c>
      <c r="P2406">
        <v>11223.563845405923</v>
      </c>
      <c r="Q2406" t="e">
        <f t="shared" si="74"/>
        <v>#DIV/0!</v>
      </c>
      <c r="R2406" t="s">
        <v>8334</v>
      </c>
      <c r="S2406" t="s">
        <v>8335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5"/>
        <v>22.52</v>
      </c>
      <c r="P2407">
        <v>11223.563845405923</v>
      </c>
      <c r="Q2407">
        <f t="shared" si="74"/>
        <v>561.17819227029611</v>
      </c>
      <c r="R2407" t="s">
        <v>8334</v>
      </c>
      <c r="S2407" t="s">
        <v>8335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5"/>
        <v>41.384615384615387</v>
      </c>
      <c r="P2408">
        <v>11223.563845405923</v>
      </c>
      <c r="Q2408">
        <f t="shared" si="74"/>
        <v>701.47274033787016</v>
      </c>
      <c r="R2408" t="s">
        <v>8334</v>
      </c>
      <c r="S2408" t="s">
        <v>8335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5"/>
        <v>25.259090909090908</v>
      </c>
      <c r="P2409">
        <v>11223.563845405923</v>
      </c>
      <c r="Q2409">
        <f t="shared" si="74"/>
        <v>340.10799531533098</v>
      </c>
      <c r="R2409" t="s">
        <v>8334</v>
      </c>
      <c r="S2409" t="s">
        <v>8335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5"/>
        <v>0.2</v>
      </c>
      <c r="P2410">
        <v>11223.563845405923</v>
      </c>
      <c r="Q2410">
        <f t="shared" si="74"/>
        <v>5611.7819227029613</v>
      </c>
      <c r="R2410" t="s">
        <v>8334</v>
      </c>
      <c r="S2410" t="s">
        <v>8335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5"/>
        <v>1.8399999999999999</v>
      </c>
      <c r="P2411">
        <v>11223.563845405923</v>
      </c>
      <c r="Q2411">
        <f t="shared" si="74"/>
        <v>1870.5939742343205</v>
      </c>
      <c r="R2411" t="s">
        <v>8334</v>
      </c>
      <c r="S2411" t="s">
        <v>8335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5"/>
        <v>0</v>
      </c>
      <c r="P2412">
        <v>11223.563845405923</v>
      </c>
      <c r="Q2412" t="e">
        <f t="shared" si="74"/>
        <v>#DIV/0!</v>
      </c>
      <c r="R2412" t="s">
        <v>8334</v>
      </c>
      <c r="S2412" t="s">
        <v>8335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5"/>
        <v>0.60399999999999998</v>
      </c>
      <c r="P2413">
        <v>11223.563845405923</v>
      </c>
      <c r="Q2413">
        <f t="shared" si="74"/>
        <v>3741.187948468641</v>
      </c>
      <c r="R2413" t="s">
        <v>8334</v>
      </c>
      <c r="S2413" t="s">
        <v>8335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5"/>
        <v>0</v>
      </c>
      <c r="P2414">
        <v>11223.563845405923</v>
      </c>
      <c r="Q2414" t="e">
        <f t="shared" si="74"/>
        <v>#DIV/0!</v>
      </c>
      <c r="R2414" t="s">
        <v>8334</v>
      </c>
      <c r="S2414" t="s">
        <v>8335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5"/>
        <v>0.83333333333333337</v>
      </c>
      <c r="P2415">
        <v>11223.563845405923</v>
      </c>
      <c r="Q2415">
        <f t="shared" si="74"/>
        <v>3741.187948468641</v>
      </c>
      <c r="R2415" t="s">
        <v>8334</v>
      </c>
      <c r="S2415" t="s">
        <v>8335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5"/>
        <v>3.0666666666666664</v>
      </c>
      <c r="P2416">
        <v>11223.563845405923</v>
      </c>
      <c r="Q2416">
        <f t="shared" si="74"/>
        <v>863.35106503122483</v>
      </c>
      <c r="R2416" t="s">
        <v>8334</v>
      </c>
      <c r="S2416" t="s">
        <v>8335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5"/>
        <v>0.55833333333333335</v>
      </c>
      <c r="P2417">
        <v>11223.563845405923</v>
      </c>
      <c r="Q2417">
        <f t="shared" si="74"/>
        <v>1870.5939742343205</v>
      </c>
      <c r="R2417" t="s">
        <v>8334</v>
      </c>
      <c r="S2417" t="s">
        <v>8335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5"/>
        <v>2.5000000000000001E-2</v>
      </c>
      <c r="P2418">
        <v>11223.563845405923</v>
      </c>
      <c r="Q2418">
        <f t="shared" si="74"/>
        <v>11223.563845405923</v>
      </c>
      <c r="R2418" t="s">
        <v>8334</v>
      </c>
      <c r="S2418" t="s">
        <v>8335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5"/>
        <v>0</v>
      </c>
      <c r="P2419">
        <v>11223.563845405923</v>
      </c>
      <c r="Q2419" t="e">
        <f t="shared" si="74"/>
        <v>#DIV/0!</v>
      </c>
      <c r="R2419" t="s">
        <v>8334</v>
      </c>
      <c r="S2419" t="s">
        <v>8335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5"/>
        <v>0.02</v>
      </c>
      <c r="P2420">
        <v>11223.563845405923</v>
      </c>
      <c r="Q2420">
        <f t="shared" si="74"/>
        <v>2244.7127690811844</v>
      </c>
      <c r="R2420" t="s">
        <v>8334</v>
      </c>
      <c r="S2420" t="s">
        <v>8335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5"/>
        <v>0</v>
      </c>
      <c r="P2421">
        <v>11223.563845405923</v>
      </c>
      <c r="Q2421" t="e">
        <f t="shared" si="74"/>
        <v>#DIV/0!</v>
      </c>
      <c r="R2421" t="s">
        <v>8334</v>
      </c>
      <c r="S2421" t="s">
        <v>8335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5"/>
        <v>14.825133372851216</v>
      </c>
      <c r="P2422">
        <v>11223.563845405923</v>
      </c>
      <c r="Q2422">
        <f t="shared" si="74"/>
        <v>311.76566237238671</v>
      </c>
      <c r="R2422" t="s">
        <v>8334</v>
      </c>
      <c r="S2422" t="s">
        <v>8335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5"/>
        <v>1.6666666666666666E-2</v>
      </c>
      <c r="P2423">
        <v>11223.563845405923</v>
      </c>
      <c r="Q2423">
        <f t="shared" si="74"/>
        <v>11223.563845405923</v>
      </c>
      <c r="R2423" t="s">
        <v>8334</v>
      </c>
      <c r="S2423" t="s">
        <v>8335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5"/>
        <v>0.2</v>
      </c>
      <c r="P2424">
        <v>11223.563845405923</v>
      </c>
      <c r="Q2424">
        <f t="shared" si="74"/>
        <v>11223.563845405923</v>
      </c>
      <c r="R2424" t="s">
        <v>8334</v>
      </c>
      <c r="S2424" t="s">
        <v>8335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5"/>
        <v>1.3333333333333334E-2</v>
      </c>
      <c r="P2425">
        <v>11223.563845405923</v>
      </c>
      <c r="Q2425">
        <f t="shared" si="74"/>
        <v>11223.563845405923</v>
      </c>
      <c r="R2425" t="s">
        <v>8334</v>
      </c>
      <c r="S2425" t="s">
        <v>8335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5"/>
        <v>1.24</v>
      </c>
      <c r="P2426">
        <v>11223.563845405923</v>
      </c>
      <c r="Q2426">
        <f t="shared" si="74"/>
        <v>1247.0626494895469</v>
      </c>
      <c r="R2426" t="s">
        <v>8334</v>
      </c>
      <c r="S2426" t="s">
        <v>8335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5"/>
        <v>2.8571428571428574E-2</v>
      </c>
      <c r="P2427">
        <v>11223.563845405923</v>
      </c>
      <c r="Q2427">
        <f t="shared" si="74"/>
        <v>11223.563845405923</v>
      </c>
      <c r="R2427" t="s">
        <v>8334</v>
      </c>
      <c r="S2427" t="s">
        <v>8335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5"/>
        <v>0</v>
      </c>
      <c r="P2428">
        <v>11223.563845405923</v>
      </c>
      <c r="Q2428" t="e">
        <f t="shared" si="74"/>
        <v>#DIV/0!</v>
      </c>
      <c r="R2428" t="s">
        <v>8334</v>
      </c>
      <c r="S2428" t="s">
        <v>8335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5"/>
        <v>2E-3</v>
      </c>
      <c r="P2429">
        <v>11223.563845405923</v>
      </c>
      <c r="Q2429">
        <f t="shared" si="74"/>
        <v>11223.563845405923</v>
      </c>
      <c r="R2429" t="s">
        <v>8334</v>
      </c>
      <c r="S2429" t="s">
        <v>8335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5"/>
        <v>2.8571428571428571E-3</v>
      </c>
      <c r="P2430">
        <v>11223.563845405923</v>
      </c>
      <c r="Q2430">
        <f t="shared" si="74"/>
        <v>11223.563845405923</v>
      </c>
      <c r="R2430" t="s">
        <v>8334</v>
      </c>
      <c r="S2430" t="s">
        <v>8335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5"/>
        <v>1.4321428571428572</v>
      </c>
      <c r="P2431">
        <v>11223.563845405923</v>
      </c>
      <c r="Q2431">
        <f t="shared" si="74"/>
        <v>2805.8909613514807</v>
      </c>
      <c r="R2431" t="s">
        <v>8334</v>
      </c>
      <c r="S2431" t="s">
        <v>8335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5"/>
        <v>0.70000000000000007</v>
      </c>
      <c r="P2432">
        <v>11223.563845405923</v>
      </c>
      <c r="Q2432">
        <f t="shared" si="74"/>
        <v>5611.7819227029613</v>
      </c>
      <c r="R2432" t="s">
        <v>8334</v>
      </c>
      <c r="S2432" t="s">
        <v>8335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5"/>
        <v>2E-3</v>
      </c>
      <c r="P2433">
        <v>11223.563845405923</v>
      </c>
      <c r="Q2433">
        <f t="shared" si="74"/>
        <v>5611.7819227029613</v>
      </c>
      <c r="R2433" t="s">
        <v>8334</v>
      </c>
      <c r="S2433" t="s">
        <v>8335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5"/>
        <v>1.4285714285714287E-2</v>
      </c>
      <c r="P2434">
        <v>11223.563845405923</v>
      </c>
      <c r="Q2434">
        <f t="shared" si="74"/>
        <v>5611.7819227029613</v>
      </c>
      <c r="R2434" t="s">
        <v>8334</v>
      </c>
      <c r="S2434" t="s">
        <v>8335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75"/>
        <v>0</v>
      </c>
      <c r="P2435">
        <v>11223.563845405923</v>
      </c>
      <c r="Q2435" t="e">
        <f t="shared" ref="Q2435:Q2498" si="76">P2435/L2435</f>
        <v>#DIV/0!</v>
      </c>
      <c r="R2435" t="s">
        <v>8334</v>
      </c>
      <c r="S2435" t="s">
        <v>8335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77">E2436/D2436*100</f>
        <v>0.13</v>
      </c>
      <c r="P2436">
        <v>11223.563845405923</v>
      </c>
      <c r="Q2436">
        <f t="shared" si="76"/>
        <v>5611.7819227029613</v>
      </c>
      <c r="R2436" t="s">
        <v>8334</v>
      </c>
      <c r="S2436" t="s">
        <v>8335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7"/>
        <v>0.48960000000000004</v>
      </c>
      <c r="P2437">
        <v>11223.563845405923</v>
      </c>
      <c r="Q2437">
        <f t="shared" si="76"/>
        <v>2805.8909613514807</v>
      </c>
      <c r="R2437" t="s">
        <v>8334</v>
      </c>
      <c r="S2437" t="s">
        <v>8335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7"/>
        <v>3.8461538461538464E-2</v>
      </c>
      <c r="P2438">
        <v>11223.563845405923</v>
      </c>
      <c r="Q2438">
        <f t="shared" si="76"/>
        <v>5611.7819227029613</v>
      </c>
      <c r="R2438" t="s">
        <v>8334</v>
      </c>
      <c r="S2438" t="s">
        <v>8335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7"/>
        <v>0</v>
      </c>
      <c r="P2439">
        <v>11223.563845405923</v>
      </c>
      <c r="Q2439" t="e">
        <f t="shared" si="76"/>
        <v>#DIV/0!</v>
      </c>
      <c r="R2439" t="s">
        <v>8334</v>
      </c>
      <c r="S2439" t="s">
        <v>8335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7"/>
        <v>0.33333333333333337</v>
      </c>
      <c r="P2440">
        <v>11223.563845405923</v>
      </c>
      <c r="Q2440">
        <f t="shared" si="76"/>
        <v>11223.563845405923</v>
      </c>
      <c r="R2440" t="s">
        <v>8334</v>
      </c>
      <c r="S2440" t="s">
        <v>8335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7"/>
        <v>0</v>
      </c>
      <c r="P2441">
        <v>11223.563845405923</v>
      </c>
      <c r="Q2441" t="e">
        <f t="shared" si="76"/>
        <v>#DIV/0!</v>
      </c>
      <c r="R2441" t="s">
        <v>8334</v>
      </c>
      <c r="S2441" t="s">
        <v>8335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7"/>
        <v>0.2</v>
      </c>
      <c r="P2442">
        <v>11223.563845405923</v>
      </c>
      <c r="Q2442">
        <f t="shared" si="76"/>
        <v>5611.7819227029613</v>
      </c>
      <c r="R2442" t="s">
        <v>8334</v>
      </c>
      <c r="S2442" t="s">
        <v>8335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7"/>
        <v>107.88</v>
      </c>
      <c r="P2443">
        <v>11223.563845405923</v>
      </c>
      <c r="Q2443">
        <f t="shared" si="76"/>
        <v>102.96847564592589</v>
      </c>
      <c r="R2443" t="s">
        <v>8334</v>
      </c>
      <c r="S2443" t="s">
        <v>8350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7"/>
        <v>125.94166666666666</v>
      </c>
      <c r="P2444">
        <v>11223.563845405923</v>
      </c>
      <c r="Q2444">
        <f t="shared" si="76"/>
        <v>30.170870552166459</v>
      </c>
      <c r="R2444" t="s">
        <v>8334</v>
      </c>
      <c r="S2444" t="s">
        <v>8350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7"/>
        <v>202.51495</v>
      </c>
      <c r="P2445">
        <v>11223.563845405923</v>
      </c>
      <c r="Q2445">
        <f t="shared" si="76"/>
        <v>36.088629727993322</v>
      </c>
      <c r="R2445" t="s">
        <v>8334</v>
      </c>
      <c r="S2445" t="s">
        <v>8350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7"/>
        <v>108.60000000000001</v>
      </c>
      <c r="P2446">
        <v>11223.563845405923</v>
      </c>
      <c r="Q2446">
        <f t="shared" si="76"/>
        <v>183.99284992468725</v>
      </c>
      <c r="R2446" t="s">
        <v>8334</v>
      </c>
      <c r="S2446" t="s">
        <v>8350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7"/>
        <v>172.8</v>
      </c>
      <c r="P2447">
        <v>11223.563845405923</v>
      </c>
      <c r="Q2447">
        <f t="shared" si="76"/>
        <v>97.596207351355844</v>
      </c>
      <c r="R2447" t="s">
        <v>8334</v>
      </c>
      <c r="S2447" t="s">
        <v>8350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7"/>
        <v>167.98</v>
      </c>
      <c r="P2448">
        <v>11223.563845405923</v>
      </c>
      <c r="Q2448">
        <f t="shared" si="76"/>
        <v>101.11318779644975</v>
      </c>
      <c r="R2448" t="s">
        <v>8334</v>
      </c>
      <c r="S2448" t="s">
        <v>8350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7"/>
        <v>427.20000000000005</v>
      </c>
      <c r="P2449">
        <v>11223.563845405923</v>
      </c>
      <c r="Q2449">
        <f t="shared" si="76"/>
        <v>33.304343754913717</v>
      </c>
      <c r="R2449" t="s">
        <v>8334</v>
      </c>
      <c r="S2449" t="s">
        <v>8350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7"/>
        <v>107.5</v>
      </c>
      <c r="P2450">
        <v>11223.563845405923</v>
      </c>
      <c r="Q2450">
        <f t="shared" si="76"/>
        <v>1247.0626494895469</v>
      </c>
      <c r="R2450" t="s">
        <v>8334</v>
      </c>
      <c r="S2450" t="s">
        <v>8350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7"/>
        <v>108</v>
      </c>
      <c r="P2451">
        <v>11223.563845405923</v>
      </c>
      <c r="Q2451">
        <f t="shared" si="76"/>
        <v>93.529698711716023</v>
      </c>
      <c r="R2451" t="s">
        <v>8334</v>
      </c>
      <c r="S2451" t="s">
        <v>8350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7"/>
        <v>101.53353333333335</v>
      </c>
      <c r="P2452">
        <v>11223.563845405923</v>
      </c>
      <c r="Q2452">
        <f t="shared" si="76"/>
        <v>110.03493966084238</v>
      </c>
      <c r="R2452" t="s">
        <v>8334</v>
      </c>
      <c r="S2452" t="s">
        <v>8350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7"/>
        <v>115.45</v>
      </c>
      <c r="P2453">
        <v>11223.563845405923</v>
      </c>
      <c r="Q2453">
        <f t="shared" si="76"/>
        <v>60.341741104332918</v>
      </c>
      <c r="R2453" t="s">
        <v>8334</v>
      </c>
      <c r="S2453" t="s">
        <v>8350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7"/>
        <v>133.5</v>
      </c>
      <c r="P2454">
        <v>11223.563845405923</v>
      </c>
      <c r="Q2454">
        <f t="shared" si="76"/>
        <v>748.23758969372818</v>
      </c>
      <c r="R2454" t="s">
        <v>8334</v>
      </c>
      <c r="S2454" t="s">
        <v>8350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7"/>
        <v>154.69999999999999</v>
      </c>
      <c r="P2455">
        <v>11223.563845405923</v>
      </c>
      <c r="Q2455">
        <f t="shared" si="76"/>
        <v>167.51587828964063</v>
      </c>
      <c r="R2455" t="s">
        <v>8334</v>
      </c>
      <c r="S2455" t="s">
        <v>8350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7"/>
        <v>100.84571428571429</v>
      </c>
      <c r="P2456">
        <v>11223.563845405923</v>
      </c>
      <c r="Q2456">
        <f t="shared" si="76"/>
        <v>86.335106503122475</v>
      </c>
      <c r="R2456" t="s">
        <v>8334</v>
      </c>
      <c r="S2456" t="s">
        <v>8350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7"/>
        <v>182</v>
      </c>
      <c r="P2457">
        <v>11223.563845405923</v>
      </c>
      <c r="Q2457">
        <f t="shared" si="76"/>
        <v>701.47274033787016</v>
      </c>
      <c r="R2457" t="s">
        <v>8334</v>
      </c>
      <c r="S2457" t="s">
        <v>8350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7"/>
        <v>180.86666666666667</v>
      </c>
      <c r="P2458">
        <v>11223.563845405923</v>
      </c>
      <c r="Q2458">
        <f t="shared" si="76"/>
        <v>167.51587828964063</v>
      </c>
      <c r="R2458" t="s">
        <v>8334</v>
      </c>
      <c r="S2458" t="s">
        <v>8350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7"/>
        <v>102.30434782608695</v>
      </c>
      <c r="P2459">
        <v>11223.563845405923</v>
      </c>
      <c r="Q2459">
        <f t="shared" si="76"/>
        <v>90.512611656499374</v>
      </c>
      <c r="R2459" t="s">
        <v>8334</v>
      </c>
      <c r="S2459" t="s">
        <v>8350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7"/>
        <v>110.17999999999999</v>
      </c>
      <c r="P2460">
        <v>11223.563845405923</v>
      </c>
      <c r="Q2460">
        <f t="shared" si="76"/>
        <v>140.29454806757403</v>
      </c>
      <c r="R2460" t="s">
        <v>8334</v>
      </c>
      <c r="S2460" t="s">
        <v>8350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7"/>
        <v>102.25</v>
      </c>
      <c r="P2461">
        <v>11223.563845405923</v>
      </c>
      <c r="Q2461">
        <f t="shared" si="76"/>
        <v>39.799871792219584</v>
      </c>
      <c r="R2461" t="s">
        <v>8334</v>
      </c>
      <c r="S2461" t="s">
        <v>8350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7"/>
        <v>100.78823529411764</v>
      </c>
      <c r="P2462">
        <v>11223.563845405923</v>
      </c>
      <c r="Q2462">
        <f t="shared" si="76"/>
        <v>165.05240949126357</v>
      </c>
      <c r="R2462" t="s">
        <v>8334</v>
      </c>
      <c r="S2462" t="s">
        <v>8350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7"/>
        <v>103.8</v>
      </c>
      <c r="P2463">
        <v>11223.563845405923</v>
      </c>
      <c r="Q2463">
        <f t="shared" si="76"/>
        <v>130.50655634192933</v>
      </c>
      <c r="R2463" t="s">
        <v>8323</v>
      </c>
      <c r="S2463" t="s">
        <v>8327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7"/>
        <v>110.70833333333334</v>
      </c>
      <c r="P2464">
        <v>11223.563845405923</v>
      </c>
      <c r="Q2464">
        <f t="shared" si="76"/>
        <v>97.596207351355844</v>
      </c>
      <c r="R2464" t="s">
        <v>8323</v>
      </c>
      <c r="S2464" t="s">
        <v>8327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7"/>
        <v>116.25000000000001</v>
      </c>
      <c r="P2465">
        <v>11223.563845405923</v>
      </c>
      <c r="Q2465">
        <f t="shared" si="76"/>
        <v>149.64751793874564</v>
      </c>
      <c r="R2465" t="s">
        <v>8323</v>
      </c>
      <c r="S2465" t="s">
        <v>8327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7"/>
        <v>111.1</v>
      </c>
      <c r="P2466">
        <v>11223.563845405923</v>
      </c>
      <c r="Q2466">
        <f t="shared" si="76"/>
        <v>261.01311268385865</v>
      </c>
      <c r="R2466" t="s">
        <v>8323</v>
      </c>
      <c r="S2466" t="s">
        <v>8327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7"/>
        <v>180.14285714285714</v>
      </c>
      <c r="P2467">
        <v>11223.563845405923</v>
      </c>
      <c r="Q2467">
        <f t="shared" si="76"/>
        <v>233.82424677929006</v>
      </c>
      <c r="R2467" t="s">
        <v>8323</v>
      </c>
      <c r="S2467" t="s">
        <v>8327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7"/>
        <v>100</v>
      </c>
      <c r="P2468">
        <v>11223.563845405923</v>
      </c>
      <c r="Q2468">
        <f t="shared" si="76"/>
        <v>215.83776625780621</v>
      </c>
      <c r="R2468" t="s">
        <v>8323</v>
      </c>
      <c r="S2468" t="s">
        <v>8327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7"/>
        <v>118.5</v>
      </c>
      <c r="P2469">
        <v>11223.563845405923</v>
      </c>
      <c r="Q2469">
        <f t="shared" si="76"/>
        <v>261.01311268385865</v>
      </c>
      <c r="R2469" t="s">
        <v>8323</v>
      </c>
      <c r="S2469" t="s">
        <v>8327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7"/>
        <v>107.21700000000001</v>
      </c>
      <c r="P2470">
        <v>11223.563845405923</v>
      </c>
      <c r="Q2470">
        <f t="shared" si="76"/>
        <v>193.50972147251591</v>
      </c>
      <c r="R2470" t="s">
        <v>8323</v>
      </c>
      <c r="S2470" t="s">
        <v>8327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7"/>
        <v>113.66666666666667</v>
      </c>
      <c r="P2471">
        <v>11223.563845405923</v>
      </c>
      <c r="Q2471">
        <f t="shared" si="76"/>
        <v>238.79923075331752</v>
      </c>
      <c r="R2471" t="s">
        <v>8323</v>
      </c>
      <c r="S2471" t="s">
        <v>8327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7"/>
        <v>103.16400000000002</v>
      </c>
      <c r="P2472">
        <v>11223.563845405923</v>
      </c>
      <c r="Q2472">
        <f t="shared" si="76"/>
        <v>311.76566237238671</v>
      </c>
      <c r="R2472" t="s">
        <v>8323</v>
      </c>
      <c r="S2472" t="s">
        <v>8327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7"/>
        <v>128</v>
      </c>
      <c r="P2473">
        <v>11223.563845405923</v>
      </c>
      <c r="Q2473">
        <f t="shared" si="76"/>
        <v>660.2096379650543</v>
      </c>
      <c r="R2473" t="s">
        <v>8323</v>
      </c>
      <c r="S2473" t="s">
        <v>8327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7"/>
        <v>135.76026666666667</v>
      </c>
      <c r="P2474">
        <v>11223.563845405923</v>
      </c>
      <c r="Q2474">
        <f t="shared" si="76"/>
        <v>107.9188831289031</v>
      </c>
      <c r="R2474" t="s">
        <v>8323</v>
      </c>
      <c r="S2474" t="s">
        <v>8327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7"/>
        <v>100</v>
      </c>
      <c r="P2475">
        <v>11223.563845405923</v>
      </c>
      <c r="Q2475">
        <f t="shared" si="76"/>
        <v>238.79923075331752</v>
      </c>
      <c r="R2475" t="s">
        <v>8323</v>
      </c>
      <c r="S2475" t="s">
        <v>8327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7"/>
        <v>100.00360000000002</v>
      </c>
      <c r="P2476">
        <v>11223.563845405923</v>
      </c>
      <c r="Q2476">
        <f t="shared" si="76"/>
        <v>295.35694330015588</v>
      </c>
      <c r="R2476" t="s">
        <v>8323</v>
      </c>
      <c r="S2476" t="s">
        <v>8327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7"/>
        <v>104.71999999999998</v>
      </c>
      <c r="P2477">
        <v>11223.563845405923</v>
      </c>
      <c r="Q2477">
        <f t="shared" si="76"/>
        <v>138.56251660994965</v>
      </c>
      <c r="R2477" t="s">
        <v>8323</v>
      </c>
      <c r="S2477" t="s">
        <v>8327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7"/>
        <v>105.02249999999999</v>
      </c>
      <c r="P2478">
        <v>11223.563845405923</v>
      </c>
      <c r="Q2478">
        <f t="shared" si="76"/>
        <v>204.0647971891986</v>
      </c>
      <c r="R2478" t="s">
        <v>8323</v>
      </c>
      <c r="S2478" t="s">
        <v>8327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7"/>
        <v>171.33333333333334</v>
      </c>
      <c r="P2479">
        <v>11223.563845405923</v>
      </c>
      <c r="Q2479">
        <f t="shared" si="76"/>
        <v>273.74545964404689</v>
      </c>
      <c r="R2479" t="s">
        <v>8323</v>
      </c>
      <c r="S2479" t="s">
        <v>8327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7"/>
        <v>127.49999999999999</v>
      </c>
      <c r="P2480">
        <v>11223.563845405923</v>
      </c>
      <c r="Q2480">
        <f t="shared" si="76"/>
        <v>142.07042842285978</v>
      </c>
      <c r="R2480" t="s">
        <v>8323</v>
      </c>
      <c r="S2480" t="s">
        <v>8327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7"/>
        <v>133.44333333333333</v>
      </c>
      <c r="P2481">
        <v>11223.563845405923</v>
      </c>
      <c r="Q2481">
        <f t="shared" si="76"/>
        <v>701.47274033787016</v>
      </c>
      <c r="R2481" t="s">
        <v>8323</v>
      </c>
      <c r="S2481" t="s">
        <v>8327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7"/>
        <v>100</v>
      </c>
      <c r="P2482">
        <v>11223.563845405923</v>
      </c>
      <c r="Q2482">
        <f t="shared" si="76"/>
        <v>1402.9454806757403</v>
      </c>
      <c r="R2482" t="s">
        <v>8323</v>
      </c>
      <c r="S2482" t="s">
        <v>8327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7"/>
        <v>112.91099999999999</v>
      </c>
      <c r="P2483">
        <v>11223.563845405923</v>
      </c>
      <c r="Q2483">
        <f t="shared" si="76"/>
        <v>118.14277732006234</v>
      </c>
      <c r="R2483" t="s">
        <v>8323</v>
      </c>
      <c r="S2483" t="s">
        <v>8327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7"/>
        <v>100.1</v>
      </c>
      <c r="P2484">
        <v>11223.563845405923</v>
      </c>
      <c r="Q2484">
        <f t="shared" si="76"/>
        <v>448.94255381623691</v>
      </c>
      <c r="R2484" t="s">
        <v>8323</v>
      </c>
      <c r="S2484" t="s">
        <v>8327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7"/>
        <v>113.72727272727272</v>
      </c>
      <c r="P2485">
        <v>11223.563845405923</v>
      </c>
      <c r="Q2485">
        <f t="shared" si="76"/>
        <v>590.71388660031175</v>
      </c>
      <c r="R2485" t="s">
        <v>8323</v>
      </c>
      <c r="S2485" t="s">
        <v>8327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7"/>
        <v>119.31742857142855</v>
      </c>
      <c r="P2486">
        <v>11223.563845405923</v>
      </c>
      <c r="Q2486">
        <f t="shared" si="76"/>
        <v>124.7062649489547</v>
      </c>
      <c r="R2486" t="s">
        <v>8323</v>
      </c>
      <c r="S2486" t="s">
        <v>8327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7"/>
        <v>103.25</v>
      </c>
      <c r="P2487">
        <v>11223.563845405923</v>
      </c>
      <c r="Q2487">
        <f t="shared" si="76"/>
        <v>273.74545964404689</v>
      </c>
      <c r="R2487" t="s">
        <v>8323</v>
      </c>
      <c r="S2487" t="s">
        <v>8327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7"/>
        <v>265.66666666666669</v>
      </c>
      <c r="P2488">
        <v>11223.563845405923</v>
      </c>
      <c r="Q2488">
        <f t="shared" si="76"/>
        <v>374.11879484686409</v>
      </c>
      <c r="R2488" t="s">
        <v>8323</v>
      </c>
      <c r="S2488" t="s">
        <v>8327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7"/>
        <v>100.05066666666667</v>
      </c>
      <c r="P2489">
        <v>11223.563845405923</v>
      </c>
      <c r="Q2489">
        <f t="shared" si="76"/>
        <v>295.35694330015588</v>
      </c>
      <c r="R2489" t="s">
        <v>8323</v>
      </c>
      <c r="S2489" t="s">
        <v>8327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7"/>
        <v>106.69999999999999</v>
      </c>
      <c r="P2490">
        <v>11223.563845405923</v>
      </c>
      <c r="Q2490">
        <f t="shared" si="76"/>
        <v>172.67021300624495</v>
      </c>
      <c r="R2490" t="s">
        <v>8323</v>
      </c>
      <c r="S2490" t="s">
        <v>8327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7"/>
        <v>133.67142857142858</v>
      </c>
      <c r="P2491">
        <v>11223.563845405923</v>
      </c>
      <c r="Q2491">
        <f t="shared" si="76"/>
        <v>149.64751793874564</v>
      </c>
      <c r="R2491" t="s">
        <v>8323</v>
      </c>
      <c r="S2491" t="s">
        <v>8327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7"/>
        <v>121.39999999999999</v>
      </c>
      <c r="P2492">
        <v>11223.563845405923</v>
      </c>
      <c r="Q2492">
        <f t="shared" si="76"/>
        <v>701.47274033787016</v>
      </c>
      <c r="R2492" t="s">
        <v>8323</v>
      </c>
      <c r="S2492" t="s">
        <v>8327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7"/>
        <v>103.2</v>
      </c>
      <c r="P2493">
        <v>11223.563845405923</v>
      </c>
      <c r="Q2493">
        <f t="shared" si="76"/>
        <v>1122.3563845405922</v>
      </c>
      <c r="R2493" t="s">
        <v>8323</v>
      </c>
      <c r="S2493" t="s">
        <v>8327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7"/>
        <v>125</v>
      </c>
      <c r="P2494">
        <v>11223.563845405923</v>
      </c>
      <c r="Q2494">
        <f t="shared" si="76"/>
        <v>415.68754982984899</v>
      </c>
      <c r="R2494" t="s">
        <v>8323</v>
      </c>
      <c r="S2494" t="s">
        <v>8327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7"/>
        <v>128.69999999999999</v>
      </c>
      <c r="P2495">
        <v>11223.563845405923</v>
      </c>
      <c r="Q2495">
        <f t="shared" si="76"/>
        <v>43.334223341335608</v>
      </c>
      <c r="R2495" t="s">
        <v>8323</v>
      </c>
      <c r="S2495" t="s">
        <v>8327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7"/>
        <v>101.00533333333333</v>
      </c>
      <c r="P2496">
        <v>11223.563845405923</v>
      </c>
      <c r="Q2496">
        <f t="shared" si="76"/>
        <v>287.78368834374163</v>
      </c>
      <c r="R2496" t="s">
        <v>8323</v>
      </c>
      <c r="S2496" t="s">
        <v>8327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7"/>
        <v>127.53666666666665</v>
      </c>
      <c r="P2497">
        <v>11223.563845405923</v>
      </c>
      <c r="Q2497">
        <f t="shared" si="76"/>
        <v>267.22771060490294</v>
      </c>
      <c r="R2497" t="s">
        <v>8323</v>
      </c>
      <c r="S2497" t="s">
        <v>8327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7"/>
        <v>100</v>
      </c>
      <c r="P2498">
        <v>11223.563845405923</v>
      </c>
      <c r="Q2498">
        <f t="shared" si="76"/>
        <v>1122.3563845405922</v>
      </c>
      <c r="R2498" t="s">
        <v>8323</v>
      </c>
      <c r="S2498" t="s">
        <v>8327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77"/>
        <v>112.7715</v>
      </c>
      <c r="P2499">
        <v>11223.563845405923</v>
      </c>
      <c r="Q2499">
        <f t="shared" ref="Q2499:Q2562" si="78">P2499/L2499</f>
        <v>200.42078295367719</v>
      </c>
      <c r="R2499" t="s">
        <v>8323</v>
      </c>
      <c r="S2499" t="s">
        <v>8327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79">E2500/D2500*100</f>
        <v>105.60000000000001</v>
      </c>
      <c r="P2500">
        <v>11223.563845405923</v>
      </c>
      <c r="Q2500">
        <f t="shared" si="78"/>
        <v>561.17819227029611</v>
      </c>
      <c r="R2500" t="s">
        <v>8323</v>
      </c>
      <c r="S2500" t="s">
        <v>8327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9"/>
        <v>202.625</v>
      </c>
      <c r="P2501">
        <v>11223.563845405923</v>
      </c>
      <c r="Q2501">
        <f t="shared" si="78"/>
        <v>66.020963796505427</v>
      </c>
      <c r="R2501" t="s">
        <v>8323</v>
      </c>
      <c r="S2501" t="s">
        <v>8327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9"/>
        <v>113.33333333333333</v>
      </c>
      <c r="P2502">
        <v>11223.563845405923</v>
      </c>
      <c r="Q2502">
        <f t="shared" si="78"/>
        <v>387.01944294503181</v>
      </c>
      <c r="R2502" t="s">
        <v>8323</v>
      </c>
      <c r="S2502" t="s">
        <v>8327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9"/>
        <v>2.5545454545454547</v>
      </c>
      <c r="P2503">
        <v>11223.563845405923</v>
      </c>
      <c r="Q2503">
        <f t="shared" si="78"/>
        <v>1603.3662636294175</v>
      </c>
      <c r="R2503" t="s">
        <v>8334</v>
      </c>
      <c r="S2503" t="s">
        <v>8351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9"/>
        <v>7.8181818181818186E-2</v>
      </c>
      <c r="P2504">
        <v>11223.563845405923</v>
      </c>
      <c r="Q2504">
        <f t="shared" si="78"/>
        <v>2244.7127690811844</v>
      </c>
      <c r="R2504" t="s">
        <v>8334</v>
      </c>
      <c r="S2504" t="s">
        <v>8351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9"/>
        <v>0</v>
      </c>
      <c r="P2505">
        <v>11223.563845405923</v>
      </c>
      <c r="Q2505" t="e">
        <f t="shared" si="78"/>
        <v>#DIV/0!</v>
      </c>
      <c r="R2505" t="s">
        <v>8334</v>
      </c>
      <c r="S2505" t="s">
        <v>8351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9"/>
        <v>0</v>
      </c>
      <c r="P2506">
        <v>11223.563845405923</v>
      </c>
      <c r="Q2506" t="e">
        <f t="shared" si="78"/>
        <v>#DIV/0!</v>
      </c>
      <c r="R2506" t="s">
        <v>8334</v>
      </c>
      <c r="S2506" t="s">
        <v>8351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9"/>
        <v>0</v>
      </c>
      <c r="P2507">
        <v>11223.563845405923</v>
      </c>
      <c r="Q2507" t="e">
        <f t="shared" si="78"/>
        <v>#DIV/0!</v>
      </c>
      <c r="R2507" t="s">
        <v>8334</v>
      </c>
      <c r="S2507" t="s">
        <v>8351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9"/>
        <v>0.6</v>
      </c>
      <c r="P2508">
        <v>11223.563845405923</v>
      </c>
      <c r="Q2508">
        <f t="shared" si="78"/>
        <v>5611.7819227029613</v>
      </c>
      <c r="R2508" t="s">
        <v>8334</v>
      </c>
      <c r="S2508" t="s">
        <v>8351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9"/>
        <v>0</v>
      </c>
      <c r="P2509">
        <v>11223.563845405923</v>
      </c>
      <c r="Q2509" t="e">
        <f t="shared" si="78"/>
        <v>#DIV/0!</v>
      </c>
      <c r="R2509" t="s">
        <v>8334</v>
      </c>
      <c r="S2509" t="s">
        <v>8351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9"/>
        <v>0</v>
      </c>
      <c r="P2510">
        <v>11223.563845405923</v>
      </c>
      <c r="Q2510" t="e">
        <f t="shared" si="78"/>
        <v>#DIV/0!</v>
      </c>
      <c r="R2510" t="s">
        <v>8334</v>
      </c>
      <c r="S2510" t="s">
        <v>8351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9"/>
        <v>1.0526315789473684</v>
      </c>
      <c r="P2511">
        <v>11223.563845405923</v>
      </c>
      <c r="Q2511">
        <f t="shared" si="78"/>
        <v>400.84156590735438</v>
      </c>
      <c r="R2511" t="s">
        <v>8334</v>
      </c>
      <c r="S2511" t="s">
        <v>8351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9"/>
        <v>0.15</v>
      </c>
      <c r="P2512">
        <v>11223.563845405923</v>
      </c>
      <c r="Q2512">
        <f t="shared" si="78"/>
        <v>5611.7819227029613</v>
      </c>
      <c r="R2512" t="s">
        <v>8334</v>
      </c>
      <c r="S2512" t="s">
        <v>8351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9"/>
        <v>0</v>
      </c>
      <c r="P2513">
        <v>11223.563845405923</v>
      </c>
      <c r="Q2513" t="e">
        <f t="shared" si="78"/>
        <v>#DIV/0!</v>
      </c>
      <c r="R2513" t="s">
        <v>8334</v>
      </c>
      <c r="S2513" t="s">
        <v>8351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9"/>
        <v>0</v>
      </c>
      <c r="P2514">
        <v>11223.563845405923</v>
      </c>
      <c r="Q2514" t="e">
        <f t="shared" si="78"/>
        <v>#DIV/0!</v>
      </c>
      <c r="R2514" t="s">
        <v>8334</v>
      </c>
      <c r="S2514" t="s">
        <v>8351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9"/>
        <v>0</v>
      </c>
      <c r="P2515">
        <v>11223.563845405923</v>
      </c>
      <c r="Q2515" t="e">
        <f t="shared" si="78"/>
        <v>#DIV/0!</v>
      </c>
      <c r="R2515" t="s">
        <v>8334</v>
      </c>
      <c r="S2515" t="s">
        <v>8351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9"/>
        <v>1.7500000000000002</v>
      </c>
      <c r="P2516">
        <v>11223.563845405923</v>
      </c>
      <c r="Q2516">
        <f t="shared" si="78"/>
        <v>2805.8909613514807</v>
      </c>
      <c r="R2516" t="s">
        <v>8334</v>
      </c>
      <c r="S2516" t="s">
        <v>8351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9"/>
        <v>18.600000000000001</v>
      </c>
      <c r="P2517">
        <v>11223.563845405923</v>
      </c>
      <c r="Q2517">
        <f t="shared" si="78"/>
        <v>935.29698711716026</v>
      </c>
      <c r="R2517" t="s">
        <v>8334</v>
      </c>
      <c r="S2517" t="s">
        <v>8351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9"/>
        <v>0</v>
      </c>
      <c r="P2518">
        <v>11223.563845405923</v>
      </c>
      <c r="Q2518" t="e">
        <f t="shared" si="78"/>
        <v>#DIV/0!</v>
      </c>
      <c r="R2518" t="s">
        <v>8334</v>
      </c>
      <c r="S2518" t="s">
        <v>8351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9"/>
        <v>9.8166666666666664</v>
      </c>
      <c r="P2519">
        <v>11223.563845405923</v>
      </c>
      <c r="Q2519">
        <f t="shared" si="78"/>
        <v>340.10799531533098</v>
      </c>
      <c r="R2519" t="s">
        <v>8334</v>
      </c>
      <c r="S2519" t="s">
        <v>8351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9"/>
        <v>0</v>
      </c>
      <c r="P2520">
        <v>11223.563845405923</v>
      </c>
      <c r="Q2520" t="e">
        <f t="shared" si="78"/>
        <v>#DIV/0!</v>
      </c>
      <c r="R2520" t="s">
        <v>8334</v>
      </c>
      <c r="S2520" t="s">
        <v>8351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9"/>
        <v>4.3333333333333335E-2</v>
      </c>
      <c r="P2521">
        <v>11223.563845405923</v>
      </c>
      <c r="Q2521">
        <f t="shared" si="78"/>
        <v>2805.8909613514807</v>
      </c>
      <c r="R2521" t="s">
        <v>8334</v>
      </c>
      <c r="S2521" t="s">
        <v>8351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9"/>
        <v>0</v>
      </c>
      <c r="P2522">
        <v>11223.563845405923</v>
      </c>
      <c r="Q2522" t="e">
        <f t="shared" si="78"/>
        <v>#DIV/0!</v>
      </c>
      <c r="R2522" t="s">
        <v>8334</v>
      </c>
      <c r="S2522" t="s">
        <v>8351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9"/>
        <v>109.48792</v>
      </c>
      <c r="P2523">
        <v>11223.563845405923</v>
      </c>
      <c r="Q2523">
        <f t="shared" si="78"/>
        <v>85.026998828832745</v>
      </c>
      <c r="R2523" t="s">
        <v>8323</v>
      </c>
      <c r="S2523" t="s">
        <v>8352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9"/>
        <v>100</v>
      </c>
      <c r="P2524">
        <v>11223.563845405923</v>
      </c>
      <c r="Q2524">
        <f t="shared" si="78"/>
        <v>415.68754982984899</v>
      </c>
      <c r="R2524" t="s">
        <v>8323</v>
      </c>
      <c r="S2524" t="s">
        <v>8352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9"/>
        <v>156.44444444444446</v>
      </c>
      <c r="P2525">
        <v>11223.563845405923</v>
      </c>
      <c r="Q2525">
        <f t="shared" si="78"/>
        <v>431.67553251561242</v>
      </c>
      <c r="R2525" t="s">
        <v>8323</v>
      </c>
      <c r="S2525" t="s">
        <v>8352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9"/>
        <v>101.6</v>
      </c>
      <c r="P2526">
        <v>11223.563845405923</v>
      </c>
      <c r="Q2526">
        <f t="shared" si="78"/>
        <v>261.01311268385865</v>
      </c>
      <c r="R2526" t="s">
        <v>8323</v>
      </c>
      <c r="S2526" t="s">
        <v>8352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9"/>
        <v>100.325</v>
      </c>
      <c r="P2527">
        <v>11223.563845405923</v>
      </c>
      <c r="Q2527">
        <f t="shared" si="78"/>
        <v>140.29454806757403</v>
      </c>
      <c r="R2527" t="s">
        <v>8323</v>
      </c>
      <c r="S2527" t="s">
        <v>8352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9"/>
        <v>112.94999999999999</v>
      </c>
      <c r="P2528">
        <v>11223.563845405923</v>
      </c>
      <c r="Q2528">
        <f t="shared" si="78"/>
        <v>340.10799531533098</v>
      </c>
      <c r="R2528" t="s">
        <v>8323</v>
      </c>
      <c r="S2528" t="s">
        <v>8352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9"/>
        <v>102.125</v>
      </c>
      <c r="P2529">
        <v>11223.563845405923</v>
      </c>
      <c r="Q2529">
        <f t="shared" si="78"/>
        <v>158.07836401980174</v>
      </c>
      <c r="R2529" t="s">
        <v>8323</v>
      </c>
      <c r="S2529" t="s">
        <v>8352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9"/>
        <v>107.24974999999999</v>
      </c>
      <c r="P2530">
        <v>11223.563845405923</v>
      </c>
      <c r="Q2530">
        <f t="shared" si="78"/>
        <v>138.56251660994965</v>
      </c>
      <c r="R2530" t="s">
        <v>8323</v>
      </c>
      <c r="S2530" t="s">
        <v>8352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9"/>
        <v>104.28333333333333</v>
      </c>
      <c r="P2531">
        <v>11223.563845405923</v>
      </c>
      <c r="Q2531">
        <f t="shared" si="78"/>
        <v>147.67847165007794</v>
      </c>
      <c r="R2531" t="s">
        <v>8323</v>
      </c>
      <c r="S2531" t="s">
        <v>8352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9"/>
        <v>100</v>
      </c>
      <c r="P2532">
        <v>11223.563845405923</v>
      </c>
      <c r="Q2532">
        <f t="shared" si="78"/>
        <v>233.82424677929006</v>
      </c>
      <c r="R2532" t="s">
        <v>8323</v>
      </c>
      <c r="S2532" t="s">
        <v>8352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9"/>
        <v>100.4</v>
      </c>
      <c r="P2533">
        <v>11223.563845405923</v>
      </c>
      <c r="Q2533">
        <f t="shared" si="78"/>
        <v>183.99284992468725</v>
      </c>
      <c r="R2533" t="s">
        <v>8323</v>
      </c>
      <c r="S2533" t="s">
        <v>8352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9"/>
        <v>126.125</v>
      </c>
      <c r="P2534">
        <v>11223.563845405923</v>
      </c>
      <c r="Q2534">
        <f t="shared" si="78"/>
        <v>187.05939742343205</v>
      </c>
      <c r="R2534" t="s">
        <v>8323</v>
      </c>
      <c r="S2534" t="s">
        <v>8352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9"/>
        <v>110.66666666666667</v>
      </c>
      <c r="P2535">
        <v>11223.563845405923</v>
      </c>
      <c r="Q2535">
        <f t="shared" si="78"/>
        <v>82.526204745631787</v>
      </c>
      <c r="R2535" t="s">
        <v>8323</v>
      </c>
      <c r="S2535" t="s">
        <v>8352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9"/>
        <v>105</v>
      </c>
      <c r="P2536">
        <v>11223.563845405923</v>
      </c>
      <c r="Q2536">
        <f t="shared" si="78"/>
        <v>801.68313181470876</v>
      </c>
      <c r="R2536" t="s">
        <v>8323</v>
      </c>
      <c r="S2536" t="s">
        <v>8352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9"/>
        <v>103.77499999999999</v>
      </c>
      <c r="P2537">
        <v>11223.563845405923</v>
      </c>
      <c r="Q2537">
        <f t="shared" si="78"/>
        <v>143.89184417187082</v>
      </c>
      <c r="R2537" t="s">
        <v>8323</v>
      </c>
      <c r="S2537" t="s">
        <v>8352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9"/>
        <v>115.99999999999999</v>
      </c>
      <c r="P2538">
        <v>11223.563845405923</v>
      </c>
      <c r="Q2538">
        <f t="shared" si="78"/>
        <v>2805.8909613514807</v>
      </c>
      <c r="R2538" t="s">
        <v>8323</v>
      </c>
      <c r="S2538" t="s">
        <v>8352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9"/>
        <v>110.00000000000001</v>
      </c>
      <c r="P2539">
        <v>11223.563845405923</v>
      </c>
      <c r="Q2539">
        <f t="shared" si="78"/>
        <v>1020.3239859459929</v>
      </c>
      <c r="R2539" t="s">
        <v>8323</v>
      </c>
      <c r="S2539" t="s">
        <v>8352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9"/>
        <v>113.01761111111111</v>
      </c>
      <c r="P2540">
        <v>11223.563845405923</v>
      </c>
      <c r="Q2540">
        <f t="shared" si="78"/>
        <v>60.66791267786985</v>
      </c>
      <c r="R2540" t="s">
        <v>8323</v>
      </c>
      <c r="S2540" t="s">
        <v>8352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9"/>
        <v>100.25</v>
      </c>
      <c r="P2541">
        <v>11223.563845405923</v>
      </c>
      <c r="Q2541">
        <f t="shared" si="78"/>
        <v>190.22989568484616</v>
      </c>
      <c r="R2541" t="s">
        <v>8323</v>
      </c>
      <c r="S2541" t="s">
        <v>8352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9"/>
        <v>103.4</v>
      </c>
      <c r="P2542">
        <v>11223.563845405923</v>
      </c>
      <c r="Q2542">
        <f t="shared" si="78"/>
        <v>415.68754982984899</v>
      </c>
      <c r="R2542" t="s">
        <v>8323</v>
      </c>
      <c r="S2542" t="s">
        <v>8352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9"/>
        <v>107.02857142857142</v>
      </c>
      <c r="P2543">
        <v>11223.563845405923</v>
      </c>
      <c r="Q2543">
        <f t="shared" si="78"/>
        <v>178.15180706993527</v>
      </c>
      <c r="R2543" t="s">
        <v>8323</v>
      </c>
      <c r="S2543" t="s">
        <v>8352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9"/>
        <v>103.57142857142858</v>
      </c>
      <c r="P2544">
        <v>11223.563845405923</v>
      </c>
      <c r="Q2544">
        <f t="shared" si="78"/>
        <v>863.35106503122483</v>
      </c>
      <c r="R2544" t="s">
        <v>8323</v>
      </c>
      <c r="S2544" t="s">
        <v>8352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9"/>
        <v>156.4</v>
      </c>
      <c r="P2545">
        <v>11223.563845405923</v>
      </c>
      <c r="Q2545">
        <f t="shared" si="78"/>
        <v>863.35106503122483</v>
      </c>
      <c r="R2545" t="s">
        <v>8323</v>
      </c>
      <c r="S2545" t="s">
        <v>8352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9"/>
        <v>100.82</v>
      </c>
      <c r="P2546">
        <v>11223.563845405923</v>
      </c>
      <c r="Q2546">
        <f t="shared" si="78"/>
        <v>196.90462886677057</v>
      </c>
      <c r="R2546" t="s">
        <v>8323</v>
      </c>
      <c r="S2546" t="s">
        <v>8352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9"/>
        <v>195.3</v>
      </c>
      <c r="P2547">
        <v>11223.563845405923</v>
      </c>
      <c r="Q2547">
        <f t="shared" si="78"/>
        <v>183.99284992468725</v>
      </c>
      <c r="R2547" t="s">
        <v>8323</v>
      </c>
      <c r="S2547" t="s">
        <v>8352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9"/>
        <v>111.71428571428572</v>
      </c>
      <c r="P2548">
        <v>11223.563845405923</v>
      </c>
      <c r="Q2548">
        <f t="shared" si="78"/>
        <v>172.67021300624495</v>
      </c>
      <c r="R2548" t="s">
        <v>8323</v>
      </c>
      <c r="S2548" t="s">
        <v>8352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9"/>
        <v>119.85454545454546</v>
      </c>
      <c r="P2549">
        <v>11223.563845405923</v>
      </c>
      <c r="Q2549">
        <f t="shared" si="78"/>
        <v>83.757939144820313</v>
      </c>
      <c r="R2549" t="s">
        <v>8323</v>
      </c>
      <c r="S2549" t="s">
        <v>8352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9"/>
        <v>101.85</v>
      </c>
      <c r="P2550">
        <v>11223.563845405923</v>
      </c>
      <c r="Q2550">
        <f t="shared" si="78"/>
        <v>303.33956338934928</v>
      </c>
      <c r="R2550" t="s">
        <v>8323</v>
      </c>
      <c r="S2550" t="s">
        <v>8352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9"/>
        <v>102.80254777070064</v>
      </c>
      <c r="P2551">
        <v>11223.563845405923</v>
      </c>
      <c r="Q2551">
        <f t="shared" si="78"/>
        <v>303.33956338934928</v>
      </c>
      <c r="R2551" t="s">
        <v>8323</v>
      </c>
      <c r="S2551" t="s">
        <v>8352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9"/>
        <v>100.84615384615385</v>
      </c>
      <c r="P2552">
        <v>11223.563845405923</v>
      </c>
      <c r="Q2552">
        <f t="shared" si="78"/>
        <v>74.823758969372818</v>
      </c>
      <c r="R2552" t="s">
        <v>8323</v>
      </c>
      <c r="S2552" t="s">
        <v>8352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9"/>
        <v>102.73469387755102</v>
      </c>
      <c r="P2553">
        <v>11223.563845405923</v>
      </c>
      <c r="Q2553">
        <f t="shared" si="78"/>
        <v>200.42078295367719</v>
      </c>
      <c r="R2553" t="s">
        <v>8323</v>
      </c>
      <c r="S2553" t="s">
        <v>8352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9"/>
        <v>106.5</v>
      </c>
      <c r="P2554">
        <v>11223.563845405923</v>
      </c>
      <c r="Q2554">
        <f t="shared" si="78"/>
        <v>623.53132474477343</v>
      </c>
      <c r="R2554" t="s">
        <v>8323</v>
      </c>
      <c r="S2554" t="s">
        <v>8352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9"/>
        <v>155.53333333333333</v>
      </c>
      <c r="P2555">
        <v>11223.563845405923</v>
      </c>
      <c r="Q2555">
        <f t="shared" si="78"/>
        <v>187.05939742343205</v>
      </c>
      <c r="R2555" t="s">
        <v>8323</v>
      </c>
      <c r="S2555" t="s">
        <v>8352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9"/>
        <v>122.8</v>
      </c>
      <c r="P2556">
        <v>11223.563845405923</v>
      </c>
      <c r="Q2556">
        <f t="shared" si="78"/>
        <v>167.51587828964063</v>
      </c>
      <c r="R2556" t="s">
        <v>8323</v>
      </c>
      <c r="S2556" t="s">
        <v>8352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9"/>
        <v>107.35</v>
      </c>
      <c r="P2557">
        <v>11223.563845405923</v>
      </c>
      <c r="Q2557">
        <f t="shared" si="78"/>
        <v>320.67325272588351</v>
      </c>
      <c r="R2557" t="s">
        <v>8323</v>
      </c>
      <c r="S2557" t="s">
        <v>8352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9"/>
        <v>105.50335570469798</v>
      </c>
      <c r="P2558">
        <v>11223.563845405923</v>
      </c>
      <c r="Q2558">
        <f t="shared" si="78"/>
        <v>330.10481898252715</v>
      </c>
      <c r="R2558" t="s">
        <v>8323</v>
      </c>
      <c r="S2558" t="s">
        <v>8352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9"/>
        <v>118.44444444444444</v>
      </c>
      <c r="P2559">
        <v>11223.563845405923</v>
      </c>
      <c r="Q2559">
        <f t="shared" si="78"/>
        <v>311.76566237238671</v>
      </c>
      <c r="R2559" t="s">
        <v>8323</v>
      </c>
      <c r="S2559" t="s">
        <v>8352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9"/>
        <v>108.88</v>
      </c>
      <c r="P2560">
        <v>11223.563845405923</v>
      </c>
      <c r="Q2560">
        <f t="shared" si="78"/>
        <v>623.53132474477343</v>
      </c>
      <c r="R2560" t="s">
        <v>8323</v>
      </c>
      <c r="S2560" t="s">
        <v>8352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9"/>
        <v>111.25</v>
      </c>
      <c r="P2561">
        <v>11223.563845405923</v>
      </c>
      <c r="Q2561">
        <f t="shared" si="78"/>
        <v>448.94255381623691</v>
      </c>
      <c r="R2561" t="s">
        <v>8323</v>
      </c>
      <c r="S2561" t="s">
        <v>8352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9"/>
        <v>100.1</v>
      </c>
      <c r="P2562">
        <v>11223.563845405923</v>
      </c>
      <c r="Q2562">
        <f t="shared" si="78"/>
        <v>534.45542120980588</v>
      </c>
      <c r="R2562" t="s">
        <v>8323</v>
      </c>
      <c r="S2562" t="s">
        <v>8352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79"/>
        <v>0</v>
      </c>
      <c r="P2563">
        <v>11223.563845405923</v>
      </c>
      <c r="Q2563" t="e">
        <f t="shared" ref="Q2563:Q2626" si="80">P2563/L2563</f>
        <v>#DIV/0!</v>
      </c>
      <c r="R2563" t="s">
        <v>8334</v>
      </c>
      <c r="S2563" t="s">
        <v>8335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81">E2564/D2564*100</f>
        <v>0.75</v>
      </c>
      <c r="P2564">
        <v>11223.563845405923</v>
      </c>
      <c r="Q2564">
        <f t="shared" si="80"/>
        <v>3741.187948468641</v>
      </c>
      <c r="R2564" t="s">
        <v>8334</v>
      </c>
      <c r="S2564" t="s">
        <v>8335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1"/>
        <v>0</v>
      </c>
      <c r="P2565">
        <v>11223.563845405923</v>
      </c>
      <c r="Q2565" t="e">
        <f t="shared" si="80"/>
        <v>#DIV/0!</v>
      </c>
      <c r="R2565" t="s">
        <v>8334</v>
      </c>
      <c r="S2565" t="s">
        <v>8335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1"/>
        <v>0</v>
      </c>
      <c r="P2566">
        <v>11223.563845405923</v>
      </c>
      <c r="Q2566" t="e">
        <f t="shared" si="80"/>
        <v>#DIV/0!</v>
      </c>
      <c r="R2566" t="s">
        <v>8334</v>
      </c>
      <c r="S2566" t="s">
        <v>8335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1"/>
        <v>1</v>
      </c>
      <c r="P2567">
        <v>11223.563845405923</v>
      </c>
      <c r="Q2567">
        <f t="shared" si="80"/>
        <v>11223.563845405923</v>
      </c>
      <c r="R2567" t="s">
        <v>8334</v>
      </c>
      <c r="S2567" t="s">
        <v>8335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1"/>
        <v>0</v>
      </c>
      <c r="P2568">
        <v>11223.563845405923</v>
      </c>
      <c r="Q2568" t="e">
        <f t="shared" si="80"/>
        <v>#DIV/0!</v>
      </c>
      <c r="R2568" t="s">
        <v>8334</v>
      </c>
      <c r="S2568" t="s">
        <v>8335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1"/>
        <v>0.26666666666666666</v>
      </c>
      <c r="P2569">
        <v>11223.563845405923</v>
      </c>
      <c r="Q2569">
        <f t="shared" si="80"/>
        <v>5611.7819227029613</v>
      </c>
      <c r="R2569" t="s">
        <v>8334</v>
      </c>
      <c r="S2569" t="s">
        <v>8335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1"/>
        <v>0.5</v>
      </c>
      <c r="P2570">
        <v>11223.563845405923</v>
      </c>
      <c r="Q2570">
        <f t="shared" si="80"/>
        <v>11223.563845405923</v>
      </c>
      <c r="R2570" t="s">
        <v>8334</v>
      </c>
      <c r="S2570" t="s">
        <v>8335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1"/>
        <v>2.2307692307692308</v>
      </c>
      <c r="P2571">
        <v>11223.563845405923</v>
      </c>
      <c r="Q2571">
        <f t="shared" si="80"/>
        <v>5611.7819227029613</v>
      </c>
      <c r="R2571" t="s">
        <v>8334</v>
      </c>
      <c r="S2571" t="s">
        <v>8335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1"/>
        <v>0.84285714285714297</v>
      </c>
      <c r="P2572">
        <v>11223.563845405923</v>
      </c>
      <c r="Q2572">
        <f t="shared" si="80"/>
        <v>5611.7819227029613</v>
      </c>
      <c r="R2572" t="s">
        <v>8334</v>
      </c>
      <c r="S2572" t="s">
        <v>8335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1"/>
        <v>0.25</v>
      </c>
      <c r="P2573">
        <v>11223.563845405923</v>
      </c>
      <c r="Q2573">
        <f t="shared" si="80"/>
        <v>2805.8909613514807</v>
      </c>
      <c r="R2573" t="s">
        <v>8334</v>
      </c>
      <c r="S2573" t="s">
        <v>8335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1"/>
        <v>0</v>
      </c>
      <c r="P2574">
        <v>11223.563845405923</v>
      </c>
      <c r="Q2574" t="e">
        <f t="shared" si="80"/>
        <v>#DIV/0!</v>
      </c>
      <c r="R2574" t="s">
        <v>8334</v>
      </c>
      <c r="S2574" t="s">
        <v>8335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1"/>
        <v>0</v>
      </c>
      <c r="P2575">
        <v>11223.563845405923</v>
      </c>
      <c r="Q2575" t="e">
        <f t="shared" si="80"/>
        <v>#DIV/0!</v>
      </c>
      <c r="R2575" t="s">
        <v>8334</v>
      </c>
      <c r="S2575" t="s">
        <v>8335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1"/>
        <v>0</v>
      </c>
      <c r="P2576">
        <v>11223.563845405923</v>
      </c>
      <c r="Q2576" t="e">
        <f t="shared" si="80"/>
        <v>#DIV/0!</v>
      </c>
      <c r="R2576" t="s">
        <v>8334</v>
      </c>
      <c r="S2576" t="s">
        <v>8335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1"/>
        <v>0</v>
      </c>
      <c r="P2577">
        <v>11223.563845405923</v>
      </c>
      <c r="Q2577" t="e">
        <f t="shared" si="80"/>
        <v>#DIV/0!</v>
      </c>
      <c r="R2577" t="s">
        <v>8334</v>
      </c>
      <c r="S2577" t="s">
        <v>8335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1"/>
        <v>0</v>
      </c>
      <c r="P2578">
        <v>11223.563845405923</v>
      </c>
      <c r="Q2578" t="e">
        <f t="shared" si="80"/>
        <v>#DIV/0!</v>
      </c>
      <c r="R2578" t="s">
        <v>8334</v>
      </c>
      <c r="S2578" t="s">
        <v>8335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1"/>
        <v>0</v>
      </c>
      <c r="P2579">
        <v>11223.563845405923</v>
      </c>
      <c r="Q2579" t="e">
        <f t="shared" si="80"/>
        <v>#DIV/0!</v>
      </c>
      <c r="R2579" t="s">
        <v>8334</v>
      </c>
      <c r="S2579" t="s">
        <v>8335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1"/>
        <v>0</v>
      </c>
      <c r="P2580">
        <v>11223.563845405923</v>
      </c>
      <c r="Q2580" t="e">
        <f t="shared" si="80"/>
        <v>#DIV/0!</v>
      </c>
      <c r="R2580" t="s">
        <v>8334</v>
      </c>
      <c r="S2580" t="s">
        <v>8335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1"/>
        <v>0.13849999999999998</v>
      </c>
      <c r="P2581">
        <v>11223.563845405923</v>
      </c>
      <c r="Q2581">
        <f t="shared" si="80"/>
        <v>935.29698711716026</v>
      </c>
      <c r="R2581" t="s">
        <v>8334</v>
      </c>
      <c r="S2581" t="s">
        <v>8335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1"/>
        <v>0.6</v>
      </c>
      <c r="P2582">
        <v>11223.563845405923</v>
      </c>
      <c r="Q2582">
        <f t="shared" si="80"/>
        <v>5611.7819227029613</v>
      </c>
      <c r="R2582" t="s">
        <v>8334</v>
      </c>
      <c r="S2582" t="s">
        <v>8335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1"/>
        <v>10.6</v>
      </c>
      <c r="P2583">
        <v>11223.563845405923</v>
      </c>
      <c r="Q2583">
        <f t="shared" si="80"/>
        <v>1020.3239859459929</v>
      </c>
      <c r="R2583" t="s">
        <v>8334</v>
      </c>
      <c r="S2583" t="s">
        <v>8335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1"/>
        <v>1.1111111111111111E-3</v>
      </c>
      <c r="P2584">
        <v>11223.563845405923</v>
      </c>
      <c r="Q2584">
        <f t="shared" si="80"/>
        <v>11223.563845405923</v>
      </c>
      <c r="R2584" t="s">
        <v>8334</v>
      </c>
      <c r="S2584" t="s">
        <v>8335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1"/>
        <v>0.5</v>
      </c>
      <c r="P2585">
        <v>11223.563845405923</v>
      </c>
      <c r="Q2585">
        <f t="shared" si="80"/>
        <v>2244.7127690811844</v>
      </c>
      <c r="R2585" t="s">
        <v>8334</v>
      </c>
      <c r="S2585" t="s">
        <v>8335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1"/>
        <v>0</v>
      </c>
      <c r="P2586">
        <v>11223.563845405923</v>
      </c>
      <c r="Q2586" t="e">
        <f t="shared" si="80"/>
        <v>#DIV/0!</v>
      </c>
      <c r="R2586" t="s">
        <v>8334</v>
      </c>
      <c r="S2586" t="s">
        <v>8335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1"/>
        <v>0.16666666666666669</v>
      </c>
      <c r="P2587">
        <v>11223.563845405923</v>
      </c>
      <c r="Q2587">
        <f t="shared" si="80"/>
        <v>11223.563845405923</v>
      </c>
      <c r="R2587" t="s">
        <v>8334</v>
      </c>
      <c r="S2587" t="s">
        <v>8335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1"/>
        <v>0.16666666666666669</v>
      </c>
      <c r="P2588">
        <v>11223.563845405923</v>
      </c>
      <c r="Q2588">
        <f t="shared" si="80"/>
        <v>11223.563845405923</v>
      </c>
      <c r="R2588" t="s">
        <v>8334</v>
      </c>
      <c r="S2588" t="s">
        <v>8335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1"/>
        <v>2.4340000000000002</v>
      </c>
      <c r="P2589">
        <v>11223.563845405923</v>
      </c>
      <c r="Q2589">
        <f t="shared" si="80"/>
        <v>1870.5939742343205</v>
      </c>
      <c r="R2589" t="s">
        <v>8334</v>
      </c>
      <c r="S2589" t="s">
        <v>8335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1"/>
        <v>3.8833333333333329</v>
      </c>
      <c r="P2590">
        <v>11223.563845405923</v>
      </c>
      <c r="Q2590">
        <f t="shared" si="80"/>
        <v>1402.9454806757403</v>
      </c>
      <c r="R2590" t="s">
        <v>8334</v>
      </c>
      <c r="S2590" t="s">
        <v>8335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1"/>
        <v>0.01</v>
      </c>
      <c r="P2591">
        <v>11223.563845405923</v>
      </c>
      <c r="Q2591">
        <f t="shared" si="80"/>
        <v>11223.563845405923</v>
      </c>
      <c r="R2591" t="s">
        <v>8334</v>
      </c>
      <c r="S2591" t="s">
        <v>8335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1"/>
        <v>0</v>
      </c>
      <c r="P2592">
        <v>11223.563845405923</v>
      </c>
      <c r="Q2592" t="e">
        <f t="shared" si="80"/>
        <v>#DIV/0!</v>
      </c>
      <c r="R2592" t="s">
        <v>8334</v>
      </c>
      <c r="S2592" t="s">
        <v>8335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1"/>
        <v>1.7333333333333332</v>
      </c>
      <c r="P2593">
        <v>11223.563845405923</v>
      </c>
      <c r="Q2593">
        <f t="shared" si="80"/>
        <v>5611.7819227029613</v>
      </c>
      <c r="R2593" t="s">
        <v>8334</v>
      </c>
      <c r="S2593" t="s">
        <v>8335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1"/>
        <v>0.16666666666666669</v>
      </c>
      <c r="P2594">
        <v>11223.563845405923</v>
      </c>
      <c r="Q2594">
        <f t="shared" si="80"/>
        <v>11223.563845405923</v>
      </c>
      <c r="R2594" t="s">
        <v>8334</v>
      </c>
      <c r="S2594" t="s">
        <v>8335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1"/>
        <v>0</v>
      </c>
      <c r="P2595">
        <v>11223.563845405923</v>
      </c>
      <c r="Q2595" t="e">
        <f t="shared" si="80"/>
        <v>#DIV/0!</v>
      </c>
      <c r="R2595" t="s">
        <v>8334</v>
      </c>
      <c r="S2595" t="s">
        <v>8335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1"/>
        <v>1.25E-3</v>
      </c>
      <c r="P2596">
        <v>11223.563845405923</v>
      </c>
      <c r="Q2596">
        <f t="shared" si="80"/>
        <v>11223.563845405923</v>
      </c>
      <c r="R2596" t="s">
        <v>8334</v>
      </c>
      <c r="S2596" t="s">
        <v>8335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1"/>
        <v>12.166666666666668</v>
      </c>
      <c r="P2597">
        <v>11223.563845405923</v>
      </c>
      <c r="Q2597">
        <f t="shared" si="80"/>
        <v>590.71388660031175</v>
      </c>
      <c r="R2597" t="s">
        <v>8334</v>
      </c>
      <c r="S2597" t="s">
        <v>8335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1"/>
        <v>23.588571428571427</v>
      </c>
      <c r="P2598">
        <v>11223.563845405923</v>
      </c>
      <c r="Q2598">
        <f t="shared" si="80"/>
        <v>415.68754982984899</v>
      </c>
      <c r="R2598" t="s">
        <v>8334</v>
      </c>
      <c r="S2598" t="s">
        <v>8335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1"/>
        <v>5.6666666666666661</v>
      </c>
      <c r="P2599">
        <v>11223.563845405923</v>
      </c>
      <c r="Q2599">
        <f t="shared" si="80"/>
        <v>1603.3662636294175</v>
      </c>
      <c r="R2599" t="s">
        <v>8334</v>
      </c>
      <c r="S2599" t="s">
        <v>8335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1"/>
        <v>39</v>
      </c>
      <c r="P2600">
        <v>11223.563845405923</v>
      </c>
      <c r="Q2600">
        <f t="shared" si="80"/>
        <v>801.68313181470876</v>
      </c>
      <c r="R2600" t="s">
        <v>8334</v>
      </c>
      <c r="S2600" t="s">
        <v>8335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1"/>
        <v>0.99546510341776351</v>
      </c>
      <c r="P2601">
        <v>11223.563845405923</v>
      </c>
      <c r="Q2601">
        <f t="shared" si="80"/>
        <v>2244.7127690811844</v>
      </c>
      <c r="R2601" t="s">
        <v>8334</v>
      </c>
      <c r="S2601" t="s">
        <v>8335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1"/>
        <v>6.9320000000000004</v>
      </c>
      <c r="P2602">
        <v>11223.563845405923</v>
      </c>
      <c r="Q2602">
        <f t="shared" si="80"/>
        <v>374.11879484686409</v>
      </c>
      <c r="R2602" t="s">
        <v>8334</v>
      </c>
      <c r="S2602" t="s">
        <v>8335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1"/>
        <v>661.4</v>
      </c>
      <c r="P2603">
        <v>11223.563845405923</v>
      </c>
      <c r="Q2603">
        <f t="shared" si="80"/>
        <v>74.328237386794186</v>
      </c>
      <c r="R2603" t="s">
        <v>8317</v>
      </c>
      <c r="S2603" t="s">
        <v>8353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1"/>
        <v>326.0916666666667</v>
      </c>
      <c r="P2604">
        <v>11223.563845405923</v>
      </c>
      <c r="Q2604">
        <f t="shared" si="80"/>
        <v>22.952073303488593</v>
      </c>
      <c r="R2604" t="s">
        <v>8317</v>
      </c>
      <c r="S2604" t="s">
        <v>8353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1"/>
        <v>101.48571428571429</v>
      </c>
      <c r="P2605">
        <v>11223.563845405923</v>
      </c>
      <c r="Q2605">
        <f t="shared" si="80"/>
        <v>224.47127690811845</v>
      </c>
      <c r="R2605" t="s">
        <v>8317</v>
      </c>
      <c r="S2605" t="s">
        <v>8353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1"/>
        <v>104.21799999999999</v>
      </c>
      <c r="P2606">
        <v>11223.563845405923</v>
      </c>
      <c r="Q2606">
        <f t="shared" si="80"/>
        <v>34.964373350174213</v>
      </c>
      <c r="R2606" t="s">
        <v>8317</v>
      </c>
      <c r="S2606" t="s">
        <v>8353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1"/>
        <v>107.42157000000002</v>
      </c>
      <c r="P2607">
        <v>11223.563845405923</v>
      </c>
      <c r="Q2607">
        <f t="shared" si="80"/>
        <v>6.3697865183915567</v>
      </c>
      <c r="R2607" t="s">
        <v>8317</v>
      </c>
      <c r="S2607" t="s">
        <v>8353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1"/>
        <v>110.05454545454545</v>
      </c>
      <c r="P2608">
        <v>11223.563845405923</v>
      </c>
      <c r="Q2608">
        <f t="shared" si="80"/>
        <v>29.152113884171229</v>
      </c>
      <c r="R2608" t="s">
        <v>8317</v>
      </c>
      <c r="S2608" t="s">
        <v>8353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1"/>
        <v>407.7</v>
      </c>
      <c r="P2609">
        <v>11223.563845405923</v>
      </c>
      <c r="Q2609">
        <f t="shared" si="80"/>
        <v>28.199909159311364</v>
      </c>
      <c r="R2609" t="s">
        <v>8317</v>
      </c>
      <c r="S2609" t="s">
        <v>8353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1"/>
        <v>223.92500000000001</v>
      </c>
      <c r="P2610">
        <v>11223.563845405923</v>
      </c>
      <c r="Q2610">
        <f t="shared" si="80"/>
        <v>36.919617912519485</v>
      </c>
      <c r="R2610" t="s">
        <v>8317</v>
      </c>
      <c r="S2610" t="s">
        <v>8353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1"/>
        <v>303.80111428571428</v>
      </c>
      <c r="P2611">
        <v>11223.563845405923</v>
      </c>
      <c r="Q2611">
        <f t="shared" si="80"/>
        <v>16.602905096754323</v>
      </c>
      <c r="R2611" t="s">
        <v>8317</v>
      </c>
      <c r="S2611" t="s">
        <v>8353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1"/>
        <v>141.3251043268175</v>
      </c>
      <c r="P2612">
        <v>11223.563845405923</v>
      </c>
      <c r="Q2612">
        <f t="shared" si="80"/>
        <v>19.451583787531927</v>
      </c>
      <c r="R2612" t="s">
        <v>8317</v>
      </c>
      <c r="S2612" t="s">
        <v>8353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1"/>
        <v>2790.6363636363635</v>
      </c>
      <c r="P2613">
        <v>11223.563845405923</v>
      </c>
      <c r="Q2613">
        <f t="shared" si="80"/>
        <v>3.0640359938318107</v>
      </c>
      <c r="R2613" t="s">
        <v>8317</v>
      </c>
      <c r="S2613" t="s">
        <v>8353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1"/>
        <v>171.76130000000001</v>
      </c>
      <c r="P2614">
        <v>11223.563845405923</v>
      </c>
      <c r="Q2614">
        <f t="shared" si="80"/>
        <v>38.175387229271848</v>
      </c>
      <c r="R2614" t="s">
        <v>8317</v>
      </c>
      <c r="S2614" t="s">
        <v>8353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1"/>
        <v>101.01333333333334</v>
      </c>
      <c r="P2615">
        <v>11223.563845405923</v>
      </c>
      <c r="Q2615">
        <f t="shared" si="80"/>
        <v>400.84156590735438</v>
      </c>
      <c r="R2615" t="s">
        <v>8317</v>
      </c>
      <c r="S2615" t="s">
        <v>8353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1"/>
        <v>102</v>
      </c>
      <c r="P2616">
        <v>11223.563845405923</v>
      </c>
      <c r="Q2616">
        <f t="shared" si="80"/>
        <v>112.23563845405923</v>
      </c>
      <c r="R2616" t="s">
        <v>8317</v>
      </c>
      <c r="S2616" t="s">
        <v>8353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1"/>
        <v>169.76511744127936</v>
      </c>
      <c r="P2617">
        <v>11223.563845405923</v>
      </c>
      <c r="Q2617">
        <f t="shared" si="80"/>
        <v>155.88283118619336</v>
      </c>
      <c r="R2617" t="s">
        <v>8317</v>
      </c>
      <c r="S2617" t="s">
        <v>8353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1"/>
        <v>114.53400000000001</v>
      </c>
      <c r="P2618">
        <v>11223.563845405923</v>
      </c>
      <c r="Q2618">
        <f t="shared" si="80"/>
        <v>47.157831283218165</v>
      </c>
      <c r="R2618" t="s">
        <v>8317</v>
      </c>
      <c r="S2618" t="s">
        <v>8353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1"/>
        <v>877.6</v>
      </c>
      <c r="P2619">
        <v>11223.563845405923</v>
      </c>
      <c r="Q2619">
        <f t="shared" si="80"/>
        <v>70.588451857898889</v>
      </c>
      <c r="R2619" t="s">
        <v>8317</v>
      </c>
      <c r="S2619" t="s">
        <v>8353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1"/>
        <v>105.38666666666667</v>
      </c>
      <c r="P2620">
        <v>11223.563845405923</v>
      </c>
      <c r="Q2620">
        <f t="shared" si="80"/>
        <v>145.76056942085614</v>
      </c>
      <c r="R2620" t="s">
        <v>8317</v>
      </c>
      <c r="S2620" t="s">
        <v>8353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1"/>
        <v>188.39999999999998</v>
      </c>
      <c r="P2621">
        <v>11223.563845405923</v>
      </c>
      <c r="Q2621">
        <f t="shared" si="80"/>
        <v>211.76535557369667</v>
      </c>
      <c r="R2621" t="s">
        <v>8317</v>
      </c>
      <c r="S2621" t="s">
        <v>8353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1"/>
        <v>143.65230769230772</v>
      </c>
      <c r="P2622">
        <v>11223.563845405923</v>
      </c>
      <c r="Q2622">
        <f t="shared" si="80"/>
        <v>8.9716737373348696</v>
      </c>
      <c r="R2622" t="s">
        <v>8317</v>
      </c>
      <c r="S2622" t="s">
        <v>8353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1"/>
        <v>145.88</v>
      </c>
      <c r="P2623">
        <v>11223.563845405923</v>
      </c>
      <c r="Q2623">
        <f t="shared" si="80"/>
        <v>24.136696441733168</v>
      </c>
      <c r="R2623" t="s">
        <v>8317</v>
      </c>
      <c r="S2623" t="s">
        <v>8353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1"/>
        <v>131.184</v>
      </c>
      <c r="P2624">
        <v>11223.563845405923</v>
      </c>
      <c r="Q2624">
        <f t="shared" si="80"/>
        <v>151.66978169467464</v>
      </c>
      <c r="R2624" t="s">
        <v>8317</v>
      </c>
      <c r="S2624" t="s">
        <v>8353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1"/>
        <v>113.99999999999999</v>
      </c>
      <c r="P2625">
        <v>11223.563845405923</v>
      </c>
      <c r="Q2625">
        <f t="shared" si="80"/>
        <v>181.02522331299875</v>
      </c>
      <c r="R2625" t="s">
        <v>8317</v>
      </c>
      <c r="S2625" t="s">
        <v>8353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1"/>
        <v>1379.4206249999997</v>
      </c>
      <c r="P2626">
        <v>11223.563845405923</v>
      </c>
      <c r="Q2626">
        <f t="shared" si="80"/>
        <v>3.2363217547306582</v>
      </c>
      <c r="R2626" t="s">
        <v>8317</v>
      </c>
      <c r="S2626" t="s">
        <v>8353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81"/>
        <v>956</v>
      </c>
      <c r="P2627">
        <v>11223.563845405923</v>
      </c>
      <c r="Q2627">
        <f t="shared" ref="Q2627:Q2690" si="82">P2627/L2627</f>
        <v>215.83776625780621</v>
      </c>
      <c r="R2627" t="s">
        <v>8317</v>
      </c>
      <c r="S2627" t="s">
        <v>8353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83">E2628/D2628*100</f>
        <v>112.00000000000001</v>
      </c>
      <c r="P2628">
        <v>11223.563845405923</v>
      </c>
      <c r="Q2628">
        <f t="shared" si="82"/>
        <v>224.47127690811845</v>
      </c>
      <c r="R2628" t="s">
        <v>8317</v>
      </c>
      <c r="S2628" t="s">
        <v>8353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3"/>
        <v>646.66666666666663</v>
      </c>
      <c r="P2629">
        <v>11223.563845405923</v>
      </c>
      <c r="Q2629">
        <f t="shared" si="82"/>
        <v>249.41252989790939</v>
      </c>
      <c r="R2629" t="s">
        <v>8317</v>
      </c>
      <c r="S2629" t="s">
        <v>8353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3"/>
        <v>110.36948748510132</v>
      </c>
      <c r="P2630">
        <v>11223.563845405923</v>
      </c>
      <c r="Q2630">
        <f t="shared" si="82"/>
        <v>534.45542120980588</v>
      </c>
      <c r="R2630" t="s">
        <v>8317</v>
      </c>
      <c r="S2630" t="s">
        <v>8353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3"/>
        <v>127.74000000000001</v>
      </c>
      <c r="P2631">
        <v>11223.563845405923</v>
      </c>
      <c r="Q2631">
        <f t="shared" si="82"/>
        <v>112.23563845405923</v>
      </c>
      <c r="R2631" t="s">
        <v>8317</v>
      </c>
      <c r="S2631" t="s">
        <v>8353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3"/>
        <v>157.9</v>
      </c>
      <c r="P2632">
        <v>11223.563845405923</v>
      </c>
      <c r="Q2632">
        <f t="shared" si="82"/>
        <v>138.56251660994965</v>
      </c>
      <c r="R2632" t="s">
        <v>8317</v>
      </c>
      <c r="S2632" t="s">
        <v>8353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3"/>
        <v>114.66525000000001</v>
      </c>
      <c r="P2633">
        <v>11223.563845405923</v>
      </c>
      <c r="Q2633">
        <f t="shared" si="82"/>
        <v>39.243230228692035</v>
      </c>
      <c r="R2633" t="s">
        <v>8317</v>
      </c>
      <c r="S2633" t="s">
        <v>8353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3"/>
        <v>137.00934579439252</v>
      </c>
      <c r="P2634">
        <v>11223.563845405923</v>
      </c>
      <c r="Q2634">
        <f t="shared" si="82"/>
        <v>267.22771060490294</v>
      </c>
      <c r="R2634" t="s">
        <v>8317</v>
      </c>
      <c r="S2634" t="s">
        <v>8353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3"/>
        <v>354.62</v>
      </c>
      <c r="P2635">
        <v>11223.563845405923</v>
      </c>
      <c r="Q2635">
        <f t="shared" si="82"/>
        <v>56.399818318622728</v>
      </c>
      <c r="R2635" t="s">
        <v>8317</v>
      </c>
      <c r="S2635" t="s">
        <v>8353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3"/>
        <v>106.02150537634409</v>
      </c>
      <c r="P2636">
        <v>11223.563845405923</v>
      </c>
      <c r="Q2636">
        <f t="shared" si="82"/>
        <v>448.94255381623691</v>
      </c>
      <c r="R2636" t="s">
        <v>8317</v>
      </c>
      <c r="S2636" t="s">
        <v>8353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3"/>
        <v>100</v>
      </c>
      <c r="P2637">
        <v>11223.563845405923</v>
      </c>
      <c r="Q2637">
        <f t="shared" si="82"/>
        <v>133.61385530245147</v>
      </c>
      <c r="R2637" t="s">
        <v>8317</v>
      </c>
      <c r="S2637" t="s">
        <v>8353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3"/>
        <v>187.3</v>
      </c>
      <c r="P2638">
        <v>11223.563845405923</v>
      </c>
      <c r="Q2638">
        <f t="shared" si="82"/>
        <v>224.47127690811845</v>
      </c>
      <c r="R2638" t="s">
        <v>8317</v>
      </c>
      <c r="S2638" t="s">
        <v>8353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3"/>
        <v>166.2</v>
      </c>
      <c r="P2639">
        <v>11223.563845405923</v>
      </c>
      <c r="Q2639">
        <f t="shared" si="82"/>
        <v>431.67553251561242</v>
      </c>
      <c r="R2639" t="s">
        <v>8317</v>
      </c>
      <c r="S2639" t="s">
        <v>8353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3"/>
        <v>101.72910662824208</v>
      </c>
      <c r="P2640">
        <v>11223.563845405923</v>
      </c>
      <c r="Q2640">
        <f t="shared" si="82"/>
        <v>801.68313181470876</v>
      </c>
      <c r="R2640" t="s">
        <v>8317</v>
      </c>
      <c r="S2640" t="s">
        <v>8353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3"/>
        <v>164</v>
      </c>
      <c r="P2641">
        <v>11223.563845405923</v>
      </c>
      <c r="Q2641">
        <f t="shared" si="82"/>
        <v>229.05232337563106</v>
      </c>
      <c r="R2641" t="s">
        <v>8317</v>
      </c>
      <c r="S2641" t="s">
        <v>8353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3"/>
        <v>105.66666666666666</v>
      </c>
      <c r="P2642">
        <v>11223.563845405923</v>
      </c>
      <c r="Q2642">
        <f t="shared" si="82"/>
        <v>162.66034558559309</v>
      </c>
      <c r="R2642" t="s">
        <v>8317</v>
      </c>
      <c r="S2642" t="s">
        <v>8353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3"/>
        <v>1</v>
      </c>
      <c r="P2643">
        <v>11223.563845405923</v>
      </c>
      <c r="Q2643">
        <f t="shared" si="82"/>
        <v>11223.563845405923</v>
      </c>
      <c r="R2643" t="s">
        <v>8317</v>
      </c>
      <c r="S2643" t="s">
        <v>8353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3"/>
        <v>0</v>
      </c>
      <c r="P2644">
        <v>11223.563845405923</v>
      </c>
      <c r="Q2644" t="e">
        <f t="shared" si="82"/>
        <v>#DIV/0!</v>
      </c>
      <c r="R2644" t="s">
        <v>8317</v>
      </c>
      <c r="S2644" t="s">
        <v>8353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3"/>
        <v>33.559730999999999</v>
      </c>
      <c r="P2645">
        <v>11223.563845405923</v>
      </c>
      <c r="Q2645">
        <f t="shared" si="82"/>
        <v>7.4773909696241994</v>
      </c>
      <c r="R2645" t="s">
        <v>8317</v>
      </c>
      <c r="S2645" t="s">
        <v>8353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3"/>
        <v>2.0529999999999999</v>
      </c>
      <c r="P2646">
        <v>11223.563845405923</v>
      </c>
      <c r="Q2646">
        <f t="shared" si="82"/>
        <v>215.83776625780621</v>
      </c>
      <c r="R2646" t="s">
        <v>8317</v>
      </c>
      <c r="S2646" t="s">
        <v>8353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3"/>
        <v>10.5</v>
      </c>
      <c r="P2647">
        <v>11223.563845405923</v>
      </c>
      <c r="Q2647">
        <f t="shared" si="82"/>
        <v>487.98103675677925</v>
      </c>
      <c r="R2647" t="s">
        <v>8317</v>
      </c>
      <c r="S2647" t="s">
        <v>8353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3"/>
        <v>8.4172840000000004</v>
      </c>
      <c r="P2648">
        <v>11223.563845405923</v>
      </c>
      <c r="Q2648">
        <f t="shared" si="82"/>
        <v>20.978624010104529</v>
      </c>
      <c r="R2648" t="s">
        <v>8317</v>
      </c>
      <c r="S2648" t="s">
        <v>8353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3"/>
        <v>1.44</v>
      </c>
      <c r="P2649">
        <v>11223.563845405923</v>
      </c>
      <c r="Q2649">
        <f t="shared" si="82"/>
        <v>3741.187948468641</v>
      </c>
      <c r="R2649" t="s">
        <v>8317</v>
      </c>
      <c r="S2649" t="s">
        <v>8353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3"/>
        <v>0.88333333333333341</v>
      </c>
      <c r="P2650">
        <v>11223.563845405923</v>
      </c>
      <c r="Q2650">
        <f t="shared" si="82"/>
        <v>1870.5939742343205</v>
      </c>
      <c r="R2650" t="s">
        <v>8317</v>
      </c>
      <c r="S2650" t="s">
        <v>8353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3"/>
        <v>9.920000000000001E-2</v>
      </c>
      <c r="P2651">
        <v>11223.563845405923</v>
      </c>
      <c r="Q2651">
        <f t="shared" si="82"/>
        <v>3741.187948468641</v>
      </c>
      <c r="R2651" t="s">
        <v>8317</v>
      </c>
      <c r="S2651" t="s">
        <v>8353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3"/>
        <v>0.59666666666666668</v>
      </c>
      <c r="P2652">
        <v>11223.563845405923</v>
      </c>
      <c r="Q2652">
        <f t="shared" si="82"/>
        <v>2244.7127690811844</v>
      </c>
      <c r="R2652" t="s">
        <v>8317</v>
      </c>
      <c r="S2652" t="s">
        <v>8353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3"/>
        <v>1.8689285714285715</v>
      </c>
      <c r="P2653">
        <v>11223.563845405923</v>
      </c>
      <c r="Q2653">
        <f t="shared" si="82"/>
        <v>660.2096379650543</v>
      </c>
      <c r="R2653" t="s">
        <v>8317</v>
      </c>
      <c r="S2653" t="s">
        <v>8353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3"/>
        <v>0.88500000000000001</v>
      </c>
      <c r="P2654">
        <v>11223.563845405923</v>
      </c>
      <c r="Q2654">
        <f t="shared" si="82"/>
        <v>1020.3239859459929</v>
      </c>
      <c r="R2654" t="s">
        <v>8317</v>
      </c>
      <c r="S2654" t="s">
        <v>8353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3"/>
        <v>11.52156862745098</v>
      </c>
      <c r="P2655">
        <v>11223.563845405923</v>
      </c>
      <c r="Q2655">
        <f t="shared" si="82"/>
        <v>160.33662636294176</v>
      </c>
      <c r="R2655" t="s">
        <v>8317</v>
      </c>
      <c r="S2655" t="s">
        <v>8353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3"/>
        <v>5.1000000000000004E-2</v>
      </c>
      <c r="P2656">
        <v>11223.563845405923</v>
      </c>
      <c r="Q2656">
        <f t="shared" si="82"/>
        <v>1870.5939742343205</v>
      </c>
      <c r="R2656" t="s">
        <v>8317</v>
      </c>
      <c r="S2656" t="s">
        <v>8353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3"/>
        <v>21.033333333333335</v>
      </c>
      <c r="P2657">
        <v>11223.563845405923</v>
      </c>
      <c r="Q2657">
        <f t="shared" si="82"/>
        <v>261.01311268385865</v>
      </c>
      <c r="R2657" t="s">
        <v>8317</v>
      </c>
      <c r="S2657" t="s">
        <v>8353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3"/>
        <v>11.436666666666667</v>
      </c>
      <c r="P2658">
        <v>11223.563845405923</v>
      </c>
      <c r="Q2658">
        <f t="shared" si="82"/>
        <v>73.839235825038969</v>
      </c>
      <c r="R2658" t="s">
        <v>8317</v>
      </c>
      <c r="S2658" t="s">
        <v>8353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3"/>
        <v>18.737933333333334</v>
      </c>
      <c r="P2659">
        <v>11223.563845405923</v>
      </c>
      <c r="Q2659">
        <f t="shared" si="82"/>
        <v>190.22989568484616</v>
      </c>
      <c r="R2659" t="s">
        <v>8317</v>
      </c>
      <c r="S2659" t="s">
        <v>8353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3"/>
        <v>9.285714285714286E-2</v>
      </c>
      <c r="P2660">
        <v>11223.563845405923</v>
      </c>
      <c r="Q2660">
        <f t="shared" si="82"/>
        <v>2805.8909613514807</v>
      </c>
      <c r="R2660" t="s">
        <v>8317</v>
      </c>
      <c r="S2660" t="s">
        <v>8353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3"/>
        <v>2.7204081632653061</v>
      </c>
      <c r="P2661">
        <v>11223.563845405923</v>
      </c>
      <c r="Q2661">
        <f t="shared" si="82"/>
        <v>1122.3563845405922</v>
      </c>
      <c r="R2661" t="s">
        <v>8317</v>
      </c>
      <c r="S2661" t="s">
        <v>8353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3"/>
        <v>9.5000000000000001E-2</v>
      </c>
      <c r="P2662">
        <v>11223.563845405923</v>
      </c>
      <c r="Q2662">
        <f t="shared" si="82"/>
        <v>2244.7127690811844</v>
      </c>
      <c r="R2662" t="s">
        <v>8317</v>
      </c>
      <c r="S2662" t="s">
        <v>8353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3"/>
        <v>102.89999999999999</v>
      </c>
      <c r="P2663">
        <v>11223.563845405923</v>
      </c>
      <c r="Q2663">
        <f t="shared" si="82"/>
        <v>187.05939742343205</v>
      </c>
      <c r="R2663" t="s">
        <v>8317</v>
      </c>
      <c r="S2663" t="s">
        <v>8354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3"/>
        <v>106.80000000000001</v>
      </c>
      <c r="P2664">
        <v>11223.563845405923</v>
      </c>
      <c r="Q2664">
        <f t="shared" si="82"/>
        <v>140.29454806757403</v>
      </c>
      <c r="R2664" t="s">
        <v>8317</v>
      </c>
      <c r="S2664" t="s">
        <v>8354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3"/>
        <v>104.59625</v>
      </c>
      <c r="P2665">
        <v>11223.563845405923</v>
      </c>
      <c r="Q2665">
        <f t="shared" si="82"/>
        <v>200.42078295367719</v>
      </c>
      <c r="R2665" t="s">
        <v>8317</v>
      </c>
      <c r="S2665" t="s">
        <v>8354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3"/>
        <v>103.42857142857143</v>
      </c>
      <c r="P2666">
        <v>11223.563845405923</v>
      </c>
      <c r="Q2666">
        <f t="shared" si="82"/>
        <v>107.9188831289031</v>
      </c>
      <c r="R2666" t="s">
        <v>8317</v>
      </c>
      <c r="S2666" t="s">
        <v>8354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3"/>
        <v>123.14285714285715</v>
      </c>
      <c r="P2667">
        <v>11223.563845405923</v>
      </c>
      <c r="Q2667">
        <f t="shared" si="82"/>
        <v>243.99051837838962</v>
      </c>
      <c r="R2667" t="s">
        <v>8317</v>
      </c>
      <c r="S2667" t="s">
        <v>8354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3"/>
        <v>159.29509999999999</v>
      </c>
      <c r="P2668">
        <v>11223.563845405923</v>
      </c>
      <c r="Q2668">
        <f t="shared" si="82"/>
        <v>54.483319637892826</v>
      </c>
      <c r="R2668" t="s">
        <v>8317</v>
      </c>
      <c r="S2668" t="s">
        <v>8354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3"/>
        <v>110.66666666666667</v>
      </c>
      <c r="P2669">
        <v>11223.563845405923</v>
      </c>
      <c r="Q2669">
        <f t="shared" si="82"/>
        <v>623.53132474477343</v>
      </c>
      <c r="R2669" t="s">
        <v>8317</v>
      </c>
      <c r="S2669" t="s">
        <v>8354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3"/>
        <v>170.70000000000002</v>
      </c>
      <c r="P2670">
        <v>11223.563845405923</v>
      </c>
      <c r="Q2670">
        <f t="shared" si="82"/>
        <v>400.84156590735438</v>
      </c>
      <c r="R2670" t="s">
        <v>8317</v>
      </c>
      <c r="S2670" t="s">
        <v>8354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3"/>
        <v>125.125</v>
      </c>
      <c r="P2671">
        <v>11223.563845405923</v>
      </c>
      <c r="Q2671">
        <f t="shared" si="82"/>
        <v>1020.3239859459929</v>
      </c>
      <c r="R2671" t="s">
        <v>8317</v>
      </c>
      <c r="S2671" t="s">
        <v>8354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3"/>
        <v>6.4158609339642041</v>
      </c>
      <c r="P2672">
        <v>11223.563845405923</v>
      </c>
      <c r="Q2672">
        <f t="shared" si="82"/>
        <v>187.05939742343205</v>
      </c>
      <c r="R2672" t="s">
        <v>8317</v>
      </c>
      <c r="S2672" t="s">
        <v>8354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3"/>
        <v>11.343999999999999</v>
      </c>
      <c r="P2673">
        <v>11223.563845405923</v>
      </c>
      <c r="Q2673">
        <f t="shared" si="82"/>
        <v>133.61385530245147</v>
      </c>
      <c r="R2673" t="s">
        <v>8317</v>
      </c>
      <c r="S2673" t="s">
        <v>8354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3"/>
        <v>33.19</v>
      </c>
      <c r="P2674">
        <v>11223.563845405923</v>
      </c>
      <c r="Q2674">
        <f t="shared" si="82"/>
        <v>238.79923075331752</v>
      </c>
      <c r="R2674" t="s">
        <v>8317</v>
      </c>
      <c r="S2674" t="s">
        <v>8354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3"/>
        <v>27.58</v>
      </c>
      <c r="P2675">
        <v>11223.563845405923</v>
      </c>
      <c r="Q2675">
        <f t="shared" si="82"/>
        <v>170.05399765766549</v>
      </c>
      <c r="R2675" t="s">
        <v>8317</v>
      </c>
      <c r="S2675" t="s">
        <v>8354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3"/>
        <v>62.839999999999996</v>
      </c>
      <c r="P2676">
        <v>11223.563845405923</v>
      </c>
      <c r="Q2676">
        <f t="shared" si="82"/>
        <v>65.634876288923522</v>
      </c>
      <c r="R2676" t="s">
        <v>8317</v>
      </c>
      <c r="S2676" t="s">
        <v>8354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3"/>
        <v>7.5880000000000001</v>
      </c>
      <c r="P2677">
        <v>11223.563845405923</v>
      </c>
      <c r="Q2677">
        <f t="shared" si="82"/>
        <v>387.01944294503181</v>
      </c>
      <c r="R2677" t="s">
        <v>8317</v>
      </c>
      <c r="S2677" t="s">
        <v>8354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3"/>
        <v>50.38095238095238</v>
      </c>
      <c r="P2678">
        <v>11223.563845405923</v>
      </c>
      <c r="Q2678">
        <f t="shared" si="82"/>
        <v>1247.0626494895469</v>
      </c>
      <c r="R2678" t="s">
        <v>8317</v>
      </c>
      <c r="S2678" t="s">
        <v>8354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3"/>
        <v>17.512820512820511</v>
      </c>
      <c r="P2679">
        <v>11223.563845405923</v>
      </c>
      <c r="Q2679">
        <f t="shared" si="82"/>
        <v>415.68754982984899</v>
      </c>
      <c r="R2679" t="s">
        <v>8317</v>
      </c>
      <c r="S2679" t="s">
        <v>8354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3"/>
        <v>1.375E-2</v>
      </c>
      <c r="P2680">
        <v>11223.563845405923</v>
      </c>
      <c r="Q2680">
        <f t="shared" si="82"/>
        <v>5611.7819227029613</v>
      </c>
      <c r="R2680" t="s">
        <v>8317</v>
      </c>
      <c r="S2680" t="s">
        <v>8354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3"/>
        <v>0.33</v>
      </c>
      <c r="P2681">
        <v>11223.563845405923</v>
      </c>
      <c r="Q2681">
        <f t="shared" si="82"/>
        <v>3741.187948468641</v>
      </c>
      <c r="R2681" t="s">
        <v>8317</v>
      </c>
      <c r="S2681" t="s">
        <v>8354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3"/>
        <v>0.86250000000000004</v>
      </c>
      <c r="P2682">
        <v>11223.563845405923</v>
      </c>
      <c r="Q2682">
        <f t="shared" si="82"/>
        <v>2805.8909613514807</v>
      </c>
      <c r="R2682" t="s">
        <v>8317</v>
      </c>
      <c r="S2682" t="s">
        <v>8354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3"/>
        <v>0.6875</v>
      </c>
      <c r="P2683">
        <v>11223.563845405923</v>
      </c>
      <c r="Q2683">
        <f t="shared" si="82"/>
        <v>5611.7819227029613</v>
      </c>
      <c r="R2683" t="s">
        <v>8334</v>
      </c>
      <c r="S2683" t="s">
        <v>8335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3"/>
        <v>28.299999999999997</v>
      </c>
      <c r="P2684">
        <v>11223.563845405923</v>
      </c>
      <c r="Q2684">
        <f t="shared" si="82"/>
        <v>561.17819227029611</v>
      </c>
      <c r="R2684" t="s">
        <v>8334</v>
      </c>
      <c r="S2684" t="s">
        <v>8335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3"/>
        <v>0.24</v>
      </c>
      <c r="P2685">
        <v>11223.563845405923</v>
      </c>
      <c r="Q2685">
        <f t="shared" si="82"/>
        <v>3741.187948468641</v>
      </c>
      <c r="R2685" t="s">
        <v>8334</v>
      </c>
      <c r="S2685" t="s">
        <v>8335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3"/>
        <v>1.1428571428571428</v>
      </c>
      <c r="P2686">
        <v>11223.563845405923</v>
      </c>
      <c r="Q2686">
        <f t="shared" si="82"/>
        <v>2805.8909613514807</v>
      </c>
      <c r="R2686" t="s">
        <v>8334</v>
      </c>
      <c r="S2686" t="s">
        <v>8335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3"/>
        <v>0.02</v>
      </c>
      <c r="P2687">
        <v>11223.563845405923</v>
      </c>
      <c r="Q2687">
        <f t="shared" si="82"/>
        <v>11223.563845405923</v>
      </c>
      <c r="R2687" t="s">
        <v>8334</v>
      </c>
      <c r="S2687" t="s">
        <v>8335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3"/>
        <v>0</v>
      </c>
      <c r="P2688">
        <v>11223.563845405923</v>
      </c>
      <c r="Q2688" t="e">
        <f t="shared" si="82"/>
        <v>#DIV/0!</v>
      </c>
      <c r="R2688" t="s">
        <v>8334</v>
      </c>
      <c r="S2688" t="s">
        <v>8335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3"/>
        <v>0</v>
      </c>
      <c r="P2689">
        <v>11223.563845405923</v>
      </c>
      <c r="Q2689" t="e">
        <f t="shared" si="82"/>
        <v>#DIV/0!</v>
      </c>
      <c r="R2689" t="s">
        <v>8334</v>
      </c>
      <c r="S2689" t="s">
        <v>8335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3"/>
        <v>0.14799999999999999</v>
      </c>
      <c r="P2690">
        <v>11223.563845405923</v>
      </c>
      <c r="Q2690">
        <f t="shared" si="82"/>
        <v>801.68313181470876</v>
      </c>
      <c r="R2690" t="s">
        <v>8334</v>
      </c>
      <c r="S2690" t="s">
        <v>8335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83"/>
        <v>2.8571428571428571E-3</v>
      </c>
      <c r="P2691">
        <v>11223.563845405923</v>
      </c>
      <c r="Q2691">
        <f t="shared" ref="Q2691:Q2754" si="84">P2691/L2691</f>
        <v>11223.563845405923</v>
      </c>
      <c r="R2691" t="s">
        <v>8334</v>
      </c>
      <c r="S2691" t="s">
        <v>8335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85">E2692/D2692*100</f>
        <v>10.7325</v>
      </c>
      <c r="P2692">
        <v>11223.563845405923</v>
      </c>
      <c r="Q2692">
        <f t="shared" si="84"/>
        <v>95.114947842423078</v>
      </c>
      <c r="R2692" t="s">
        <v>8334</v>
      </c>
      <c r="S2692" t="s">
        <v>8335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5"/>
        <v>5.3846153846153842E-2</v>
      </c>
      <c r="P2693">
        <v>11223.563845405923</v>
      </c>
      <c r="Q2693">
        <f t="shared" si="84"/>
        <v>5611.7819227029613</v>
      </c>
      <c r="R2693" t="s">
        <v>8334</v>
      </c>
      <c r="S2693" t="s">
        <v>8335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5"/>
        <v>0.7142857142857143</v>
      </c>
      <c r="P2694">
        <v>11223.563845405923</v>
      </c>
      <c r="Q2694">
        <f t="shared" si="84"/>
        <v>11223.563845405923</v>
      </c>
      <c r="R2694" t="s">
        <v>8334</v>
      </c>
      <c r="S2694" t="s">
        <v>8335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5"/>
        <v>0.8</v>
      </c>
      <c r="P2695">
        <v>11223.563845405923</v>
      </c>
      <c r="Q2695">
        <f t="shared" si="84"/>
        <v>3741.187948468641</v>
      </c>
      <c r="R2695" t="s">
        <v>8334</v>
      </c>
      <c r="S2695" t="s">
        <v>8335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5"/>
        <v>3.3333333333333335E-3</v>
      </c>
      <c r="P2696">
        <v>11223.563845405923</v>
      </c>
      <c r="Q2696">
        <f t="shared" si="84"/>
        <v>11223.563845405923</v>
      </c>
      <c r="R2696" t="s">
        <v>8334</v>
      </c>
      <c r="S2696" t="s">
        <v>8335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5"/>
        <v>0.47333333333333333</v>
      </c>
      <c r="P2697">
        <v>11223.563845405923</v>
      </c>
      <c r="Q2697">
        <f t="shared" si="84"/>
        <v>3741.187948468641</v>
      </c>
      <c r="R2697" t="s">
        <v>8334</v>
      </c>
      <c r="S2697" t="s">
        <v>8335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5"/>
        <v>5.65</v>
      </c>
      <c r="P2698">
        <v>11223.563845405923</v>
      </c>
      <c r="Q2698">
        <f t="shared" si="84"/>
        <v>295.35694330015588</v>
      </c>
      <c r="R2698" t="s">
        <v>8334</v>
      </c>
      <c r="S2698" t="s">
        <v>8335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5"/>
        <v>26.35217391304348</v>
      </c>
      <c r="P2699">
        <v>11223.563845405923</v>
      </c>
      <c r="Q2699">
        <f t="shared" si="84"/>
        <v>215.83776625780621</v>
      </c>
      <c r="R2699" t="s">
        <v>8334</v>
      </c>
      <c r="S2699" t="s">
        <v>8335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5"/>
        <v>0.325125</v>
      </c>
      <c r="P2700">
        <v>11223.563845405923</v>
      </c>
      <c r="Q2700">
        <f t="shared" si="84"/>
        <v>5611.7819227029613</v>
      </c>
      <c r="R2700" t="s">
        <v>8334</v>
      </c>
      <c r="S2700" t="s">
        <v>8335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5"/>
        <v>0</v>
      </c>
      <c r="P2701">
        <v>11223.563845405923</v>
      </c>
      <c r="Q2701" t="e">
        <f t="shared" si="84"/>
        <v>#DIV/0!</v>
      </c>
      <c r="R2701" t="s">
        <v>8334</v>
      </c>
      <c r="S2701" t="s">
        <v>8335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5"/>
        <v>0.7000700070007001</v>
      </c>
      <c r="P2702">
        <v>11223.563845405923</v>
      </c>
      <c r="Q2702">
        <f t="shared" si="84"/>
        <v>2805.8909613514807</v>
      </c>
      <c r="R2702" t="s">
        <v>8334</v>
      </c>
      <c r="S2702" t="s">
        <v>8335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5"/>
        <v>46.176470588235297</v>
      </c>
      <c r="P2703">
        <v>11223.563845405923</v>
      </c>
      <c r="Q2703">
        <f t="shared" si="84"/>
        <v>243.99051837838962</v>
      </c>
      <c r="R2703" t="s">
        <v>8315</v>
      </c>
      <c r="S2703" t="s">
        <v>8355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5"/>
        <v>34.410000000000004</v>
      </c>
      <c r="P2704">
        <v>11223.563845405923</v>
      </c>
      <c r="Q2704">
        <f t="shared" si="84"/>
        <v>431.67553251561242</v>
      </c>
      <c r="R2704" t="s">
        <v>8315</v>
      </c>
      <c r="S2704" t="s">
        <v>8355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5"/>
        <v>103.75000000000001</v>
      </c>
      <c r="P2705">
        <v>11223.563845405923</v>
      </c>
      <c r="Q2705">
        <f t="shared" si="84"/>
        <v>249.41252989790939</v>
      </c>
      <c r="R2705" t="s">
        <v>8315</v>
      </c>
      <c r="S2705" t="s">
        <v>8355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5"/>
        <v>6.0263157894736841</v>
      </c>
      <c r="P2706">
        <v>11223.563845405923</v>
      </c>
      <c r="Q2706">
        <f t="shared" si="84"/>
        <v>1603.3662636294175</v>
      </c>
      <c r="R2706" t="s">
        <v>8315</v>
      </c>
      <c r="S2706" t="s">
        <v>8355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5"/>
        <v>10.539393939393939</v>
      </c>
      <c r="P2707">
        <v>11223.563845405923</v>
      </c>
      <c r="Q2707">
        <f t="shared" si="84"/>
        <v>1402.9454806757403</v>
      </c>
      <c r="R2707" t="s">
        <v>8315</v>
      </c>
      <c r="S2707" t="s">
        <v>8355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5"/>
        <v>112.29714285714284</v>
      </c>
      <c r="P2708">
        <v>11223.563845405923</v>
      </c>
      <c r="Q2708">
        <f t="shared" si="84"/>
        <v>42.675147701163205</v>
      </c>
      <c r="R2708" t="s">
        <v>8315</v>
      </c>
      <c r="S2708" t="s">
        <v>8355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5"/>
        <v>350.84462500000001</v>
      </c>
      <c r="P2709">
        <v>11223.563845405923</v>
      </c>
      <c r="Q2709">
        <f t="shared" si="84"/>
        <v>28.486202653314525</v>
      </c>
      <c r="R2709" t="s">
        <v>8315</v>
      </c>
      <c r="S2709" t="s">
        <v>8355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5"/>
        <v>233.21535</v>
      </c>
      <c r="P2710">
        <v>11223.563845405923</v>
      </c>
      <c r="Q2710">
        <f t="shared" si="84"/>
        <v>10.699298232036151</v>
      </c>
      <c r="R2710" t="s">
        <v>8315</v>
      </c>
      <c r="S2710" t="s">
        <v>8355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5"/>
        <v>101.60599999999999</v>
      </c>
      <c r="P2711">
        <v>11223.563845405923</v>
      </c>
      <c r="Q2711">
        <f t="shared" si="84"/>
        <v>36.440142355214036</v>
      </c>
      <c r="R2711" t="s">
        <v>8315</v>
      </c>
      <c r="S2711" t="s">
        <v>8355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5"/>
        <v>153.90035000000003</v>
      </c>
      <c r="P2712">
        <v>11223.563845405923</v>
      </c>
      <c r="Q2712">
        <f t="shared" si="84"/>
        <v>10.315775593203973</v>
      </c>
      <c r="R2712" t="s">
        <v>8315</v>
      </c>
      <c r="S2712" t="s">
        <v>8355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5"/>
        <v>100.7161125319693</v>
      </c>
      <c r="P2713">
        <v>11223.563845405923</v>
      </c>
      <c r="Q2713">
        <f t="shared" si="84"/>
        <v>153.74744993706744</v>
      </c>
      <c r="R2713" t="s">
        <v>8315</v>
      </c>
      <c r="S2713" t="s">
        <v>8355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5"/>
        <v>131.38181818181818</v>
      </c>
      <c r="P2714">
        <v>11223.563845405923</v>
      </c>
      <c r="Q2714">
        <f t="shared" si="84"/>
        <v>78.486460457384069</v>
      </c>
      <c r="R2714" t="s">
        <v>8315</v>
      </c>
      <c r="S2714" t="s">
        <v>8355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5"/>
        <v>102.24133333333334</v>
      </c>
      <c r="P2715">
        <v>11223.563845405923</v>
      </c>
      <c r="Q2715">
        <f t="shared" si="84"/>
        <v>7.9039182009900868</v>
      </c>
      <c r="R2715" t="s">
        <v>8315</v>
      </c>
      <c r="S2715" t="s">
        <v>8355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5"/>
        <v>116.35599999999999</v>
      </c>
      <c r="P2716">
        <v>11223.563845405923</v>
      </c>
      <c r="Q2716">
        <f t="shared" si="84"/>
        <v>36.798569984937451</v>
      </c>
      <c r="R2716" t="s">
        <v>8315</v>
      </c>
      <c r="S2716" t="s">
        <v>8355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5"/>
        <v>264.62241666666665</v>
      </c>
      <c r="P2717">
        <v>11223.563845405923</v>
      </c>
      <c r="Q2717">
        <f t="shared" si="84"/>
        <v>20.36944436552799</v>
      </c>
      <c r="R2717" t="s">
        <v>8315</v>
      </c>
      <c r="S2717" t="s">
        <v>8355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5"/>
        <v>119.98010000000001</v>
      </c>
      <c r="P2718">
        <v>11223.563845405923</v>
      </c>
      <c r="Q2718">
        <f t="shared" si="84"/>
        <v>60.019057996823115</v>
      </c>
      <c r="R2718" t="s">
        <v>8315</v>
      </c>
      <c r="S2718" t="s">
        <v>8355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5"/>
        <v>120.10400000000001</v>
      </c>
      <c r="P2719">
        <v>11223.563845405923</v>
      </c>
      <c r="Q2719">
        <f t="shared" si="84"/>
        <v>34.534042601248991</v>
      </c>
      <c r="R2719" t="s">
        <v>8315</v>
      </c>
      <c r="S2719" t="s">
        <v>8355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5"/>
        <v>103.58333333333334</v>
      </c>
      <c r="P2720">
        <v>11223.563845405923</v>
      </c>
      <c r="Q2720">
        <f t="shared" si="84"/>
        <v>75.83489084733732</v>
      </c>
      <c r="R2720" t="s">
        <v>8315</v>
      </c>
      <c r="S2720" t="s">
        <v>8355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5"/>
        <v>108.83333333333334</v>
      </c>
      <c r="P2721">
        <v>11223.563845405923</v>
      </c>
      <c r="Q2721">
        <f t="shared" si="84"/>
        <v>162.66034558559309</v>
      </c>
      <c r="R2721" t="s">
        <v>8315</v>
      </c>
      <c r="S2721" t="s">
        <v>8355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5"/>
        <v>118.12400000000001</v>
      </c>
      <c r="P2722">
        <v>11223.563845405923</v>
      </c>
      <c r="Q2722">
        <f t="shared" si="84"/>
        <v>64.876091591941744</v>
      </c>
      <c r="R2722" t="s">
        <v>8315</v>
      </c>
      <c r="S2722" t="s">
        <v>8355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5"/>
        <v>1462</v>
      </c>
      <c r="P2723">
        <v>11223.563845405923</v>
      </c>
      <c r="Q2723">
        <f t="shared" si="84"/>
        <v>41.723285670653986</v>
      </c>
      <c r="R2723" t="s">
        <v>8317</v>
      </c>
      <c r="S2723" t="s">
        <v>8347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5"/>
        <v>252.54</v>
      </c>
      <c r="P2724">
        <v>11223.563845405923</v>
      </c>
      <c r="Q2724">
        <f t="shared" si="84"/>
        <v>60.66791267786985</v>
      </c>
      <c r="R2724" t="s">
        <v>8317</v>
      </c>
      <c r="S2724" t="s">
        <v>8347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5"/>
        <v>140.05000000000001</v>
      </c>
      <c r="P2725">
        <v>11223.563845405923</v>
      </c>
      <c r="Q2725">
        <f t="shared" si="84"/>
        <v>63.770249121624559</v>
      </c>
      <c r="R2725" t="s">
        <v>8317</v>
      </c>
      <c r="S2725" t="s">
        <v>8347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5"/>
        <v>296.87520259319291</v>
      </c>
      <c r="P2726">
        <v>11223.563845405923</v>
      </c>
      <c r="Q2726">
        <f t="shared" si="84"/>
        <v>11.014292291860572</v>
      </c>
      <c r="R2726" t="s">
        <v>8317</v>
      </c>
      <c r="S2726" t="s">
        <v>8347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5"/>
        <v>144.54249999999999</v>
      </c>
      <c r="P2727">
        <v>11223.563845405923</v>
      </c>
      <c r="Q2727">
        <f t="shared" si="84"/>
        <v>99.323573853149753</v>
      </c>
      <c r="R2727" t="s">
        <v>8317</v>
      </c>
      <c r="S2727" t="s">
        <v>8347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5"/>
        <v>105.745</v>
      </c>
      <c r="P2728">
        <v>11223.563845405923</v>
      </c>
      <c r="Q2728">
        <f t="shared" si="84"/>
        <v>27.781098627242383</v>
      </c>
      <c r="R2728" t="s">
        <v>8317</v>
      </c>
      <c r="S2728" t="s">
        <v>8347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5"/>
        <v>493.21000000000004</v>
      </c>
      <c r="P2729">
        <v>11223.563845405923</v>
      </c>
      <c r="Q2729">
        <f t="shared" si="84"/>
        <v>15.874913501281361</v>
      </c>
      <c r="R2729" t="s">
        <v>8317</v>
      </c>
      <c r="S2729" t="s">
        <v>8347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5"/>
        <v>201.82666666666668</v>
      </c>
      <c r="P2730">
        <v>11223.563845405923</v>
      </c>
      <c r="Q2730">
        <f t="shared" si="84"/>
        <v>28.631540421953883</v>
      </c>
      <c r="R2730" t="s">
        <v>8317</v>
      </c>
      <c r="S2730" t="s">
        <v>8347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5"/>
        <v>104.44</v>
      </c>
      <c r="P2731">
        <v>11223.563845405923</v>
      </c>
      <c r="Q2731">
        <f t="shared" si="84"/>
        <v>487.98103675677925</v>
      </c>
      <c r="R2731" t="s">
        <v>8317</v>
      </c>
      <c r="S2731" t="s">
        <v>8347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5"/>
        <v>170.29262962962963</v>
      </c>
      <c r="P2732">
        <v>11223.563845405923</v>
      </c>
      <c r="Q2732">
        <f t="shared" si="84"/>
        <v>16.456838482999885</v>
      </c>
      <c r="R2732" t="s">
        <v>8317</v>
      </c>
      <c r="S2732" t="s">
        <v>8347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5"/>
        <v>104.30333333333333</v>
      </c>
      <c r="P2733">
        <v>11223.563845405923</v>
      </c>
      <c r="Q2733">
        <f t="shared" si="84"/>
        <v>303.33956338934928</v>
      </c>
      <c r="R2733" t="s">
        <v>8317</v>
      </c>
      <c r="S2733" t="s">
        <v>8347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5"/>
        <v>118.25000000000001</v>
      </c>
      <c r="P2734">
        <v>11223.563845405923</v>
      </c>
      <c r="Q2734">
        <f t="shared" si="84"/>
        <v>76.873724968533722</v>
      </c>
      <c r="R2734" t="s">
        <v>8317</v>
      </c>
      <c r="S2734" t="s">
        <v>8347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5"/>
        <v>107.538</v>
      </c>
      <c r="P2735">
        <v>11223.563845405923</v>
      </c>
      <c r="Q2735">
        <f t="shared" si="84"/>
        <v>94.31566256643633</v>
      </c>
      <c r="R2735" t="s">
        <v>8317</v>
      </c>
      <c r="S2735" t="s">
        <v>8347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5"/>
        <v>2260300</v>
      </c>
      <c r="P2736">
        <v>11223.563845405923</v>
      </c>
      <c r="Q2736">
        <f t="shared" si="84"/>
        <v>68.856219910465782</v>
      </c>
      <c r="R2736" t="s">
        <v>8317</v>
      </c>
      <c r="S2736" t="s">
        <v>8347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5"/>
        <v>978.13466666666682</v>
      </c>
      <c r="P2737">
        <v>11223.563845405923</v>
      </c>
      <c r="Q2737">
        <f t="shared" si="84"/>
        <v>33.107857951049922</v>
      </c>
      <c r="R2737" t="s">
        <v>8317</v>
      </c>
      <c r="S2737" t="s">
        <v>8347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5"/>
        <v>122.9</v>
      </c>
      <c r="P2738">
        <v>11223.563845405923</v>
      </c>
      <c r="Q2738">
        <f t="shared" si="84"/>
        <v>193.50972147251591</v>
      </c>
      <c r="R2738" t="s">
        <v>8317</v>
      </c>
      <c r="S2738" t="s">
        <v>8347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5"/>
        <v>246.0608</v>
      </c>
      <c r="P2739">
        <v>11223.563845405923</v>
      </c>
      <c r="Q2739">
        <f t="shared" si="84"/>
        <v>24.613078608346321</v>
      </c>
      <c r="R2739" t="s">
        <v>8317</v>
      </c>
      <c r="S2739" t="s">
        <v>8347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5"/>
        <v>147.94</v>
      </c>
      <c r="P2740">
        <v>11223.563845405923</v>
      </c>
      <c r="Q2740">
        <f t="shared" si="84"/>
        <v>748.23758969372818</v>
      </c>
      <c r="R2740" t="s">
        <v>8317</v>
      </c>
      <c r="S2740" t="s">
        <v>8347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5"/>
        <v>384.09090909090907</v>
      </c>
      <c r="P2741">
        <v>11223.563845405923</v>
      </c>
      <c r="Q2741">
        <f t="shared" si="84"/>
        <v>58.762114373852995</v>
      </c>
      <c r="R2741" t="s">
        <v>8317</v>
      </c>
      <c r="S2741" t="s">
        <v>8347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5"/>
        <v>103.33333333333334</v>
      </c>
      <c r="P2742">
        <v>11223.563845405923</v>
      </c>
      <c r="Q2742">
        <f t="shared" si="84"/>
        <v>660.2096379650543</v>
      </c>
      <c r="R2742" t="s">
        <v>8317</v>
      </c>
      <c r="S2742" t="s">
        <v>8347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5"/>
        <v>0.43750000000000006</v>
      </c>
      <c r="P2743">
        <v>11223.563845405923</v>
      </c>
      <c r="Q2743">
        <f t="shared" si="84"/>
        <v>2805.8909613514807</v>
      </c>
      <c r="R2743" t="s">
        <v>8320</v>
      </c>
      <c r="S2743" t="s">
        <v>8356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5"/>
        <v>29.24</v>
      </c>
      <c r="P2744">
        <v>11223.563845405923</v>
      </c>
      <c r="Q2744">
        <f t="shared" si="84"/>
        <v>623.53132474477343</v>
      </c>
      <c r="R2744" t="s">
        <v>8320</v>
      </c>
      <c r="S2744" t="s">
        <v>8356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5"/>
        <v>0</v>
      </c>
      <c r="P2745">
        <v>11223.563845405923</v>
      </c>
      <c r="Q2745" t="e">
        <f t="shared" si="84"/>
        <v>#DIV/0!</v>
      </c>
      <c r="R2745" t="s">
        <v>8320</v>
      </c>
      <c r="S2745" t="s">
        <v>8356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5"/>
        <v>5.21875</v>
      </c>
      <c r="P2746">
        <v>11223.563845405923</v>
      </c>
      <c r="Q2746">
        <f t="shared" si="84"/>
        <v>510.16199297299647</v>
      </c>
      <c r="R2746" t="s">
        <v>8320</v>
      </c>
      <c r="S2746" t="s">
        <v>8356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5"/>
        <v>21.887499999999999</v>
      </c>
      <c r="P2747">
        <v>11223.563845405923</v>
      </c>
      <c r="Q2747">
        <f t="shared" si="84"/>
        <v>229.05232337563106</v>
      </c>
      <c r="R2747" t="s">
        <v>8320</v>
      </c>
      <c r="S2747" t="s">
        <v>8356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5"/>
        <v>26.700000000000003</v>
      </c>
      <c r="P2748">
        <v>11223.563845405923</v>
      </c>
      <c r="Q2748">
        <f t="shared" si="84"/>
        <v>590.71388660031175</v>
      </c>
      <c r="R2748" t="s">
        <v>8320</v>
      </c>
      <c r="S2748" t="s">
        <v>8356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5"/>
        <v>28.000000000000004</v>
      </c>
      <c r="P2749">
        <v>11223.563845405923</v>
      </c>
      <c r="Q2749">
        <f t="shared" si="84"/>
        <v>2805.8909613514807</v>
      </c>
      <c r="R2749" t="s">
        <v>8320</v>
      </c>
      <c r="S2749" t="s">
        <v>8356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5"/>
        <v>1.06</v>
      </c>
      <c r="P2750">
        <v>11223.563845405923</v>
      </c>
      <c r="Q2750">
        <f t="shared" si="84"/>
        <v>2805.8909613514807</v>
      </c>
      <c r="R2750" t="s">
        <v>8320</v>
      </c>
      <c r="S2750" t="s">
        <v>8356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5"/>
        <v>1.0999999999999999</v>
      </c>
      <c r="P2751">
        <v>11223.563845405923</v>
      </c>
      <c r="Q2751">
        <f t="shared" si="84"/>
        <v>5611.7819227029613</v>
      </c>
      <c r="R2751" t="s">
        <v>8320</v>
      </c>
      <c r="S2751" t="s">
        <v>8356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5"/>
        <v>0</v>
      </c>
      <c r="P2752">
        <v>11223.563845405923</v>
      </c>
      <c r="Q2752" t="e">
        <f t="shared" si="84"/>
        <v>#DIV/0!</v>
      </c>
      <c r="R2752" t="s">
        <v>8320</v>
      </c>
      <c r="S2752" t="s">
        <v>8356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5"/>
        <v>0</v>
      </c>
      <c r="P2753">
        <v>11223.563845405923</v>
      </c>
      <c r="Q2753" t="e">
        <f t="shared" si="84"/>
        <v>#DIV/0!</v>
      </c>
      <c r="R2753" t="s">
        <v>8320</v>
      </c>
      <c r="S2753" t="s">
        <v>8356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5"/>
        <v>11.458333333333332</v>
      </c>
      <c r="P2754">
        <v>11223.563845405923</v>
      </c>
      <c r="Q2754">
        <f t="shared" si="84"/>
        <v>801.68313181470876</v>
      </c>
      <c r="R2754" t="s">
        <v>8320</v>
      </c>
      <c r="S2754" t="s">
        <v>8356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85"/>
        <v>19</v>
      </c>
      <c r="P2755">
        <v>11223.563845405923</v>
      </c>
      <c r="Q2755">
        <f t="shared" ref="Q2755:Q2818" si="86">P2755/L2755</f>
        <v>1402.9454806757403</v>
      </c>
      <c r="R2755" t="s">
        <v>8320</v>
      </c>
      <c r="S2755" t="s">
        <v>8356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87">E2756/D2756*100</f>
        <v>0</v>
      </c>
      <c r="P2756">
        <v>11223.563845405923</v>
      </c>
      <c r="Q2756" t="e">
        <f t="shared" si="86"/>
        <v>#DIV/0!</v>
      </c>
      <c r="R2756" t="s">
        <v>8320</v>
      </c>
      <c r="S2756" t="s">
        <v>8356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7"/>
        <v>52</v>
      </c>
      <c r="P2757">
        <v>11223.563845405923</v>
      </c>
      <c r="Q2757">
        <f t="shared" si="86"/>
        <v>748.23758969372818</v>
      </c>
      <c r="R2757" t="s">
        <v>8320</v>
      </c>
      <c r="S2757" t="s">
        <v>8356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7"/>
        <v>10.48</v>
      </c>
      <c r="P2758">
        <v>11223.563845405923</v>
      </c>
      <c r="Q2758">
        <f t="shared" si="86"/>
        <v>340.10799531533098</v>
      </c>
      <c r="R2758" t="s">
        <v>8320</v>
      </c>
      <c r="S2758" t="s">
        <v>8356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7"/>
        <v>0.66666666666666674</v>
      </c>
      <c r="P2759">
        <v>11223.563845405923</v>
      </c>
      <c r="Q2759">
        <f t="shared" si="86"/>
        <v>5611.7819227029613</v>
      </c>
      <c r="R2759" t="s">
        <v>8320</v>
      </c>
      <c r="S2759" t="s">
        <v>8356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7"/>
        <v>11.700000000000001</v>
      </c>
      <c r="P2760">
        <v>11223.563845405923</v>
      </c>
      <c r="Q2760">
        <f t="shared" si="86"/>
        <v>1870.5939742343205</v>
      </c>
      <c r="R2760" t="s">
        <v>8320</v>
      </c>
      <c r="S2760" t="s">
        <v>8356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7"/>
        <v>10.5</v>
      </c>
      <c r="P2761">
        <v>11223.563845405923</v>
      </c>
      <c r="Q2761">
        <f t="shared" si="86"/>
        <v>5611.7819227029613</v>
      </c>
      <c r="R2761" t="s">
        <v>8320</v>
      </c>
      <c r="S2761" t="s">
        <v>8356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7"/>
        <v>0</v>
      </c>
      <c r="P2762">
        <v>11223.563845405923</v>
      </c>
      <c r="Q2762" t="e">
        <f t="shared" si="86"/>
        <v>#DIV/0!</v>
      </c>
      <c r="R2762" t="s">
        <v>8320</v>
      </c>
      <c r="S2762" t="s">
        <v>8356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7"/>
        <v>0.72</v>
      </c>
      <c r="P2763">
        <v>11223.563845405923</v>
      </c>
      <c r="Q2763">
        <f t="shared" si="86"/>
        <v>2805.8909613514807</v>
      </c>
      <c r="R2763" t="s">
        <v>8320</v>
      </c>
      <c r="S2763" t="s">
        <v>8356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7"/>
        <v>0.76923076923076927</v>
      </c>
      <c r="P2764">
        <v>11223.563845405923</v>
      </c>
      <c r="Q2764">
        <f t="shared" si="86"/>
        <v>11223.563845405923</v>
      </c>
      <c r="R2764" t="s">
        <v>8320</v>
      </c>
      <c r="S2764" t="s">
        <v>8356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7"/>
        <v>0.22842639593908631</v>
      </c>
      <c r="P2765">
        <v>11223.563845405923</v>
      </c>
      <c r="Q2765">
        <f t="shared" si="86"/>
        <v>3741.187948468641</v>
      </c>
      <c r="R2765" t="s">
        <v>8320</v>
      </c>
      <c r="S2765" t="s">
        <v>8356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7"/>
        <v>1.125</v>
      </c>
      <c r="P2766">
        <v>11223.563845405923</v>
      </c>
      <c r="Q2766">
        <f t="shared" si="86"/>
        <v>2805.8909613514807</v>
      </c>
      <c r="R2766" t="s">
        <v>8320</v>
      </c>
      <c r="S2766" t="s">
        <v>8356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7"/>
        <v>0</v>
      </c>
      <c r="P2767">
        <v>11223.563845405923</v>
      </c>
      <c r="Q2767" t="e">
        <f t="shared" si="86"/>
        <v>#DIV/0!</v>
      </c>
      <c r="R2767" t="s">
        <v>8320</v>
      </c>
      <c r="S2767" t="s">
        <v>8356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7"/>
        <v>2</v>
      </c>
      <c r="P2768">
        <v>11223.563845405923</v>
      </c>
      <c r="Q2768">
        <f t="shared" si="86"/>
        <v>2805.8909613514807</v>
      </c>
      <c r="R2768" t="s">
        <v>8320</v>
      </c>
      <c r="S2768" t="s">
        <v>8356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7"/>
        <v>0.85000000000000009</v>
      </c>
      <c r="P2769">
        <v>11223.563845405923</v>
      </c>
      <c r="Q2769">
        <f t="shared" si="86"/>
        <v>3741.187948468641</v>
      </c>
      <c r="R2769" t="s">
        <v>8320</v>
      </c>
      <c r="S2769" t="s">
        <v>8356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7"/>
        <v>14.314285714285715</v>
      </c>
      <c r="P2770">
        <v>11223.563845405923</v>
      </c>
      <c r="Q2770">
        <f t="shared" si="86"/>
        <v>330.10481898252715</v>
      </c>
      <c r="R2770" t="s">
        <v>8320</v>
      </c>
      <c r="S2770" t="s">
        <v>8356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7"/>
        <v>0.25</v>
      </c>
      <c r="P2771">
        <v>11223.563845405923</v>
      </c>
      <c r="Q2771">
        <f t="shared" si="86"/>
        <v>5611.7819227029613</v>
      </c>
      <c r="R2771" t="s">
        <v>8320</v>
      </c>
      <c r="S2771" t="s">
        <v>8356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7"/>
        <v>10.411249999999999</v>
      </c>
      <c r="P2772">
        <v>11223.563845405923</v>
      </c>
      <c r="Q2772">
        <f t="shared" si="86"/>
        <v>340.10799531533098</v>
      </c>
      <c r="R2772" t="s">
        <v>8320</v>
      </c>
      <c r="S2772" t="s">
        <v>8356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7"/>
        <v>0</v>
      </c>
      <c r="P2773">
        <v>11223.563845405923</v>
      </c>
      <c r="Q2773" t="e">
        <f t="shared" si="86"/>
        <v>#DIV/0!</v>
      </c>
      <c r="R2773" t="s">
        <v>8320</v>
      </c>
      <c r="S2773" t="s">
        <v>8356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7"/>
        <v>0</v>
      </c>
      <c r="P2774">
        <v>11223.563845405923</v>
      </c>
      <c r="Q2774" t="e">
        <f t="shared" si="86"/>
        <v>#DIV/0!</v>
      </c>
      <c r="R2774" t="s">
        <v>8320</v>
      </c>
      <c r="S2774" t="s">
        <v>8356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7"/>
        <v>0.18867924528301888</v>
      </c>
      <c r="P2775">
        <v>11223.563845405923</v>
      </c>
      <c r="Q2775">
        <f t="shared" si="86"/>
        <v>11223.563845405923</v>
      </c>
      <c r="R2775" t="s">
        <v>8320</v>
      </c>
      <c r="S2775" t="s">
        <v>8356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7"/>
        <v>14.249999999999998</v>
      </c>
      <c r="P2776">
        <v>11223.563845405923</v>
      </c>
      <c r="Q2776">
        <f t="shared" si="86"/>
        <v>863.35106503122483</v>
      </c>
      <c r="R2776" t="s">
        <v>8320</v>
      </c>
      <c r="S2776" t="s">
        <v>8356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7"/>
        <v>3</v>
      </c>
      <c r="P2777">
        <v>11223.563845405923</v>
      </c>
      <c r="Q2777">
        <f t="shared" si="86"/>
        <v>5611.7819227029613</v>
      </c>
      <c r="R2777" t="s">
        <v>8320</v>
      </c>
      <c r="S2777" t="s">
        <v>8356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7"/>
        <v>7.8809523809523814</v>
      </c>
      <c r="P2778">
        <v>11223.563845405923</v>
      </c>
      <c r="Q2778">
        <f t="shared" si="86"/>
        <v>311.76566237238671</v>
      </c>
      <c r="R2778" t="s">
        <v>8320</v>
      </c>
      <c r="S2778" t="s">
        <v>8356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7"/>
        <v>0.33333333333333337</v>
      </c>
      <c r="P2779">
        <v>11223.563845405923</v>
      </c>
      <c r="Q2779">
        <f t="shared" si="86"/>
        <v>11223.563845405923</v>
      </c>
      <c r="R2779" t="s">
        <v>8320</v>
      </c>
      <c r="S2779" t="s">
        <v>8356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7"/>
        <v>25.545454545454543</v>
      </c>
      <c r="P2780">
        <v>11223.563845405923</v>
      </c>
      <c r="Q2780">
        <f t="shared" si="86"/>
        <v>748.23758969372818</v>
      </c>
      <c r="R2780" t="s">
        <v>8320</v>
      </c>
      <c r="S2780" t="s">
        <v>8356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7"/>
        <v>2.12</v>
      </c>
      <c r="P2781">
        <v>11223.563845405923</v>
      </c>
      <c r="Q2781">
        <f t="shared" si="86"/>
        <v>11223.563845405923</v>
      </c>
      <c r="R2781" t="s">
        <v>8320</v>
      </c>
      <c r="S2781" t="s">
        <v>8356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7"/>
        <v>0</v>
      </c>
      <c r="P2782">
        <v>11223.563845405923</v>
      </c>
      <c r="Q2782" t="e">
        <f t="shared" si="86"/>
        <v>#DIV/0!</v>
      </c>
      <c r="R2782" t="s">
        <v>8320</v>
      </c>
      <c r="S2782" t="s">
        <v>8356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7"/>
        <v>105.28</v>
      </c>
      <c r="P2783">
        <v>11223.563845405923</v>
      </c>
      <c r="Q2783">
        <f t="shared" si="86"/>
        <v>400.84156590735438</v>
      </c>
      <c r="R2783" t="s">
        <v>8315</v>
      </c>
      <c r="S2783" t="s">
        <v>8316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7"/>
        <v>120</v>
      </c>
      <c r="P2784">
        <v>11223.563845405923</v>
      </c>
      <c r="Q2784">
        <f t="shared" si="86"/>
        <v>623.53132474477343</v>
      </c>
      <c r="R2784" t="s">
        <v>8315</v>
      </c>
      <c r="S2784" t="s">
        <v>8316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7"/>
        <v>114.5</v>
      </c>
      <c r="P2785">
        <v>11223.563845405923</v>
      </c>
      <c r="Q2785">
        <f t="shared" si="86"/>
        <v>183.99284992468725</v>
      </c>
      <c r="R2785" t="s">
        <v>8315</v>
      </c>
      <c r="S2785" t="s">
        <v>8316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7"/>
        <v>119</v>
      </c>
      <c r="P2786">
        <v>11223.563845405923</v>
      </c>
      <c r="Q2786">
        <f t="shared" si="86"/>
        <v>103.92188745746225</v>
      </c>
      <c r="R2786" t="s">
        <v>8315</v>
      </c>
      <c r="S2786" t="s">
        <v>8316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7"/>
        <v>104.67999999999999</v>
      </c>
      <c r="P2787">
        <v>11223.563845405923</v>
      </c>
      <c r="Q2787">
        <f t="shared" si="86"/>
        <v>79.03918200990087</v>
      </c>
      <c r="R2787" t="s">
        <v>8315</v>
      </c>
      <c r="S2787" t="s">
        <v>8316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7"/>
        <v>117.83999999999999</v>
      </c>
      <c r="P2788">
        <v>11223.563845405923</v>
      </c>
      <c r="Q2788">
        <f t="shared" si="86"/>
        <v>151.66978169467464</v>
      </c>
      <c r="R2788" t="s">
        <v>8315</v>
      </c>
      <c r="S2788" t="s">
        <v>8316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7"/>
        <v>119.7</v>
      </c>
      <c r="P2789">
        <v>11223.563845405923</v>
      </c>
      <c r="Q2789">
        <f t="shared" si="86"/>
        <v>295.35694330015588</v>
      </c>
      <c r="R2789" t="s">
        <v>8315</v>
      </c>
      <c r="S2789" t="s">
        <v>8316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7"/>
        <v>102.49999999999999</v>
      </c>
      <c r="P2790">
        <v>11223.563845405923</v>
      </c>
      <c r="Q2790">
        <f t="shared" si="86"/>
        <v>561.17819227029611</v>
      </c>
      <c r="R2790" t="s">
        <v>8315</v>
      </c>
      <c r="S2790" t="s">
        <v>8316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7"/>
        <v>101.16666666666667</v>
      </c>
      <c r="P2791">
        <v>11223.563845405923</v>
      </c>
      <c r="Q2791">
        <f t="shared" si="86"/>
        <v>467.64849355858013</v>
      </c>
      <c r="R2791" t="s">
        <v>8315</v>
      </c>
      <c r="S2791" t="s">
        <v>8316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7"/>
        <v>105.33333333333333</v>
      </c>
      <c r="P2792">
        <v>11223.563845405923</v>
      </c>
      <c r="Q2792">
        <f t="shared" si="86"/>
        <v>170.05399765766549</v>
      </c>
      <c r="R2792" t="s">
        <v>8315</v>
      </c>
      <c r="S2792" t="s">
        <v>8316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7"/>
        <v>102.49999999999999</v>
      </c>
      <c r="P2793">
        <v>11223.563845405923</v>
      </c>
      <c r="Q2793">
        <f t="shared" si="86"/>
        <v>400.84156590735438</v>
      </c>
      <c r="R2793" t="s">
        <v>8315</v>
      </c>
      <c r="S2793" t="s">
        <v>8316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7"/>
        <v>107.60000000000001</v>
      </c>
      <c r="P2794">
        <v>11223.563845405923</v>
      </c>
      <c r="Q2794">
        <f t="shared" si="86"/>
        <v>467.64849355858013</v>
      </c>
      <c r="R2794" t="s">
        <v>8315</v>
      </c>
      <c r="S2794" t="s">
        <v>8316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7"/>
        <v>110.5675</v>
      </c>
      <c r="P2795">
        <v>11223.563845405923</v>
      </c>
      <c r="Q2795">
        <f t="shared" si="86"/>
        <v>153.74744993706744</v>
      </c>
      <c r="R2795" t="s">
        <v>8315</v>
      </c>
      <c r="S2795" t="s">
        <v>8316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7"/>
        <v>150</v>
      </c>
      <c r="P2796">
        <v>11223.563845405923</v>
      </c>
      <c r="Q2796">
        <f t="shared" si="86"/>
        <v>3741.187948468641</v>
      </c>
      <c r="R2796" t="s">
        <v>8315</v>
      </c>
      <c r="S2796" t="s">
        <v>8316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7"/>
        <v>104.28571428571429</v>
      </c>
      <c r="P2797">
        <v>11223.563845405923</v>
      </c>
      <c r="Q2797">
        <f t="shared" si="86"/>
        <v>561.17819227029611</v>
      </c>
      <c r="R2797" t="s">
        <v>8315</v>
      </c>
      <c r="S2797" t="s">
        <v>8316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7"/>
        <v>115.5</v>
      </c>
      <c r="P2798">
        <v>11223.563845405923</v>
      </c>
      <c r="Q2798">
        <f t="shared" si="86"/>
        <v>534.45542120980588</v>
      </c>
      <c r="R2798" t="s">
        <v>8315</v>
      </c>
      <c r="S2798" t="s">
        <v>8316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7"/>
        <v>102.64512500000001</v>
      </c>
      <c r="P2799">
        <v>11223.563845405923</v>
      </c>
      <c r="Q2799">
        <f t="shared" si="86"/>
        <v>119.39961537665876</v>
      </c>
      <c r="R2799" t="s">
        <v>8315</v>
      </c>
      <c r="S2799" t="s">
        <v>8316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7"/>
        <v>101.4</v>
      </c>
      <c r="P2800">
        <v>11223.563845405923</v>
      </c>
      <c r="Q2800">
        <f t="shared" si="86"/>
        <v>80.745063636013825</v>
      </c>
      <c r="R2800" t="s">
        <v>8315</v>
      </c>
      <c r="S2800" t="s">
        <v>8316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7"/>
        <v>116.6348</v>
      </c>
      <c r="P2801">
        <v>11223.563845405923</v>
      </c>
      <c r="Q2801">
        <f t="shared" si="86"/>
        <v>86.335106503122475</v>
      </c>
      <c r="R2801" t="s">
        <v>8315</v>
      </c>
      <c r="S2801" t="s">
        <v>8316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7"/>
        <v>133</v>
      </c>
      <c r="P2802">
        <v>11223.563845405923</v>
      </c>
      <c r="Q2802">
        <f t="shared" si="86"/>
        <v>362.05044662599749</v>
      </c>
      <c r="R2802" t="s">
        <v>8315</v>
      </c>
      <c r="S2802" t="s">
        <v>8316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7"/>
        <v>133.20000000000002</v>
      </c>
      <c r="P2803">
        <v>11223.563845405923</v>
      </c>
      <c r="Q2803">
        <f t="shared" si="86"/>
        <v>863.35106503122483</v>
      </c>
      <c r="R2803" t="s">
        <v>8315</v>
      </c>
      <c r="S2803" t="s">
        <v>8316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7"/>
        <v>101.83333333333333</v>
      </c>
      <c r="P2804">
        <v>11223.563845405923</v>
      </c>
      <c r="Q2804">
        <f t="shared" si="86"/>
        <v>124.7062649489547</v>
      </c>
      <c r="R2804" t="s">
        <v>8315</v>
      </c>
      <c r="S2804" t="s">
        <v>8316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7"/>
        <v>127.95</v>
      </c>
      <c r="P2805">
        <v>11223.563845405923</v>
      </c>
      <c r="Q2805">
        <f t="shared" si="86"/>
        <v>79.599743584439167</v>
      </c>
      <c r="R2805" t="s">
        <v>8315</v>
      </c>
      <c r="S2805" t="s">
        <v>8316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7"/>
        <v>114.99999999999999</v>
      </c>
      <c r="P2806">
        <v>11223.563845405923</v>
      </c>
      <c r="Q2806">
        <f t="shared" si="86"/>
        <v>487.98103675677925</v>
      </c>
      <c r="R2806" t="s">
        <v>8315</v>
      </c>
      <c r="S2806" t="s">
        <v>8316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7"/>
        <v>110.00000000000001</v>
      </c>
      <c r="P2807">
        <v>11223.563845405923</v>
      </c>
      <c r="Q2807">
        <f t="shared" si="86"/>
        <v>623.53132474477343</v>
      </c>
      <c r="R2807" t="s">
        <v>8315</v>
      </c>
      <c r="S2807" t="s">
        <v>8316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7"/>
        <v>112.1</v>
      </c>
      <c r="P2808">
        <v>11223.563845405923</v>
      </c>
      <c r="Q2808">
        <f t="shared" si="86"/>
        <v>147.67847165007794</v>
      </c>
      <c r="R2808" t="s">
        <v>8315</v>
      </c>
      <c r="S2808" t="s">
        <v>8316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7"/>
        <v>126</v>
      </c>
      <c r="P2809">
        <v>11223.563845405923</v>
      </c>
      <c r="Q2809">
        <f t="shared" si="86"/>
        <v>120.68348220866584</v>
      </c>
      <c r="R2809" t="s">
        <v>8315</v>
      </c>
      <c r="S2809" t="s">
        <v>8316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7"/>
        <v>100.24444444444444</v>
      </c>
      <c r="P2810">
        <v>11223.563845405923</v>
      </c>
      <c r="Q2810">
        <f t="shared" si="86"/>
        <v>162.66034558559309</v>
      </c>
      <c r="R2810" t="s">
        <v>8315</v>
      </c>
      <c r="S2810" t="s">
        <v>8316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7"/>
        <v>102.4</v>
      </c>
      <c r="P2811">
        <v>11223.563845405923</v>
      </c>
      <c r="Q2811">
        <f t="shared" si="86"/>
        <v>534.45542120980588</v>
      </c>
      <c r="R2811" t="s">
        <v>8315</v>
      </c>
      <c r="S2811" t="s">
        <v>8316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7"/>
        <v>108.2</v>
      </c>
      <c r="P2812">
        <v>11223.563845405923</v>
      </c>
      <c r="Q2812">
        <f t="shared" si="86"/>
        <v>196.90462886677057</v>
      </c>
      <c r="R2812" t="s">
        <v>8315</v>
      </c>
      <c r="S2812" t="s">
        <v>8316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7"/>
        <v>100.27</v>
      </c>
      <c r="P2813">
        <v>11223.563845405923</v>
      </c>
      <c r="Q2813">
        <f t="shared" si="86"/>
        <v>103.92188745746225</v>
      </c>
      <c r="R2813" t="s">
        <v>8315</v>
      </c>
      <c r="S2813" t="s">
        <v>8316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7"/>
        <v>113.3</v>
      </c>
      <c r="P2814">
        <v>11223.563845405923</v>
      </c>
      <c r="Q2814">
        <f t="shared" si="86"/>
        <v>135.22366078802315</v>
      </c>
      <c r="R2814" t="s">
        <v>8315</v>
      </c>
      <c r="S2814" t="s">
        <v>8316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7"/>
        <v>127.57571428571428</v>
      </c>
      <c r="P2815">
        <v>11223.563845405923</v>
      </c>
      <c r="Q2815">
        <f t="shared" si="86"/>
        <v>116.91212338964503</v>
      </c>
      <c r="R2815" t="s">
        <v>8315</v>
      </c>
      <c r="S2815" t="s">
        <v>8316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7"/>
        <v>107.73333333333332</v>
      </c>
      <c r="P2816">
        <v>11223.563845405923</v>
      </c>
      <c r="Q2816">
        <f t="shared" si="86"/>
        <v>175.36818508446754</v>
      </c>
      <c r="R2816" t="s">
        <v>8315</v>
      </c>
      <c r="S2816" t="s">
        <v>8316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7"/>
        <v>242</v>
      </c>
      <c r="P2817">
        <v>11223.563845405923</v>
      </c>
      <c r="Q2817">
        <f t="shared" si="86"/>
        <v>801.68313181470876</v>
      </c>
      <c r="R2817" t="s">
        <v>8315</v>
      </c>
      <c r="S2817" t="s">
        <v>8316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7"/>
        <v>141.56666666666666</v>
      </c>
      <c r="P2818">
        <v>11223.563845405923</v>
      </c>
      <c r="Q2818">
        <f t="shared" si="86"/>
        <v>66.411620387017294</v>
      </c>
      <c r="R2818" t="s">
        <v>8315</v>
      </c>
      <c r="S2818" t="s">
        <v>8316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87"/>
        <v>130</v>
      </c>
      <c r="P2819">
        <v>11223.563845405923</v>
      </c>
      <c r="Q2819">
        <f t="shared" ref="Q2819:Q2882" si="88">P2819/L2819</f>
        <v>340.10799531533098</v>
      </c>
      <c r="R2819" t="s">
        <v>8315</v>
      </c>
      <c r="S2819" t="s">
        <v>8316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89">E2820/D2820*100</f>
        <v>106.03</v>
      </c>
      <c r="P2820">
        <v>11223.563845405923</v>
      </c>
      <c r="Q2820">
        <f t="shared" si="88"/>
        <v>110.03493966084238</v>
      </c>
      <c r="R2820" t="s">
        <v>8315</v>
      </c>
      <c r="S2820" t="s">
        <v>8316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9"/>
        <v>104.80000000000001</v>
      </c>
      <c r="P2821">
        <v>11223.563845405923</v>
      </c>
      <c r="Q2821">
        <f t="shared" si="88"/>
        <v>107.9188831289031</v>
      </c>
      <c r="R2821" t="s">
        <v>8315</v>
      </c>
      <c r="S2821" t="s">
        <v>8316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9"/>
        <v>136</v>
      </c>
      <c r="P2822">
        <v>11223.563845405923</v>
      </c>
      <c r="Q2822">
        <f t="shared" si="88"/>
        <v>561.17819227029611</v>
      </c>
      <c r="R2822" t="s">
        <v>8315</v>
      </c>
      <c r="S2822" t="s">
        <v>8316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9"/>
        <v>100</v>
      </c>
      <c r="P2823">
        <v>11223.563845405923</v>
      </c>
      <c r="Q2823">
        <f t="shared" si="88"/>
        <v>320.67325272588351</v>
      </c>
      <c r="R2823" t="s">
        <v>8315</v>
      </c>
      <c r="S2823" t="s">
        <v>8316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9"/>
        <v>100</v>
      </c>
      <c r="P2824">
        <v>11223.563845405923</v>
      </c>
      <c r="Q2824">
        <f t="shared" si="88"/>
        <v>119.39961537665876</v>
      </c>
      <c r="R2824" t="s">
        <v>8315</v>
      </c>
      <c r="S2824" t="s">
        <v>8316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9"/>
        <v>124</v>
      </c>
      <c r="P2825">
        <v>11223.563845405923</v>
      </c>
      <c r="Q2825">
        <f t="shared" si="88"/>
        <v>801.68313181470876</v>
      </c>
      <c r="R2825" t="s">
        <v>8315</v>
      </c>
      <c r="S2825" t="s">
        <v>8316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9"/>
        <v>116.92307692307693</v>
      </c>
      <c r="P2826">
        <v>11223.563845405923</v>
      </c>
      <c r="Q2826">
        <f t="shared" si="88"/>
        <v>748.23758969372818</v>
      </c>
      <c r="R2826" t="s">
        <v>8315</v>
      </c>
      <c r="S2826" t="s">
        <v>8316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9"/>
        <v>103.33333333333334</v>
      </c>
      <c r="P2827">
        <v>11223.563845405923</v>
      </c>
      <c r="Q2827">
        <f t="shared" si="88"/>
        <v>220.06987932168477</v>
      </c>
      <c r="R2827" t="s">
        <v>8315</v>
      </c>
      <c r="S2827" t="s">
        <v>8316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9"/>
        <v>107.74999999999999</v>
      </c>
      <c r="P2828">
        <v>11223.563845405923</v>
      </c>
      <c r="Q2828">
        <f t="shared" si="88"/>
        <v>590.71388660031175</v>
      </c>
      <c r="R2828" t="s">
        <v>8315</v>
      </c>
      <c r="S2828" t="s">
        <v>8316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9"/>
        <v>120.24999999999999</v>
      </c>
      <c r="P2829">
        <v>11223.563845405923</v>
      </c>
      <c r="Q2829">
        <f t="shared" si="88"/>
        <v>487.98103675677925</v>
      </c>
      <c r="R2829" t="s">
        <v>8315</v>
      </c>
      <c r="S2829" t="s">
        <v>8316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9"/>
        <v>100.37894736842105</v>
      </c>
      <c r="P2830">
        <v>11223.563845405923</v>
      </c>
      <c r="Q2830">
        <f t="shared" si="88"/>
        <v>115.70684376707136</v>
      </c>
      <c r="R2830" t="s">
        <v>8315</v>
      </c>
      <c r="S2830" t="s">
        <v>8316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9"/>
        <v>106.52</v>
      </c>
      <c r="P2831">
        <v>11223.563845405923</v>
      </c>
      <c r="Q2831">
        <f t="shared" si="88"/>
        <v>147.67847165007794</v>
      </c>
      <c r="R2831" t="s">
        <v>8315</v>
      </c>
      <c r="S2831" t="s">
        <v>8316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9"/>
        <v>100</v>
      </c>
      <c r="P2832">
        <v>11223.563845405923</v>
      </c>
      <c r="Q2832">
        <f t="shared" si="88"/>
        <v>1020.3239859459929</v>
      </c>
      <c r="R2832" t="s">
        <v>8315</v>
      </c>
      <c r="S2832" t="s">
        <v>8316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9"/>
        <v>110.66666666666667</v>
      </c>
      <c r="P2833">
        <v>11223.563845405923</v>
      </c>
      <c r="Q2833">
        <f t="shared" si="88"/>
        <v>215.83776625780621</v>
      </c>
      <c r="R2833" t="s">
        <v>8315</v>
      </c>
      <c r="S2833" t="s">
        <v>8316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9"/>
        <v>114.71959999999999</v>
      </c>
      <c r="P2834">
        <v>11223.563845405923</v>
      </c>
      <c r="Q2834">
        <f t="shared" si="88"/>
        <v>118.14277732006234</v>
      </c>
      <c r="R2834" t="s">
        <v>8315</v>
      </c>
      <c r="S2834" t="s">
        <v>8316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9"/>
        <v>108.25925925925925</v>
      </c>
      <c r="P2835">
        <v>11223.563845405923</v>
      </c>
      <c r="Q2835">
        <f t="shared" si="88"/>
        <v>320.67325272588351</v>
      </c>
      <c r="R2835" t="s">
        <v>8315</v>
      </c>
      <c r="S2835" t="s">
        <v>8316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9"/>
        <v>170</v>
      </c>
      <c r="P2836">
        <v>11223.563845405923</v>
      </c>
      <c r="Q2836">
        <f t="shared" si="88"/>
        <v>534.45542120980588</v>
      </c>
      <c r="R2836" t="s">
        <v>8315</v>
      </c>
      <c r="S2836" t="s">
        <v>8316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9"/>
        <v>187.09899999999999</v>
      </c>
      <c r="P2837">
        <v>11223.563845405923</v>
      </c>
      <c r="Q2837">
        <f t="shared" si="88"/>
        <v>120.68348220866584</v>
      </c>
      <c r="R2837" t="s">
        <v>8315</v>
      </c>
      <c r="S2837" t="s">
        <v>8316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9"/>
        <v>107.77777777777777</v>
      </c>
      <c r="P2838">
        <v>11223.563845405923</v>
      </c>
      <c r="Q2838">
        <f t="shared" si="88"/>
        <v>1020.3239859459929</v>
      </c>
      <c r="R2838" t="s">
        <v>8315</v>
      </c>
      <c r="S2838" t="s">
        <v>8316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9"/>
        <v>100</v>
      </c>
      <c r="P2839">
        <v>11223.563845405923</v>
      </c>
      <c r="Q2839">
        <f t="shared" si="88"/>
        <v>534.45542120980588</v>
      </c>
      <c r="R2839" t="s">
        <v>8315</v>
      </c>
      <c r="S2839" t="s">
        <v>8316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9"/>
        <v>120.24999999999999</v>
      </c>
      <c r="P2840">
        <v>11223.563845405923</v>
      </c>
      <c r="Q2840">
        <f t="shared" si="88"/>
        <v>207.8437749149245</v>
      </c>
      <c r="R2840" t="s">
        <v>8315</v>
      </c>
      <c r="S2840" t="s">
        <v>8316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9"/>
        <v>111.42857142857143</v>
      </c>
      <c r="P2841">
        <v>11223.563845405923</v>
      </c>
      <c r="Q2841">
        <f t="shared" si="88"/>
        <v>362.05044662599749</v>
      </c>
      <c r="R2841" t="s">
        <v>8315</v>
      </c>
      <c r="S2841" t="s">
        <v>8316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9"/>
        <v>104</v>
      </c>
      <c r="P2842">
        <v>11223.563845405923</v>
      </c>
      <c r="Q2842">
        <f t="shared" si="88"/>
        <v>85.026998828832745</v>
      </c>
      <c r="R2842" t="s">
        <v>8315</v>
      </c>
      <c r="S2842" t="s">
        <v>8316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9"/>
        <v>1</v>
      </c>
      <c r="P2843">
        <v>11223.563845405923</v>
      </c>
      <c r="Q2843">
        <f t="shared" si="88"/>
        <v>11223.563845405923</v>
      </c>
      <c r="R2843" t="s">
        <v>8315</v>
      </c>
      <c r="S2843" t="s">
        <v>8316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9"/>
        <v>0</v>
      </c>
      <c r="P2844">
        <v>11223.563845405923</v>
      </c>
      <c r="Q2844" t="e">
        <f t="shared" si="88"/>
        <v>#DIV/0!</v>
      </c>
      <c r="R2844" t="s">
        <v>8315</v>
      </c>
      <c r="S2844" t="s">
        <v>8316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9"/>
        <v>0</v>
      </c>
      <c r="P2845">
        <v>11223.563845405923</v>
      </c>
      <c r="Q2845" t="e">
        <f t="shared" si="88"/>
        <v>#DIV/0!</v>
      </c>
      <c r="R2845" t="s">
        <v>8315</v>
      </c>
      <c r="S2845" t="s">
        <v>8316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9"/>
        <v>5.4545454545454541</v>
      </c>
      <c r="P2846">
        <v>11223.563845405923</v>
      </c>
      <c r="Q2846">
        <f t="shared" si="88"/>
        <v>11223.563845405923</v>
      </c>
      <c r="R2846" t="s">
        <v>8315</v>
      </c>
      <c r="S2846" t="s">
        <v>8316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9"/>
        <v>31.546666666666667</v>
      </c>
      <c r="P2847">
        <v>11223.563845405923</v>
      </c>
      <c r="Q2847">
        <f t="shared" si="88"/>
        <v>287.78368834374163</v>
      </c>
      <c r="R2847" t="s">
        <v>8315</v>
      </c>
      <c r="S2847" t="s">
        <v>8316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9"/>
        <v>0</v>
      </c>
      <c r="P2848">
        <v>11223.563845405923</v>
      </c>
      <c r="Q2848" t="e">
        <f t="shared" si="88"/>
        <v>#DIV/0!</v>
      </c>
      <c r="R2848" t="s">
        <v>8315</v>
      </c>
      <c r="S2848" t="s">
        <v>8316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9"/>
        <v>0</v>
      </c>
      <c r="P2849">
        <v>11223.563845405923</v>
      </c>
      <c r="Q2849" t="e">
        <f t="shared" si="88"/>
        <v>#DIV/0!</v>
      </c>
      <c r="R2849" t="s">
        <v>8315</v>
      </c>
      <c r="S2849" t="s">
        <v>8316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9"/>
        <v>0.2</v>
      </c>
      <c r="P2850">
        <v>11223.563845405923</v>
      </c>
      <c r="Q2850">
        <f t="shared" si="88"/>
        <v>3741.187948468641</v>
      </c>
      <c r="R2850" t="s">
        <v>8315</v>
      </c>
      <c r="S2850" t="s">
        <v>8316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9"/>
        <v>1</v>
      </c>
      <c r="P2851">
        <v>11223.563845405923</v>
      </c>
      <c r="Q2851">
        <f t="shared" si="88"/>
        <v>11223.563845405923</v>
      </c>
      <c r="R2851" t="s">
        <v>8315</v>
      </c>
      <c r="S2851" t="s">
        <v>8316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9"/>
        <v>3.8875000000000002</v>
      </c>
      <c r="P2852">
        <v>11223.563845405923</v>
      </c>
      <c r="Q2852">
        <f t="shared" si="88"/>
        <v>863.35106503122483</v>
      </c>
      <c r="R2852" t="s">
        <v>8315</v>
      </c>
      <c r="S2852" t="s">
        <v>8316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9"/>
        <v>0</v>
      </c>
      <c r="P2853">
        <v>11223.563845405923</v>
      </c>
      <c r="Q2853" t="e">
        <f t="shared" si="88"/>
        <v>#DIV/0!</v>
      </c>
      <c r="R2853" t="s">
        <v>8315</v>
      </c>
      <c r="S2853" t="s">
        <v>8316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9"/>
        <v>1.9</v>
      </c>
      <c r="P2854">
        <v>11223.563845405923</v>
      </c>
      <c r="Q2854">
        <f t="shared" si="88"/>
        <v>1870.5939742343205</v>
      </c>
      <c r="R2854" t="s">
        <v>8315</v>
      </c>
      <c r="S2854" t="s">
        <v>8316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9"/>
        <v>0</v>
      </c>
      <c r="P2855">
        <v>11223.563845405923</v>
      </c>
      <c r="Q2855" t="e">
        <f t="shared" si="88"/>
        <v>#DIV/0!</v>
      </c>
      <c r="R2855" t="s">
        <v>8315</v>
      </c>
      <c r="S2855" t="s">
        <v>8316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9"/>
        <v>41.699999999999996</v>
      </c>
      <c r="P2856">
        <v>11223.563845405923</v>
      </c>
      <c r="Q2856">
        <f t="shared" si="88"/>
        <v>801.68313181470876</v>
      </c>
      <c r="R2856" t="s">
        <v>8315</v>
      </c>
      <c r="S2856" t="s">
        <v>8316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9"/>
        <v>50</v>
      </c>
      <c r="P2857">
        <v>11223.563845405923</v>
      </c>
      <c r="Q2857">
        <f t="shared" si="88"/>
        <v>2244.7127690811844</v>
      </c>
      <c r="R2857" t="s">
        <v>8315</v>
      </c>
      <c r="S2857" t="s">
        <v>8316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9"/>
        <v>4.8666666666666663</v>
      </c>
      <c r="P2858">
        <v>11223.563845405923</v>
      </c>
      <c r="Q2858">
        <f t="shared" si="88"/>
        <v>1870.5939742343205</v>
      </c>
      <c r="R2858" t="s">
        <v>8315</v>
      </c>
      <c r="S2858" t="s">
        <v>8316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9"/>
        <v>19.736842105263158</v>
      </c>
      <c r="P2859">
        <v>11223.563845405923</v>
      </c>
      <c r="Q2859">
        <f t="shared" si="88"/>
        <v>748.23758969372818</v>
      </c>
      <c r="R2859" t="s">
        <v>8315</v>
      </c>
      <c r="S2859" t="s">
        <v>8316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9"/>
        <v>0</v>
      </c>
      <c r="P2860">
        <v>11223.563845405923</v>
      </c>
      <c r="Q2860" t="e">
        <f t="shared" si="88"/>
        <v>#DIV/0!</v>
      </c>
      <c r="R2860" t="s">
        <v>8315</v>
      </c>
      <c r="S2860" t="s">
        <v>8316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9"/>
        <v>1.7500000000000002</v>
      </c>
      <c r="P2861">
        <v>11223.563845405923</v>
      </c>
      <c r="Q2861">
        <f t="shared" si="88"/>
        <v>11223.563845405923</v>
      </c>
      <c r="R2861" t="s">
        <v>8315</v>
      </c>
      <c r="S2861" t="s">
        <v>8316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9"/>
        <v>6.65</v>
      </c>
      <c r="P2862">
        <v>11223.563845405923</v>
      </c>
      <c r="Q2862">
        <f t="shared" si="88"/>
        <v>1247.0626494895469</v>
      </c>
      <c r="R2862" t="s">
        <v>8315</v>
      </c>
      <c r="S2862" t="s">
        <v>8316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9"/>
        <v>32</v>
      </c>
      <c r="P2863">
        <v>11223.563845405923</v>
      </c>
      <c r="Q2863">
        <f t="shared" si="88"/>
        <v>3741.187948468641</v>
      </c>
      <c r="R2863" t="s">
        <v>8315</v>
      </c>
      <c r="S2863" t="s">
        <v>8316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9"/>
        <v>0.43307086614173229</v>
      </c>
      <c r="P2864">
        <v>11223.563845405923</v>
      </c>
      <c r="Q2864">
        <f t="shared" si="88"/>
        <v>3741.187948468641</v>
      </c>
      <c r="R2864" t="s">
        <v>8315</v>
      </c>
      <c r="S2864" t="s">
        <v>8316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9"/>
        <v>0.04</v>
      </c>
      <c r="P2865">
        <v>11223.563845405923</v>
      </c>
      <c r="Q2865">
        <f t="shared" si="88"/>
        <v>11223.563845405923</v>
      </c>
      <c r="R2865" t="s">
        <v>8315</v>
      </c>
      <c r="S2865" t="s">
        <v>8316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9"/>
        <v>1.6</v>
      </c>
      <c r="P2866">
        <v>11223.563845405923</v>
      </c>
      <c r="Q2866">
        <f t="shared" si="88"/>
        <v>3741.187948468641</v>
      </c>
      <c r="R2866" t="s">
        <v>8315</v>
      </c>
      <c r="S2866" t="s">
        <v>8316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9"/>
        <v>0</v>
      </c>
      <c r="P2867">
        <v>11223.563845405923</v>
      </c>
      <c r="Q2867" t="e">
        <f t="shared" si="88"/>
        <v>#DIV/0!</v>
      </c>
      <c r="R2867" t="s">
        <v>8315</v>
      </c>
      <c r="S2867" t="s">
        <v>8316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9"/>
        <v>0.89999999999999991</v>
      </c>
      <c r="P2868">
        <v>11223.563845405923</v>
      </c>
      <c r="Q2868">
        <f t="shared" si="88"/>
        <v>5611.7819227029613</v>
      </c>
      <c r="R2868" t="s">
        <v>8315</v>
      </c>
      <c r="S2868" t="s">
        <v>8316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9"/>
        <v>20.16</v>
      </c>
      <c r="P2869">
        <v>11223.563845405923</v>
      </c>
      <c r="Q2869">
        <f t="shared" si="88"/>
        <v>1122.3563845405922</v>
      </c>
      <c r="R2869" t="s">
        <v>8315</v>
      </c>
      <c r="S2869" t="s">
        <v>8316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9"/>
        <v>42.011733333333332</v>
      </c>
      <c r="P2870">
        <v>11223.563845405923</v>
      </c>
      <c r="Q2870">
        <f t="shared" si="88"/>
        <v>187.05939742343205</v>
      </c>
      <c r="R2870" t="s">
        <v>8315</v>
      </c>
      <c r="S2870" t="s">
        <v>8316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9"/>
        <v>0.88500000000000001</v>
      </c>
      <c r="P2871">
        <v>11223.563845405923</v>
      </c>
      <c r="Q2871">
        <f t="shared" si="88"/>
        <v>2244.7127690811844</v>
      </c>
      <c r="R2871" t="s">
        <v>8315</v>
      </c>
      <c r="S2871" t="s">
        <v>8316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9"/>
        <v>15</v>
      </c>
      <c r="P2872">
        <v>11223.563845405923</v>
      </c>
      <c r="Q2872">
        <f t="shared" si="88"/>
        <v>1247.0626494895469</v>
      </c>
      <c r="R2872" t="s">
        <v>8315</v>
      </c>
      <c r="S2872" t="s">
        <v>8316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9"/>
        <v>4.67</v>
      </c>
      <c r="P2873">
        <v>11223.563845405923</v>
      </c>
      <c r="Q2873">
        <f t="shared" si="88"/>
        <v>863.35106503122483</v>
      </c>
      <c r="R2873" t="s">
        <v>8315</v>
      </c>
      <c r="S2873" t="s">
        <v>8316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9"/>
        <v>0</v>
      </c>
      <c r="P2874">
        <v>11223.563845405923</v>
      </c>
      <c r="Q2874" t="e">
        <f t="shared" si="88"/>
        <v>#DIV/0!</v>
      </c>
      <c r="R2874" t="s">
        <v>8315</v>
      </c>
      <c r="S2874" t="s">
        <v>8316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9"/>
        <v>38.119999999999997</v>
      </c>
      <c r="P2875">
        <v>11223.563845405923</v>
      </c>
      <c r="Q2875">
        <f t="shared" si="88"/>
        <v>1402.9454806757403</v>
      </c>
      <c r="R2875" t="s">
        <v>8315</v>
      </c>
      <c r="S2875" t="s">
        <v>8316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9"/>
        <v>5.42</v>
      </c>
      <c r="P2876">
        <v>11223.563845405923</v>
      </c>
      <c r="Q2876">
        <f t="shared" si="88"/>
        <v>3741.187948468641</v>
      </c>
      <c r="R2876" t="s">
        <v>8315</v>
      </c>
      <c r="S2876" t="s">
        <v>8316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9"/>
        <v>3.4999999999999996E-2</v>
      </c>
      <c r="P2877">
        <v>11223.563845405923</v>
      </c>
      <c r="Q2877">
        <f t="shared" si="88"/>
        <v>3741.187948468641</v>
      </c>
      <c r="R2877" t="s">
        <v>8315</v>
      </c>
      <c r="S2877" t="s">
        <v>8316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9"/>
        <v>0</v>
      </c>
      <c r="P2878">
        <v>11223.563845405923</v>
      </c>
      <c r="Q2878" t="e">
        <f t="shared" si="88"/>
        <v>#DIV/0!</v>
      </c>
      <c r="R2878" t="s">
        <v>8315</v>
      </c>
      <c r="S2878" t="s">
        <v>8316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9"/>
        <v>10.833333333333334</v>
      </c>
      <c r="P2879">
        <v>11223.563845405923</v>
      </c>
      <c r="Q2879">
        <f t="shared" si="88"/>
        <v>1870.5939742343205</v>
      </c>
      <c r="R2879" t="s">
        <v>8315</v>
      </c>
      <c r="S2879" t="s">
        <v>8316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9"/>
        <v>2.1</v>
      </c>
      <c r="P2880">
        <v>11223.563845405923</v>
      </c>
      <c r="Q2880">
        <f t="shared" si="88"/>
        <v>2805.8909613514807</v>
      </c>
      <c r="R2880" t="s">
        <v>8315</v>
      </c>
      <c r="S2880" t="s">
        <v>8316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9"/>
        <v>0.2589285714285714</v>
      </c>
      <c r="P2881">
        <v>11223.563845405923</v>
      </c>
      <c r="Q2881">
        <f t="shared" si="88"/>
        <v>11223.563845405923</v>
      </c>
      <c r="R2881" t="s">
        <v>8315</v>
      </c>
      <c r="S2881" t="s">
        <v>8316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9"/>
        <v>23.333333333333332</v>
      </c>
      <c r="P2882">
        <v>11223.563845405923</v>
      </c>
      <c r="Q2882">
        <f t="shared" si="88"/>
        <v>387.01944294503181</v>
      </c>
      <c r="R2882" t="s">
        <v>8315</v>
      </c>
      <c r="S2882" t="s">
        <v>8316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89"/>
        <v>0</v>
      </c>
      <c r="P2883">
        <v>11223.563845405923</v>
      </c>
      <c r="Q2883" t="e">
        <f t="shared" ref="Q2883:Q2946" si="90">P2883/L2883</f>
        <v>#DIV/0!</v>
      </c>
      <c r="R2883" t="s">
        <v>8315</v>
      </c>
      <c r="S2883" t="s">
        <v>8316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91">E2884/D2884*100</f>
        <v>33.6</v>
      </c>
      <c r="P2884">
        <v>11223.563845405923</v>
      </c>
      <c r="Q2884">
        <f t="shared" si="90"/>
        <v>2805.8909613514807</v>
      </c>
      <c r="R2884" t="s">
        <v>8315</v>
      </c>
      <c r="S2884" t="s">
        <v>8316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1"/>
        <v>19.079999999999998</v>
      </c>
      <c r="P2885">
        <v>11223.563845405923</v>
      </c>
      <c r="Q2885">
        <f t="shared" si="90"/>
        <v>2244.7127690811844</v>
      </c>
      <c r="R2885" t="s">
        <v>8315</v>
      </c>
      <c r="S2885" t="s">
        <v>8316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1"/>
        <v>0.41111111111111115</v>
      </c>
      <c r="P2886">
        <v>11223.563845405923</v>
      </c>
      <c r="Q2886">
        <f t="shared" si="90"/>
        <v>2805.8909613514807</v>
      </c>
      <c r="R2886" t="s">
        <v>8315</v>
      </c>
      <c r="S2886" t="s">
        <v>8316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1"/>
        <v>32.5</v>
      </c>
      <c r="P2887">
        <v>11223.563845405923</v>
      </c>
      <c r="Q2887">
        <f t="shared" si="90"/>
        <v>2244.7127690811844</v>
      </c>
      <c r="R2887" t="s">
        <v>8315</v>
      </c>
      <c r="S2887" t="s">
        <v>8316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1"/>
        <v>5</v>
      </c>
      <c r="P2888">
        <v>11223.563845405923</v>
      </c>
      <c r="Q2888">
        <f t="shared" si="90"/>
        <v>11223.563845405923</v>
      </c>
      <c r="R2888" t="s">
        <v>8315</v>
      </c>
      <c r="S2888" t="s">
        <v>8316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1"/>
        <v>0.16666666666666669</v>
      </c>
      <c r="P2889">
        <v>11223.563845405923</v>
      </c>
      <c r="Q2889">
        <f t="shared" si="90"/>
        <v>11223.563845405923</v>
      </c>
      <c r="R2889" t="s">
        <v>8315</v>
      </c>
      <c r="S2889" t="s">
        <v>8316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1"/>
        <v>0</v>
      </c>
      <c r="P2890">
        <v>11223.563845405923</v>
      </c>
      <c r="Q2890" t="e">
        <f t="shared" si="90"/>
        <v>#DIV/0!</v>
      </c>
      <c r="R2890" t="s">
        <v>8315</v>
      </c>
      <c r="S2890" t="s">
        <v>8316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1"/>
        <v>38.066666666666663</v>
      </c>
      <c r="P2891">
        <v>11223.563845405923</v>
      </c>
      <c r="Q2891">
        <f t="shared" si="90"/>
        <v>801.68313181470876</v>
      </c>
      <c r="R2891" t="s">
        <v>8315</v>
      </c>
      <c r="S2891" t="s">
        <v>8316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1"/>
        <v>1.05</v>
      </c>
      <c r="P2892">
        <v>11223.563845405923</v>
      </c>
      <c r="Q2892">
        <f t="shared" si="90"/>
        <v>3741.187948468641</v>
      </c>
      <c r="R2892" t="s">
        <v>8315</v>
      </c>
      <c r="S2892" t="s">
        <v>8316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1"/>
        <v>2.73</v>
      </c>
      <c r="P2893">
        <v>11223.563845405923</v>
      </c>
      <c r="Q2893">
        <f t="shared" si="90"/>
        <v>1122.3563845405922</v>
      </c>
      <c r="R2893" t="s">
        <v>8315</v>
      </c>
      <c r="S2893" t="s">
        <v>8316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1"/>
        <v>9.0909090909090917</v>
      </c>
      <c r="P2894">
        <v>11223.563845405923</v>
      </c>
      <c r="Q2894">
        <f t="shared" si="90"/>
        <v>660.2096379650543</v>
      </c>
      <c r="R2894" t="s">
        <v>8315</v>
      </c>
      <c r="S2894" t="s">
        <v>8316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1"/>
        <v>0.5</v>
      </c>
      <c r="P2895">
        <v>11223.563845405923</v>
      </c>
      <c r="Q2895">
        <f t="shared" si="90"/>
        <v>5611.7819227029613</v>
      </c>
      <c r="R2895" t="s">
        <v>8315</v>
      </c>
      <c r="S2895" t="s">
        <v>8316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1"/>
        <v>0</v>
      </c>
      <c r="P2896">
        <v>11223.563845405923</v>
      </c>
      <c r="Q2896" t="e">
        <f t="shared" si="90"/>
        <v>#DIV/0!</v>
      </c>
      <c r="R2896" t="s">
        <v>8315</v>
      </c>
      <c r="S2896" t="s">
        <v>8316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1"/>
        <v>4.5999999999999996</v>
      </c>
      <c r="P2897">
        <v>11223.563845405923</v>
      </c>
      <c r="Q2897">
        <f t="shared" si="90"/>
        <v>2805.8909613514807</v>
      </c>
      <c r="R2897" t="s">
        <v>8315</v>
      </c>
      <c r="S2897" t="s">
        <v>8316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1"/>
        <v>20.833333333333336</v>
      </c>
      <c r="P2898">
        <v>11223.563845405923</v>
      </c>
      <c r="Q2898">
        <f t="shared" si="90"/>
        <v>935.29698711716026</v>
      </c>
      <c r="R2898" t="s">
        <v>8315</v>
      </c>
      <c r="S2898" t="s">
        <v>8316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1"/>
        <v>4.583333333333333</v>
      </c>
      <c r="P2899">
        <v>11223.563845405923</v>
      </c>
      <c r="Q2899">
        <f t="shared" si="90"/>
        <v>3741.187948468641</v>
      </c>
      <c r="R2899" t="s">
        <v>8315</v>
      </c>
      <c r="S2899" t="s">
        <v>8316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1"/>
        <v>4.2133333333333338</v>
      </c>
      <c r="P2900">
        <v>11223.563845405923</v>
      </c>
      <c r="Q2900">
        <f t="shared" si="90"/>
        <v>935.29698711716026</v>
      </c>
      <c r="R2900" t="s">
        <v>8315</v>
      </c>
      <c r="S2900" t="s">
        <v>8316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1"/>
        <v>0</v>
      </c>
      <c r="P2901">
        <v>11223.563845405923</v>
      </c>
      <c r="Q2901" t="e">
        <f t="shared" si="90"/>
        <v>#DIV/0!</v>
      </c>
      <c r="R2901" t="s">
        <v>8315</v>
      </c>
      <c r="S2901" t="s">
        <v>8316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1"/>
        <v>61.909090909090914</v>
      </c>
      <c r="P2902">
        <v>11223.563845405923</v>
      </c>
      <c r="Q2902">
        <f t="shared" si="90"/>
        <v>1603.3662636294175</v>
      </c>
      <c r="R2902" t="s">
        <v>8315</v>
      </c>
      <c r="S2902" t="s">
        <v>8316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1"/>
        <v>0.8</v>
      </c>
      <c r="P2903">
        <v>11223.563845405923</v>
      </c>
      <c r="Q2903">
        <f t="shared" si="90"/>
        <v>5611.7819227029613</v>
      </c>
      <c r="R2903" t="s">
        <v>8315</v>
      </c>
      <c r="S2903" t="s">
        <v>8316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1"/>
        <v>1.6666666666666666E-2</v>
      </c>
      <c r="P2904">
        <v>11223.563845405923</v>
      </c>
      <c r="Q2904">
        <f t="shared" si="90"/>
        <v>11223.563845405923</v>
      </c>
      <c r="R2904" t="s">
        <v>8315</v>
      </c>
      <c r="S2904" t="s">
        <v>8316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1"/>
        <v>0.77999999999999992</v>
      </c>
      <c r="P2905">
        <v>11223.563845405923</v>
      </c>
      <c r="Q2905">
        <f t="shared" si="90"/>
        <v>2805.8909613514807</v>
      </c>
      <c r="R2905" t="s">
        <v>8315</v>
      </c>
      <c r="S2905" t="s">
        <v>8316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1"/>
        <v>5</v>
      </c>
      <c r="P2906">
        <v>11223.563845405923</v>
      </c>
      <c r="Q2906">
        <f t="shared" si="90"/>
        <v>2805.8909613514807</v>
      </c>
      <c r="R2906" t="s">
        <v>8315</v>
      </c>
      <c r="S2906" t="s">
        <v>8316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1"/>
        <v>17.771428571428572</v>
      </c>
      <c r="P2907">
        <v>11223.563845405923</v>
      </c>
      <c r="Q2907">
        <f t="shared" si="90"/>
        <v>660.2096379650543</v>
      </c>
      <c r="R2907" t="s">
        <v>8315</v>
      </c>
      <c r="S2907" t="s">
        <v>8316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1"/>
        <v>9.4166666666666661</v>
      </c>
      <c r="P2908">
        <v>11223.563845405923</v>
      </c>
      <c r="Q2908">
        <f t="shared" si="90"/>
        <v>1603.3662636294175</v>
      </c>
      <c r="R2908" t="s">
        <v>8315</v>
      </c>
      <c r="S2908" t="s">
        <v>8316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1"/>
        <v>0.08</v>
      </c>
      <c r="P2909">
        <v>11223.563845405923</v>
      </c>
      <c r="Q2909">
        <f t="shared" si="90"/>
        <v>5611.7819227029613</v>
      </c>
      <c r="R2909" t="s">
        <v>8315</v>
      </c>
      <c r="S2909" t="s">
        <v>8316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1"/>
        <v>2.75</v>
      </c>
      <c r="P2910">
        <v>11223.563845405923</v>
      </c>
      <c r="Q2910">
        <f t="shared" si="90"/>
        <v>2244.7127690811844</v>
      </c>
      <c r="R2910" t="s">
        <v>8315</v>
      </c>
      <c r="S2910" t="s">
        <v>8316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1"/>
        <v>1.1111111111111112E-2</v>
      </c>
      <c r="P2911">
        <v>11223.563845405923</v>
      </c>
      <c r="Q2911">
        <f t="shared" si="90"/>
        <v>11223.563845405923</v>
      </c>
      <c r="R2911" t="s">
        <v>8315</v>
      </c>
      <c r="S2911" t="s">
        <v>8316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1"/>
        <v>3.3333333333333335E-3</v>
      </c>
      <c r="P2912">
        <v>11223.563845405923</v>
      </c>
      <c r="Q2912">
        <f t="shared" si="90"/>
        <v>11223.563845405923</v>
      </c>
      <c r="R2912" t="s">
        <v>8315</v>
      </c>
      <c r="S2912" t="s">
        <v>8316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1"/>
        <v>36.5</v>
      </c>
      <c r="P2913">
        <v>11223.563845405923</v>
      </c>
      <c r="Q2913">
        <f t="shared" si="90"/>
        <v>801.68313181470876</v>
      </c>
      <c r="R2913" t="s">
        <v>8315</v>
      </c>
      <c r="S2913" t="s">
        <v>8316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1"/>
        <v>14.058171745152354</v>
      </c>
      <c r="P2914">
        <v>11223.563845405923</v>
      </c>
      <c r="Q2914">
        <f t="shared" si="90"/>
        <v>431.67553251561242</v>
      </c>
      <c r="R2914" t="s">
        <v>8315</v>
      </c>
      <c r="S2914" t="s">
        <v>8316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1"/>
        <v>0.02</v>
      </c>
      <c r="P2915">
        <v>11223.563845405923</v>
      </c>
      <c r="Q2915">
        <f t="shared" si="90"/>
        <v>5611.7819227029613</v>
      </c>
      <c r="R2915" t="s">
        <v>8315</v>
      </c>
      <c r="S2915" t="s">
        <v>8316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1"/>
        <v>4.0000000000000001E-3</v>
      </c>
      <c r="P2916">
        <v>11223.563845405923</v>
      </c>
      <c r="Q2916">
        <f t="shared" si="90"/>
        <v>11223.563845405923</v>
      </c>
      <c r="R2916" t="s">
        <v>8315</v>
      </c>
      <c r="S2916" t="s">
        <v>8316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1"/>
        <v>61.1</v>
      </c>
      <c r="P2917">
        <v>11223.563845405923</v>
      </c>
      <c r="Q2917">
        <f t="shared" si="90"/>
        <v>3741.187948468641</v>
      </c>
      <c r="R2917" t="s">
        <v>8315</v>
      </c>
      <c r="S2917" t="s">
        <v>8316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1"/>
        <v>7.8378378378378386</v>
      </c>
      <c r="P2918">
        <v>11223.563845405923</v>
      </c>
      <c r="Q2918">
        <f t="shared" si="90"/>
        <v>1603.3662636294175</v>
      </c>
      <c r="R2918" t="s">
        <v>8315</v>
      </c>
      <c r="S2918" t="s">
        <v>8316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1"/>
        <v>21.85</v>
      </c>
      <c r="P2919">
        <v>11223.563845405923</v>
      </c>
      <c r="Q2919">
        <f t="shared" si="90"/>
        <v>1247.0626494895469</v>
      </c>
      <c r="R2919" t="s">
        <v>8315</v>
      </c>
      <c r="S2919" t="s">
        <v>8316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1"/>
        <v>27.24</v>
      </c>
      <c r="P2920">
        <v>11223.563845405923</v>
      </c>
      <c r="Q2920">
        <f t="shared" si="90"/>
        <v>561.17819227029611</v>
      </c>
      <c r="R2920" t="s">
        <v>8315</v>
      </c>
      <c r="S2920" t="s">
        <v>8316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1"/>
        <v>8.5</v>
      </c>
      <c r="P2921">
        <v>11223.563845405923</v>
      </c>
      <c r="Q2921">
        <f t="shared" si="90"/>
        <v>1870.5939742343205</v>
      </c>
      <c r="R2921" t="s">
        <v>8315</v>
      </c>
      <c r="S2921" t="s">
        <v>8316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1"/>
        <v>26.840000000000003</v>
      </c>
      <c r="P2922">
        <v>11223.563845405923</v>
      </c>
      <c r="Q2922">
        <f t="shared" si="90"/>
        <v>863.35106503122483</v>
      </c>
      <c r="R2922" t="s">
        <v>8315</v>
      </c>
      <c r="S2922" t="s">
        <v>8316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1"/>
        <v>129</v>
      </c>
      <c r="P2923">
        <v>11223.563845405923</v>
      </c>
      <c r="Q2923">
        <f t="shared" si="90"/>
        <v>3741.187948468641</v>
      </c>
      <c r="R2923" t="s">
        <v>8315</v>
      </c>
      <c r="S2923" t="s">
        <v>8357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1"/>
        <v>100</v>
      </c>
      <c r="P2924">
        <v>11223.563845405923</v>
      </c>
      <c r="Q2924">
        <f t="shared" si="90"/>
        <v>1870.5939742343205</v>
      </c>
      <c r="R2924" t="s">
        <v>8315</v>
      </c>
      <c r="S2924" t="s">
        <v>8357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1"/>
        <v>100</v>
      </c>
      <c r="P2925">
        <v>11223.563845405923</v>
      </c>
      <c r="Q2925">
        <f t="shared" si="90"/>
        <v>1122.3563845405922</v>
      </c>
      <c r="R2925" t="s">
        <v>8315</v>
      </c>
      <c r="S2925" t="s">
        <v>8357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1"/>
        <v>103.2</v>
      </c>
      <c r="P2926">
        <v>11223.563845405923</v>
      </c>
      <c r="Q2926">
        <f t="shared" si="90"/>
        <v>76.350774458543697</v>
      </c>
      <c r="R2926" t="s">
        <v>8315</v>
      </c>
      <c r="S2926" t="s">
        <v>8357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1"/>
        <v>102.44597777777777</v>
      </c>
      <c r="P2927">
        <v>11223.563845405923</v>
      </c>
      <c r="Q2927">
        <f t="shared" si="90"/>
        <v>56.399818318622728</v>
      </c>
      <c r="R2927" t="s">
        <v>8315</v>
      </c>
      <c r="S2927" t="s">
        <v>8357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1"/>
        <v>125</v>
      </c>
      <c r="P2928">
        <v>11223.563845405923</v>
      </c>
      <c r="Q2928">
        <f t="shared" si="90"/>
        <v>224.47127690811845</v>
      </c>
      <c r="R2928" t="s">
        <v>8315</v>
      </c>
      <c r="S2928" t="s">
        <v>8357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1"/>
        <v>130.83333333333334</v>
      </c>
      <c r="P2929">
        <v>11223.563845405923</v>
      </c>
      <c r="Q2929">
        <f t="shared" si="90"/>
        <v>534.45542120980588</v>
      </c>
      <c r="R2929" t="s">
        <v>8315</v>
      </c>
      <c r="S2929" t="s">
        <v>8357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1"/>
        <v>100</v>
      </c>
      <c r="P2930">
        <v>11223.563845405923</v>
      </c>
      <c r="Q2930">
        <f t="shared" si="90"/>
        <v>467.64849355858013</v>
      </c>
      <c r="R2930" t="s">
        <v>8315</v>
      </c>
      <c r="S2930" t="s">
        <v>8357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1"/>
        <v>102.06937499999999</v>
      </c>
      <c r="P2931">
        <v>11223.563845405923</v>
      </c>
      <c r="Q2931">
        <f t="shared" si="90"/>
        <v>350.73637016893508</v>
      </c>
      <c r="R2931" t="s">
        <v>8315</v>
      </c>
      <c r="S2931" t="s">
        <v>8357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1"/>
        <v>100.92000000000002</v>
      </c>
      <c r="P2932">
        <v>11223.563845405923</v>
      </c>
      <c r="Q2932">
        <f t="shared" si="90"/>
        <v>181.02522331299875</v>
      </c>
      <c r="R2932" t="s">
        <v>8315</v>
      </c>
      <c r="S2932" t="s">
        <v>8357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1"/>
        <v>106</v>
      </c>
      <c r="P2933">
        <v>11223.563845405923</v>
      </c>
      <c r="Q2933">
        <f t="shared" si="90"/>
        <v>1247.0626494895469</v>
      </c>
      <c r="R2933" t="s">
        <v>8315</v>
      </c>
      <c r="S2933" t="s">
        <v>8357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1"/>
        <v>105.0967741935484</v>
      </c>
      <c r="P2934">
        <v>11223.563845405923</v>
      </c>
      <c r="Q2934">
        <f t="shared" si="90"/>
        <v>295.35694330015588</v>
      </c>
      <c r="R2934" t="s">
        <v>8315</v>
      </c>
      <c r="S2934" t="s">
        <v>8357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1"/>
        <v>102.76</v>
      </c>
      <c r="P2935">
        <v>11223.563845405923</v>
      </c>
      <c r="Q2935">
        <f t="shared" si="90"/>
        <v>207.8437749149245</v>
      </c>
      <c r="R2935" t="s">
        <v>8315</v>
      </c>
      <c r="S2935" t="s">
        <v>8357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1"/>
        <v>108</v>
      </c>
      <c r="P2936">
        <v>11223.563845405923</v>
      </c>
      <c r="Q2936">
        <f t="shared" si="90"/>
        <v>303.33956338934928</v>
      </c>
      <c r="R2936" t="s">
        <v>8315</v>
      </c>
      <c r="S2936" t="s">
        <v>8357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1"/>
        <v>100.88571428571429</v>
      </c>
      <c r="P2937">
        <v>11223.563845405923</v>
      </c>
      <c r="Q2937">
        <f t="shared" si="90"/>
        <v>287.78368834374163</v>
      </c>
      <c r="R2937" t="s">
        <v>8315</v>
      </c>
      <c r="S2937" t="s">
        <v>8357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1"/>
        <v>128</v>
      </c>
      <c r="P2938">
        <v>11223.563845405923</v>
      </c>
      <c r="Q2938">
        <f t="shared" si="90"/>
        <v>330.10481898252715</v>
      </c>
      <c r="R2938" t="s">
        <v>8315</v>
      </c>
      <c r="S2938" t="s">
        <v>8357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1"/>
        <v>133.33333333333331</v>
      </c>
      <c r="P2939">
        <v>11223.563845405923</v>
      </c>
      <c r="Q2939">
        <f t="shared" si="90"/>
        <v>204.0647971891986</v>
      </c>
      <c r="R2939" t="s">
        <v>8315</v>
      </c>
      <c r="S2939" t="s">
        <v>8357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1"/>
        <v>101.375</v>
      </c>
      <c r="P2940">
        <v>11223.563845405923</v>
      </c>
      <c r="Q2940">
        <f t="shared" si="90"/>
        <v>350.73637016893508</v>
      </c>
      <c r="R2940" t="s">
        <v>8315</v>
      </c>
      <c r="S2940" t="s">
        <v>8357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1"/>
        <v>102.875</v>
      </c>
      <c r="P2941">
        <v>11223.563845405923</v>
      </c>
      <c r="Q2941">
        <f t="shared" si="90"/>
        <v>448.94255381623691</v>
      </c>
      <c r="R2941" t="s">
        <v>8315</v>
      </c>
      <c r="S2941" t="s">
        <v>8357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1"/>
        <v>107.24000000000001</v>
      </c>
      <c r="P2942">
        <v>11223.563845405923</v>
      </c>
      <c r="Q2942">
        <f t="shared" si="90"/>
        <v>340.10799531533098</v>
      </c>
      <c r="R2942" t="s">
        <v>8315</v>
      </c>
      <c r="S2942" t="s">
        <v>8357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1"/>
        <v>4.0000000000000001E-3</v>
      </c>
      <c r="P2943">
        <v>11223.563845405923</v>
      </c>
      <c r="Q2943">
        <f t="shared" si="90"/>
        <v>11223.563845405923</v>
      </c>
      <c r="R2943" t="s">
        <v>8315</v>
      </c>
      <c r="S2943" t="s">
        <v>8355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1"/>
        <v>20.424999999999997</v>
      </c>
      <c r="P2944">
        <v>11223.563845405923</v>
      </c>
      <c r="Q2944">
        <f t="shared" si="90"/>
        <v>55.562197254484765</v>
      </c>
      <c r="R2944" t="s">
        <v>8315</v>
      </c>
      <c r="S2944" t="s">
        <v>8355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1"/>
        <v>0</v>
      </c>
      <c r="P2945">
        <v>11223.563845405923</v>
      </c>
      <c r="Q2945" t="e">
        <f t="shared" si="90"/>
        <v>#DIV/0!</v>
      </c>
      <c r="R2945" t="s">
        <v>8315</v>
      </c>
      <c r="S2945" t="s">
        <v>8355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1"/>
        <v>1</v>
      </c>
      <c r="P2946">
        <v>11223.563845405923</v>
      </c>
      <c r="Q2946">
        <f t="shared" si="90"/>
        <v>11223.563845405923</v>
      </c>
      <c r="R2946" t="s">
        <v>8315</v>
      </c>
      <c r="S2946" t="s">
        <v>8355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91"/>
        <v>0</v>
      </c>
      <c r="P2947">
        <v>11223.563845405923</v>
      </c>
      <c r="Q2947" t="e">
        <f t="shared" ref="Q2947:Q3010" si="92">P2947/L2947</f>
        <v>#DIV/0!</v>
      </c>
      <c r="R2947" t="s">
        <v>8315</v>
      </c>
      <c r="S2947" t="s">
        <v>8355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93">E2948/D2948*100</f>
        <v>0.1</v>
      </c>
      <c r="P2948">
        <v>11223.563845405923</v>
      </c>
      <c r="Q2948">
        <f t="shared" si="92"/>
        <v>5611.7819227029613</v>
      </c>
      <c r="R2948" t="s">
        <v>8315</v>
      </c>
      <c r="S2948" t="s">
        <v>8355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3"/>
        <v>4.2880000000000003</v>
      </c>
      <c r="P2949">
        <v>11223.563845405923</v>
      </c>
      <c r="Q2949">
        <f t="shared" si="92"/>
        <v>863.35106503122483</v>
      </c>
      <c r="R2949" t="s">
        <v>8315</v>
      </c>
      <c r="S2949" t="s">
        <v>8355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3"/>
        <v>4.8000000000000004E-3</v>
      </c>
      <c r="P2950">
        <v>11223.563845405923</v>
      </c>
      <c r="Q2950">
        <f t="shared" si="92"/>
        <v>1247.0626494895469</v>
      </c>
      <c r="R2950" t="s">
        <v>8315</v>
      </c>
      <c r="S2950" t="s">
        <v>8355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3"/>
        <v>2.5</v>
      </c>
      <c r="P2951">
        <v>11223.563845405923</v>
      </c>
      <c r="Q2951">
        <f t="shared" si="92"/>
        <v>5611.7819227029613</v>
      </c>
      <c r="R2951" t="s">
        <v>8315</v>
      </c>
      <c r="S2951" t="s">
        <v>8355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3"/>
        <v>0</v>
      </c>
      <c r="P2952">
        <v>11223.563845405923</v>
      </c>
      <c r="Q2952" t="e">
        <f t="shared" si="92"/>
        <v>#DIV/0!</v>
      </c>
      <c r="R2952" t="s">
        <v>8315</v>
      </c>
      <c r="S2952" t="s">
        <v>8355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3"/>
        <v>2.1919999999999997</v>
      </c>
      <c r="P2953">
        <v>11223.563845405923</v>
      </c>
      <c r="Q2953">
        <f t="shared" si="92"/>
        <v>193.50972147251591</v>
      </c>
      <c r="R2953" t="s">
        <v>8315</v>
      </c>
      <c r="S2953" t="s">
        <v>8355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3"/>
        <v>8.0250000000000004</v>
      </c>
      <c r="P2954">
        <v>11223.563845405923</v>
      </c>
      <c r="Q2954">
        <f t="shared" si="92"/>
        <v>1402.9454806757403</v>
      </c>
      <c r="R2954" t="s">
        <v>8315</v>
      </c>
      <c r="S2954" t="s">
        <v>8355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3"/>
        <v>0.15125</v>
      </c>
      <c r="P2955">
        <v>11223.563845405923</v>
      </c>
      <c r="Q2955">
        <f t="shared" si="92"/>
        <v>3741.187948468641</v>
      </c>
      <c r="R2955" t="s">
        <v>8315</v>
      </c>
      <c r="S2955" t="s">
        <v>8355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3"/>
        <v>0</v>
      </c>
      <c r="P2956">
        <v>11223.563845405923</v>
      </c>
      <c r="Q2956" t="e">
        <f t="shared" si="92"/>
        <v>#DIV/0!</v>
      </c>
      <c r="R2956" t="s">
        <v>8315</v>
      </c>
      <c r="S2956" t="s">
        <v>8355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3"/>
        <v>59.583333333333336</v>
      </c>
      <c r="P2957">
        <v>11223.563845405923</v>
      </c>
      <c r="Q2957">
        <f t="shared" si="92"/>
        <v>1020.3239859459929</v>
      </c>
      <c r="R2957" t="s">
        <v>8315</v>
      </c>
      <c r="S2957" t="s">
        <v>8355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3"/>
        <v>16.734177215189874</v>
      </c>
      <c r="P2958">
        <v>11223.563845405923</v>
      </c>
      <c r="Q2958">
        <f t="shared" si="92"/>
        <v>561.17819227029611</v>
      </c>
      <c r="R2958" t="s">
        <v>8315</v>
      </c>
      <c r="S2958" t="s">
        <v>8355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3"/>
        <v>1.8666666666666669</v>
      </c>
      <c r="P2959">
        <v>11223.563845405923</v>
      </c>
      <c r="Q2959">
        <f t="shared" si="92"/>
        <v>3741.187948468641</v>
      </c>
      <c r="R2959" t="s">
        <v>8315</v>
      </c>
      <c r="S2959" t="s">
        <v>8355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3"/>
        <v>0</v>
      </c>
      <c r="P2960">
        <v>11223.563845405923</v>
      </c>
      <c r="Q2960" t="e">
        <f t="shared" si="92"/>
        <v>#DIV/0!</v>
      </c>
      <c r="R2960" t="s">
        <v>8315</v>
      </c>
      <c r="S2960" t="s">
        <v>8355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3"/>
        <v>0</v>
      </c>
      <c r="P2961">
        <v>11223.563845405923</v>
      </c>
      <c r="Q2961" t="e">
        <f t="shared" si="92"/>
        <v>#DIV/0!</v>
      </c>
      <c r="R2961" t="s">
        <v>8315</v>
      </c>
      <c r="S2961" t="s">
        <v>8355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3"/>
        <v>0</v>
      </c>
      <c r="P2962">
        <v>11223.563845405923</v>
      </c>
      <c r="Q2962" t="e">
        <f t="shared" si="92"/>
        <v>#DIV/0!</v>
      </c>
      <c r="R2962" t="s">
        <v>8315</v>
      </c>
      <c r="S2962" t="s">
        <v>8355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3"/>
        <v>109.62</v>
      </c>
      <c r="P2963">
        <v>11223.563845405923</v>
      </c>
      <c r="Q2963">
        <f t="shared" si="92"/>
        <v>103.92188745746225</v>
      </c>
      <c r="R2963" t="s">
        <v>8315</v>
      </c>
      <c r="S2963" t="s">
        <v>8316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3"/>
        <v>121.8</v>
      </c>
      <c r="P2964">
        <v>11223.563845405923</v>
      </c>
      <c r="Q2964">
        <f t="shared" si="92"/>
        <v>561.17819227029611</v>
      </c>
      <c r="R2964" t="s">
        <v>8315</v>
      </c>
      <c r="S2964" t="s">
        <v>8316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3"/>
        <v>106.85</v>
      </c>
      <c r="P2965">
        <v>11223.563845405923</v>
      </c>
      <c r="Q2965">
        <f t="shared" si="92"/>
        <v>114.52616168781553</v>
      </c>
      <c r="R2965" t="s">
        <v>8315</v>
      </c>
      <c r="S2965" t="s">
        <v>8316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3"/>
        <v>100.71379999999999</v>
      </c>
      <c r="P2966">
        <v>11223.563845405923</v>
      </c>
      <c r="Q2966">
        <f t="shared" si="92"/>
        <v>57.263080843907765</v>
      </c>
      <c r="R2966" t="s">
        <v>8315</v>
      </c>
      <c r="S2966" t="s">
        <v>8316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3"/>
        <v>109.00000000000001</v>
      </c>
      <c r="P2967">
        <v>11223.563845405923</v>
      </c>
      <c r="Q2967">
        <f t="shared" si="92"/>
        <v>287.78368834374163</v>
      </c>
      <c r="R2967" t="s">
        <v>8315</v>
      </c>
      <c r="S2967" t="s">
        <v>8316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3"/>
        <v>113.63000000000001</v>
      </c>
      <c r="P2968">
        <v>11223.563845405923</v>
      </c>
      <c r="Q2968">
        <f t="shared" si="92"/>
        <v>87.68409254223377</v>
      </c>
      <c r="R2968" t="s">
        <v>8315</v>
      </c>
      <c r="S2968" t="s">
        <v>8316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3"/>
        <v>113.92</v>
      </c>
      <c r="P2969">
        <v>11223.563845405923</v>
      </c>
      <c r="Q2969">
        <f t="shared" si="92"/>
        <v>158.07836401980174</v>
      </c>
      <c r="R2969" t="s">
        <v>8315</v>
      </c>
      <c r="S2969" t="s">
        <v>8316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3"/>
        <v>106</v>
      </c>
      <c r="P2970">
        <v>11223.563845405923</v>
      </c>
      <c r="Q2970">
        <f t="shared" si="92"/>
        <v>238.79923075331752</v>
      </c>
      <c r="R2970" t="s">
        <v>8315</v>
      </c>
      <c r="S2970" t="s">
        <v>8316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3"/>
        <v>162.5</v>
      </c>
      <c r="P2971">
        <v>11223.563845405923</v>
      </c>
      <c r="Q2971">
        <f t="shared" si="92"/>
        <v>660.2096379650543</v>
      </c>
      <c r="R2971" t="s">
        <v>8315</v>
      </c>
      <c r="S2971" t="s">
        <v>8316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3"/>
        <v>106</v>
      </c>
      <c r="P2972">
        <v>11223.563845405923</v>
      </c>
      <c r="Q2972">
        <f t="shared" si="92"/>
        <v>123.33586643303212</v>
      </c>
      <c r="R2972" t="s">
        <v>8315</v>
      </c>
      <c r="S2972" t="s">
        <v>8316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3"/>
        <v>100.15624999999999</v>
      </c>
      <c r="P2973">
        <v>11223.563845405923</v>
      </c>
      <c r="Q2973">
        <f t="shared" si="92"/>
        <v>261.01311268385865</v>
      </c>
      <c r="R2973" t="s">
        <v>8315</v>
      </c>
      <c r="S2973" t="s">
        <v>8316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3"/>
        <v>105.35000000000001</v>
      </c>
      <c r="P2974">
        <v>11223.563845405923</v>
      </c>
      <c r="Q2974">
        <f t="shared" si="92"/>
        <v>660.2096379650543</v>
      </c>
      <c r="R2974" t="s">
        <v>8315</v>
      </c>
      <c r="S2974" t="s">
        <v>8316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3"/>
        <v>174.8</v>
      </c>
      <c r="P2975">
        <v>11223.563845405923</v>
      </c>
      <c r="Q2975">
        <f t="shared" si="92"/>
        <v>340.10799531533098</v>
      </c>
      <c r="R2975" t="s">
        <v>8315</v>
      </c>
      <c r="S2975" t="s">
        <v>8316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3"/>
        <v>102</v>
      </c>
      <c r="P2976">
        <v>11223.563845405923</v>
      </c>
      <c r="Q2976">
        <f t="shared" si="92"/>
        <v>129.00648098167727</v>
      </c>
      <c r="R2976" t="s">
        <v>8315</v>
      </c>
      <c r="S2976" t="s">
        <v>8316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3"/>
        <v>100.125</v>
      </c>
      <c r="P2977">
        <v>11223.563845405923</v>
      </c>
      <c r="Q2977">
        <f t="shared" si="92"/>
        <v>99.323573853149753</v>
      </c>
      <c r="R2977" t="s">
        <v>8315</v>
      </c>
      <c r="S2977" t="s">
        <v>8316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3"/>
        <v>171.42857142857142</v>
      </c>
      <c r="P2978">
        <v>11223.563845405923</v>
      </c>
      <c r="Q2978">
        <f t="shared" si="92"/>
        <v>801.68313181470876</v>
      </c>
      <c r="R2978" t="s">
        <v>8315</v>
      </c>
      <c r="S2978" t="s">
        <v>8316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3"/>
        <v>113.56666666666666</v>
      </c>
      <c r="P2979">
        <v>11223.563845405923</v>
      </c>
      <c r="Q2979">
        <f t="shared" si="92"/>
        <v>374.11879484686409</v>
      </c>
      <c r="R2979" t="s">
        <v>8315</v>
      </c>
      <c r="S2979" t="s">
        <v>8316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3"/>
        <v>129.46666666666667</v>
      </c>
      <c r="P2980">
        <v>11223.563845405923</v>
      </c>
      <c r="Q2980">
        <f t="shared" si="92"/>
        <v>701.47274033787016</v>
      </c>
      <c r="R2980" t="s">
        <v>8315</v>
      </c>
      <c r="S2980" t="s">
        <v>8316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3"/>
        <v>101.4</v>
      </c>
      <c r="P2981">
        <v>11223.563845405923</v>
      </c>
      <c r="Q2981">
        <f t="shared" si="92"/>
        <v>243.99051837838962</v>
      </c>
      <c r="R2981" t="s">
        <v>8315</v>
      </c>
      <c r="S2981" t="s">
        <v>8316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3"/>
        <v>109.16666666666666</v>
      </c>
      <c r="P2982">
        <v>11223.563845405923</v>
      </c>
      <c r="Q2982">
        <f t="shared" si="92"/>
        <v>467.64849355858013</v>
      </c>
      <c r="R2982" t="s">
        <v>8315</v>
      </c>
      <c r="S2982" t="s">
        <v>8316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3"/>
        <v>128.92500000000001</v>
      </c>
      <c r="P2983">
        <v>11223.563845405923</v>
      </c>
      <c r="Q2983">
        <f t="shared" si="92"/>
        <v>115.70684376707136</v>
      </c>
      <c r="R2983" t="s">
        <v>8315</v>
      </c>
      <c r="S2983" t="s">
        <v>8355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3"/>
        <v>102.06</v>
      </c>
      <c r="P2984">
        <v>11223.563845405923</v>
      </c>
      <c r="Q2984">
        <f t="shared" si="92"/>
        <v>190.22989568484616</v>
      </c>
      <c r="R2984" t="s">
        <v>8315</v>
      </c>
      <c r="S2984" t="s">
        <v>8355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3"/>
        <v>146.53957758620692</v>
      </c>
      <c r="P2985">
        <v>11223.563845405923</v>
      </c>
      <c r="Q2985">
        <f t="shared" si="92"/>
        <v>10.249829995804495</v>
      </c>
      <c r="R2985" t="s">
        <v>8315</v>
      </c>
      <c r="S2985" t="s">
        <v>8355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3"/>
        <v>100.352</v>
      </c>
      <c r="P2986">
        <v>11223.563845405923</v>
      </c>
      <c r="Q2986">
        <f t="shared" si="92"/>
        <v>51.484237822962946</v>
      </c>
      <c r="R2986" t="s">
        <v>8315</v>
      </c>
      <c r="S2986" t="s">
        <v>8355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3"/>
        <v>121.64999999999999</v>
      </c>
      <c r="P2987">
        <v>11223.563845405923</v>
      </c>
      <c r="Q2987">
        <f t="shared" si="92"/>
        <v>101.11318779644975</v>
      </c>
      <c r="R2987" t="s">
        <v>8315</v>
      </c>
      <c r="S2987" t="s">
        <v>8355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3"/>
        <v>105.5</v>
      </c>
      <c r="P2988">
        <v>11223.563845405923</v>
      </c>
      <c r="Q2988">
        <f t="shared" si="92"/>
        <v>200.42078295367719</v>
      </c>
      <c r="R2988" t="s">
        <v>8315</v>
      </c>
      <c r="S2988" t="s">
        <v>8355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3"/>
        <v>110.4008</v>
      </c>
      <c r="P2989">
        <v>11223.563845405923</v>
      </c>
      <c r="Q2989">
        <f t="shared" si="92"/>
        <v>42.353071114739329</v>
      </c>
      <c r="R2989" t="s">
        <v>8315</v>
      </c>
      <c r="S2989" t="s">
        <v>8355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3"/>
        <v>100</v>
      </c>
      <c r="P2990">
        <v>11223.563845405923</v>
      </c>
      <c r="Q2990">
        <f t="shared" si="92"/>
        <v>400.84156590735438</v>
      </c>
      <c r="R2990" t="s">
        <v>8315</v>
      </c>
      <c r="S2990" t="s">
        <v>8355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3"/>
        <v>176.535</v>
      </c>
      <c r="P2991">
        <v>11223.563845405923</v>
      </c>
      <c r="Q2991">
        <f t="shared" si="92"/>
        <v>30.833966608258031</v>
      </c>
      <c r="R2991" t="s">
        <v>8315</v>
      </c>
      <c r="S2991" t="s">
        <v>8355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3"/>
        <v>100</v>
      </c>
      <c r="P2992">
        <v>11223.563845405923</v>
      </c>
      <c r="Q2992">
        <f t="shared" si="92"/>
        <v>415.68754982984899</v>
      </c>
      <c r="R2992" t="s">
        <v>8315</v>
      </c>
      <c r="S2992" t="s">
        <v>8355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3"/>
        <v>103.29411764705883</v>
      </c>
      <c r="P2993">
        <v>11223.563845405923</v>
      </c>
      <c r="Q2993">
        <f t="shared" si="92"/>
        <v>120.68348220866584</v>
      </c>
      <c r="R2993" t="s">
        <v>8315</v>
      </c>
      <c r="S2993" t="s">
        <v>8355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3"/>
        <v>104.5</v>
      </c>
      <c r="P2994">
        <v>11223.563845405923</v>
      </c>
      <c r="Q2994">
        <f t="shared" si="92"/>
        <v>175.36818508446754</v>
      </c>
      <c r="R2994" t="s">
        <v>8315</v>
      </c>
      <c r="S2994" t="s">
        <v>8355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3"/>
        <v>100.29999999999998</v>
      </c>
      <c r="P2995">
        <v>11223.563845405923</v>
      </c>
      <c r="Q2995">
        <f t="shared" si="92"/>
        <v>510.16199297299647</v>
      </c>
      <c r="R2995" t="s">
        <v>8315</v>
      </c>
      <c r="S2995" t="s">
        <v>8355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3"/>
        <v>457.74666666666673</v>
      </c>
      <c r="P2996">
        <v>11223.563845405923</v>
      </c>
      <c r="Q2996">
        <f t="shared" si="92"/>
        <v>190.22989568484616</v>
      </c>
      <c r="R2996" t="s">
        <v>8315</v>
      </c>
      <c r="S2996" t="s">
        <v>8355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3"/>
        <v>104.96000000000001</v>
      </c>
      <c r="P2997">
        <v>11223.563845405923</v>
      </c>
      <c r="Q2997">
        <f t="shared" si="92"/>
        <v>45.074553596007725</v>
      </c>
      <c r="R2997" t="s">
        <v>8315</v>
      </c>
      <c r="S2997" t="s">
        <v>8355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3"/>
        <v>171.94285714285715</v>
      </c>
      <c r="P2998">
        <v>11223.563845405923</v>
      </c>
      <c r="Q2998">
        <f t="shared" si="92"/>
        <v>28.631540421953883</v>
      </c>
      <c r="R2998" t="s">
        <v>8315</v>
      </c>
      <c r="S2998" t="s">
        <v>8355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3"/>
        <v>103.73000000000002</v>
      </c>
      <c r="P2999">
        <v>11223.563845405923</v>
      </c>
      <c r="Q2999">
        <f t="shared" si="92"/>
        <v>97.596207351355844</v>
      </c>
      <c r="R2999" t="s">
        <v>8315</v>
      </c>
      <c r="S2999" t="s">
        <v>8355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3"/>
        <v>103.029</v>
      </c>
      <c r="P3000">
        <v>11223.563845405923</v>
      </c>
      <c r="Q3000">
        <f t="shared" si="92"/>
        <v>25.92047077460952</v>
      </c>
      <c r="R3000" t="s">
        <v>8315</v>
      </c>
      <c r="S3000" t="s">
        <v>8355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3"/>
        <v>118.88888888888889</v>
      </c>
      <c r="P3001">
        <v>11223.563845405923</v>
      </c>
      <c r="Q3001">
        <f t="shared" si="92"/>
        <v>561.17819227029611</v>
      </c>
      <c r="R3001" t="s">
        <v>8315</v>
      </c>
      <c r="S3001" t="s">
        <v>8355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3"/>
        <v>100</v>
      </c>
      <c r="P3002">
        <v>11223.563845405923</v>
      </c>
      <c r="Q3002">
        <f t="shared" si="92"/>
        <v>1402.9454806757403</v>
      </c>
      <c r="R3002" t="s">
        <v>8315</v>
      </c>
      <c r="S3002" t="s">
        <v>8355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3"/>
        <v>318.69988910451895</v>
      </c>
      <c r="P3003">
        <v>11223.563845405923</v>
      </c>
      <c r="Q3003">
        <f t="shared" si="92"/>
        <v>64.134650545176697</v>
      </c>
      <c r="R3003" t="s">
        <v>8315</v>
      </c>
      <c r="S3003" t="s">
        <v>8355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3"/>
        <v>108.50614285714286</v>
      </c>
      <c r="P3004">
        <v>11223.563845405923</v>
      </c>
      <c r="Q3004">
        <f t="shared" si="92"/>
        <v>107.9188831289031</v>
      </c>
      <c r="R3004" t="s">
        <v>8315</v>
      </c>
      <c r="S3004" t="s">
        <v>8355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3"/>
        <v>101.16666666666667</v>
      </c>
      <c r="P3005">
        <v>11223.563845405923</v>
      </c>
      <c r="Q3005">
        <f t="shared" si="92"/>
        <v>660.2096379650543</v>
      </c>
      <c r="R3005" t="s">
        <v>8315</v>
      </c>
      <c r="S3005" t="s">
        <v>8355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3"/>
        <v>112.815</v>
      </c>
      <c r="P3006">
        <v>11223.563845405923</v>
      </c>
      <c r="Q3006">
        <f t="shared" si="92"/>
        <v>40.518281030346294</v>
      </c>
      <c r="R3006" t="s">
        <v>8315</v>
      </c>
      <c r="S3006" t="s">
        <v>8355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3"/>
        <v>120.49622641509434</v>
      </c>
      <c r="P3007">
        <v>11223.563845405923</v>
      </c>
      <c r="Q3007">
        <f t="shared" si="92"/>
        <v>95.114947842423078</v>
      </c>
      <c r="R3007" t="s">
        <v>8315</v>
      </c>
      <c r="S3007" t="s">
        <v>8355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3"/>
        <v>107.74999999999999</v>
      </c>
      <c r="P3008">
        <v>11223.563845405923</v>
      </c>
      <c r="Q3008">
        <f t="shared" si="92"/>
        <v>115.70684376707136</v>
      </c>
      <c r="R3008" t="s">
        <v>8315</v>
      </c>
      <c r="S3008" t="s">
        <v>8355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3"/>
        <v>180</v>
      </c>
      <c r="P3009">
        <v>11223.563845405923</v>
      </c>
      <c r="Q3009">
        <f t="shared" si="92"/>
        <v>561.17819227029611</v>
      </c>
      <c r="R3009" t="s">
        <v>8315</v>
      </c>
      <c r="S3009" t="s">
        <v>8355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3"/>
        <v>101.16666666666667</v>
      </c>
      <c r="P3010">
        <v>11223.563845405923</v>
      </c>
      <c r="Q3010">
        <f t="shared" si="92"/>
        <v>431.67553251561242</v>
      </c>
      <c r="R3010" t="s">
        <v>8315</v>
      </c>
      <c r="S3010" t="s">
        <v>8355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93"/>
        <v>119.756</v>
      </c>
      <c r="P3011">
        <v>11223.563845405923</v>
      </c>
      <c r="Q3011">
        <f t="shared" ref="Q3011:Q3074" si="94">P3011/L3011</f>
        <v>87.68409254223377</v>
      </c>
      <c r="R3011" t="s">
        <v>8315</v>
      </c>
      <c r="S3011" t="s">
        <v>8355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95">E3012/D3012*100</f>
        <v>158</v>
      </c>
      <c r="P3012">
        <v>11223.563845405923</v>
      </c>
      <c r="Q3012">
        <f t="shared" si="94"/>
        <v>748.23758969372818</v>
      </c>
      <c r="R3012" t="s">
        <v>8315</v>
      </c>
      <c r="S3012" t="s">
        <v>8355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5"/>
        <v>123.66666666666666</v>
      </c>
      <c r="P3013">
        <v>11223.563845405923</v>
      </c>
      <c r="Q3013">
        <f t="shared" si="94"/>
        <v>448.94255381623691</v>
      </c>
      <c r="R3013" t="s">
        <v>8315</v>
      </c>
      <c r="S3013" t="s">
        <v>8355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5"/>
        <v>117.12499999999999</v>
      </c>
      <c r="P3014">
        <v>11223.563845405923</v>
      </c>
      <c r="Q3014">
        <f t="shared" si="94"/>
        <v>204.0647971891986</v>
      </c>
      <c r="R3014" t="s">
        <v>8315</v>
      </c>
      <c r="S3014" t="s">
        <v>8355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5"/>
        <v>156.96</v>
      </c>
      <c r="P3015">
        <v>11223.563845405923</v>
      </c>
      <c r="Q3015">
        <f t="shared" si="94"/>
        <v>104.89312005052264</v>
      </c>
      <c r="R3015" t="s">
        <v>8315</v>
      </c>
      <c r="S3015" t="s">
        <v>8355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5"/>
        <v>113.104</v>
      </c>
      <c r="P3016">
        <v>11223.563845405923</v>
      </c>
      <c r="Q3016">
        <f t="shared" si="94"/>
        <v>20.150024857102196</v>
      </c>
      <c r="R3016" t="s">
        <v>8315</v>
      </c>
      <c r="S3016" t="s">
        <v>8355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5"/>
        <v>103.17647058823529</v>
      </c>
      <c r="P3017">
        <v>11223.563845405923</v>
      </c>
      <c r="Q3017">
        <f t="shared" si="94"/>
        <v>280.58909613514805</v>
      </c>
      <c r="R3017" t="s">
        <v>8315</v>
      </c>
      <c r="S3017" t="s">
        <v>8355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5"/>
        <v>102.61176470588236</v>
      </c>
      <c r="P3018">
        <v>11223.563845405923</v>
      </c>
      <c r="Q3018">
        <f t="shared" si="94"/>
        <v>311.76566237238671</v>
      </c>
      <c r="R3018" t="s">
        <v>8315</v>
      </c>
      <c r="S3018" t="s">
        <v>8355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5"/>
        <v>105.84090909090908</v>
      </c>
      <c r="P3019">
        <v>11223.563845405923</v>
      </c>
      <c r="Q3019">
        <f t="shared" si="94"/>
        <v>70.588451857898889</v>
      </c>
      <c r="R3019" t="s">
        <v>8315</v>
      </c>
      <c r="S3019" t="s">
        <v>8355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5"/>
        <v>100.71428571428571</v>
      </c>
      <c r="P3020">
        <v>11223.563845405923</v>
      </c>
      <c r="Q3020">
        <f t="shared" si="94"/>
        <v>273.74545964404689</v>
      </c>
      <c r="R3020" t="s">
        <v>8315</v>
      </c>
      <c r="S3020" t="s">
        <v>8355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5"/>
        <v>121.23333333333332</v>
      </c>
      <c r="P3021">
        <v>11223.563845405923</v>
      </c>
      <c r="Q3021">
        <f t="shared" si="94"/>
        <v>49.661786926574877</v>
      </c>
      <c r="R3021" t="s">
        <v>8315</v>
      </c>
      <c r="S3021" t="s">
        <v>8355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5"/>
        <v>100.57142857142858</v>
      </c>
      <c r="P3022">
        <v>11223.563845405923</v>
      </c>
      <c r="Q3022">
        <f t="shared" si="94"/>
        <v>374.11879484686409</v>
      </c>
      <c r="R3022" t="s">
        <v>8315</v>
      </c>
      <c r="S3022" t="s">
        <v>8355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5"/>
        <v>116.02222222222223</v>
      </c>
      <c r="P3023">
        <v>11223.563845405923</v>
      </c>
      <c r="Q3023">
        <f t="shared" si="94"/>
        <v>108.96663927578565</v>
      </c>
      <c r="R3023" t="s">
        <v>8315</v>
      </c>
      <c r="S3023" t="s">
        <v>8355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5"/>
        <v>100.88</v>
      </c>
      <c r="P3024">
        <v>11223.563845405923</v>
      </c>
      <c r="Q3024">
        <f t="shared" si="94"/>
        <v>181.02522331299875</v>
      </c>
      <c r="R3024" t="s">
        <v>8315</v>
      </c>
      <c r="S3024" t="s">
        <v>8355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5"/>
        <v>103</v>
      </c>
      <c r="P3025">
        <v>11223.563845405923</v>
      </c>
      <c r="Q3025">
        <f t="shared" si="94"/>
        <v>1870.5939742343205</v>
      </c>
      <c r="R3025" t="s">
        <v>8315</v>
      </c>
      <c r="S3025" t="s">
        <v>8355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5"/>
        <v>246.42</v>
      </c>
      <c r="P3026">
        <v>11223.563845405923</v>
      </c>
      <c r="Q3026">
        <f t="shared" si="94"/>
        <v>61.667933216516062</v>
      </c>
      <c r="R3026" t="s">
        <v>8315</v>
      </c>
      <c r="S3026" t="s">
        <v>8355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5"/>
        <v>302.2</v>
      </c>
      <c r="P3027">
        <v>11223.563845405923</v>
      </c>
      <c r="Q3027">
        <f t="shared" si="94"/>
        <v>77.403888589006357</v>
      </c>
      <c r="R3027" t="s">
        <v>8315</v>
      </c>
      <c r="S3027" t="s">
        <v>8355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5"/>
        <v>143.33333333333334</v>
      </c>
      <c r="P3028">
        <v>11223.563845405923</v>
      </c>
      <c r="Q3028">
        <f t="shared" si="94"/>
        <v>448.94255381623691</v>
      </c>
      <c r="R3028" t="s">
        <v>8315</v>
      </c>
      <c r="S3028" t="s">
        <v>8355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5"/>
        <v>131.44</v>
      </c>
      <c r="P3029">
        <v>11223.563845405923</v>
      </c>
      <c r="Q3029">
        <f t="shared" si="94"/>
        <v>35.073637016893507</v>
      </c>
      <c r="R3029" t="s">
        <v>8315</v>
      </c>
      <c r="S3029" t="s">
        <v>8355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5"/>
        <v>168.01999999999998</v>
      </c>
      <c r="P3030">
        <v>11223.563845405923</v>
      </c>
      <c r="Q3030">
        <f t="shared" si="94"/>
        <v>113.369331771777</v>
      </c>
      <c r="R3030" t="s">
        <v>8315</v>
      </c>
      <c r="S3030" t="s">
        <v>8355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5"/>
        <v>109.67666666666666</v>
      </c>
      <c r="P3031">
        <v>11223.563845405923</v>
      </c>
      <c r="Q3031">
        <f t="shared" si="94"/>
        <v>32.251620245419318</v>
      </c>
      <c r="R3031" t="s">
        <v>8315</v>
      </c>
      <c r="S3031" t="s">
        <v>8355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5"/>
        <v>106.6857142857143</v>
      </c>
      <c r="P3032">
        <v>11223.563845405923</v>
      </c>
      <c r="Q3032">
        <f t="shared" si="94"/>
        <v>273.74545964404689</v>
      </c>
      <c r="R3032" t="s">
        <v>8315</v>
      </c>
      <c r="S3032" t="s">
        <v>8355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5"/>
        <v>100</v>
      </c>
      <c r="P3033">
        <v>11223.563845405923</v>
      </c>
      <c r="Q3033">
        <f t="shared" si="94"/>
        <v>387.01944294503181</v>
      </c>
      <c r="R3033" t="s">
        <v>8315</v>
      </c>
      <c r="S3033" t="s">
        <v>8355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5"/>
        <v>127.2</v>
      </c>
      <c r="P3034">
        <v>11223.563845405923</v>
      </c>
      <c r="Q3034">
        <f t="shared" si="94"/>
        <v>448.94255381623691</v>
      </c>
      <c r="R3034" t="s">
        <v>8315</v>
      </c>
      <c r="S3034" t="s">
        <v>8355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5"/>
        <v>146.53333333333333</v>
      </c>
      <c r="P3035">
        <v>11223.563845405923</v>
      </c>
      <c r="Q3035">
        <f t="shared" si="94"/>
        <v>487.98103675677925</v>
      </c>
      <c r="R3035" t="s">
        <v>8315</v>
      </c>
      <c r="S3035" t="s">
        <v>8355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5"/>
        <v>112.53599999999999</v>
      </c>
      <c r="P3036">
        <v>11223.563845405923</v>
      </c>
      <c r="Q3036">
        <f t="shared" si="94"/>
        <v>8.9075903534967633</v>
      </c>
      <c r="R3036" t="s">
        <v>8315</v>
      </c>
      <c r="S3036" t="s">
        <v>8355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5"/>
        <v>108.78684000000001</v>
      </c>
      <c r="P3037">
        <v>11223.563845405923</v>
      </c>
      <c r="Q3037">
        <f t="shared" si="94"/>
        <v>36.558839887315706</v>
      </c>
      <c r="R3037" t="s">
        <v>8315</v>
      </c>
      <c r="S3037" t="s">
        <v>8355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5"/>
        <v>126.732</v>
      </c>
      <c r="P3038">
        <v>11223.563845405923</v>
      </c>
      <c r="Q3038">
        <f t="shared" si="94"/>
        <v>34.114175821902499</v>
      </c>
      <c r="R3038" t="s">
        <v>8315</v>
      </c>
      <c r="S3038" t="s">
        <v>8355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5"/>
        <v>213.20000000000002</v>
      </c>
      <c r="P3039">
        <v>11223.563845405923</v>
      </c>
      <c r="Q3039">
        <f t="shared" si="94"/>
        <v>350.73637016893508</v>
      </c>
      <c r="R3039" t="s">
        <v>8315</v>
      </c>
      <c r="S3039" t="s">
        <v>8355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5"/>
        <v>100.49999999999999</v>
      </c>
      <c r="P3040">
        <v>11223.563845405923</v>
      </c>
      <c r="Q3040">
        <f t="shared" si="94"/>
        <v>415.68754982984899</v>
      </c>
      <c r="R3040" t="s">
        <v>8315</v>
      </c>
      <c r="S3040" t="s">
        <v>8355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5"/>
        <v>108.71389999999998</v>
      </c>
      <c r="P3041">
        <v>11223.563845405923</v>
      </c>
      <c r="Q3041">
        <f t="shared" si="94"/>
        <v>47.557473921211539</v>
      </c>
      <c r="R3041" t="s">
        <v>8315</v>
      </c>
      <c r="S3041" t="s">
        <v>8355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5"/>
        <v>107.5</v>
      </c>
      <c r="P3042">
        <v>11223.563845405923</v>
      </c>
      <c r="Q3042">
        <f t="shared" si="94"/>
        <v>267.22771060490294</v>
      </c>
      <c r="R3042" t="s">
        <v>8315</v>
      </c>
      <c r="S3042" t="s">
        <v>8355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5"/>
        <v>110.48192771084338</v>
      </c>
      <c r="P3043">
        <v>11223.563845405923</v>
      </c>
      <c r="Q3043">
        <f t="shared" si="94"/>
        <v>118.14277732006234</v>
      </c>
      <c r="R3043" t="s">
        <v>8315</v>
      </c>
      <c r="S3043" t="s">
        <v>8355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5"/>
        <v>128</v>
      </c>
      <c r="P3044">
        <v>11223.563845405923</v>
      </c>
      <c r="Q3044">
        <f t="shared" si="94"/>
        <v>303.33956338934928</v>
      </c>
      <c r="R3044" t="s">
        <v>8315</v>
      </c>
      <c r="S3044" t="s">
        <v>8355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5"/>
        <v>110.00666666666667</v>
      </c>
      <c r="P3045">
        <v>11223.563845405923</v>
      </c>
      <c r="Q3045">
        <f t="shared" si="94"/>
        <v>87.68409254223377</v>
      </c>
      <c r="R3045" t="s">
        <v>8315</v>
      </c>
      <c r="S3045" t="s">
        <v>8355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5"/>
        <v>109.34166666666667</v>
      </c>
      <c r="P3046">
        <v>11223.563845405923</v>
      </c>
      <c r="Q3046">
        <f t="shared" si="94"/>
        <v>71.945922085935408</v>
      </c>
      <c r="R3046" t="s">
        <v>8315</v>
      </c>
      <c r="S3046" t="s">
        <v>8355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5"/>
        <v>132.70650000000001</v>
      </c>
      <c r="P3047">
        <v>11223.563845405923</v>
      </c>
      <c r="Q3047">
        <f t="shared" si="94"/>
        <v>175.36818508446754</v>
      </c>
      <c r="R3047" t="s">
        <v>8315</v>
      </c>
      <c r="S3047" t="s">
        <v>8355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5"/>
        <v>190.84810126582278</v>
      </c>
      <c r="P3048">
        <v>11223.563845405923</v>
      </c>
      <c r="Q3048">
        <f t="shared" si="94"/>
        <v>193.50972147251591</v>
      </c>
      <c r="R3048" t="s">
        <v>8315</v>
      </c>
      <c r="S3048" t="s">
        <v>8355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5"/>
        <v>149</v>
      </c>
      <c r="P3049">
        <v>11223.563845405923</v>
      </c>
      <c r="Q3049">
        <f t="shared" si="94"/>
        <v>561.17819227029611</v>
      </c>
      <c r="R3049" t="s">
        <v>8315</v>
      </c>
      <c r="S3049" t="s">
        <v>8355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5"/>
        <v>166.4</v>
      </c>
      <c r="P3050">
        <v>11223.563845405923</v>
      </c>
      <c r="Q3050">
        <f t="shared" si="94"/>
        <v>238.79923075331752</v>
      </c>
      <c r="R3050" t="s">
        <v>8315</v>
      </c>
      <c r="S3050" t="s">
        <v>8355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5"/>
        <v>106.66666666666667</v>
      </c>
      <c r="P3051">
        <v>11223.563845405923</v>
      </c>
      <c r="Q3051">
        <f t="shared" si="94"/>
        <v>207.8437749149245</v>
      </c>
      <c r="R3051" t="s">
        <v>8315</v>
      </c>
      <c r="S3051" t="s">
        <v>8355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5"/>
        <v>106</v>
      </c>
      <c r="P3052">
        <v>11223.563845405923</v>
      </c>
      <c r="Q3052">
        <f t="shared" si="94"/>
        <v>1247.0626494895469</v>
      </c>
      <c r="R3052" t="s">
        <v>8315</v>
      </c>
      <c r="S3052" t="s">
        <v>8355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5"/>
        <v>23.62857142857143</v>
      </c>
      <c r="P3053">
        <v>11223.563845405923</v>
      </c>
      <c r="Q3053">
        <f t="shared" si="94"/>
        <v>320.67325272588351</v>
      </c>
      <c r="R3053" t="s">
        <v>8315</v>
      </c>
      <c r="S3053" t="s">
        <v>8355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5"/>
        <v>0.15</v>
      </c>
      <c r="P3054">
        <v>11223.563845405923</v>
      </c>
      <c r="Q3054">
        <f t="shared" si="94"/>
        <v>5611.7819227029613</v>
      </c>
      <c r="R3054" t="s">
        <v>8315</v>
      </c>
      <c r="S3054" t="s">
        <v>8355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5"/>
        <v>0.4</v>
      </c>
      <c r="P3055">
        <v>11223.563845405923</v>
      </c>
      <c r="Q3055">
        <f t="shared" si="94"/>
        <v>3741.187948468641</v>
      </c>
      <c r="R3055" t="s">
        <v>8315</v>
      </c>
      <c r="S3055" t="s">
        <v>8355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5"/>
        <v>0</v>
      </c>
      <c r="P3056">
        <v>11223.563845405923</v>
      </c>
      <c r="Q3056" t="e">
        <f t="shared" si="94"/>
        <v>#DIV/0!</v>
      </c>
      <c r="R3056" t="s">
        <v>8315</v>
      </c>
      <c r="S3056" t="s">
        <v>8355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5"/>
        <v>5.0000000000000001E-3</v>
      </c>
      <c r="P3057">
        <v>11223.563845405923</v>
      </c>
      <c r="Q3057">
        <f t="shared" si="94"/>
        <v>11223.563845405923</v>
      </c>
      <c r="R3057" t="s">
        <v>8315</v>
      </c>
      <c r="S3057" t="s">
        <v>8355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5"/>
        <v>0</v>
      </c>
      <c r="P3058">
        <v>11223.563845405923</v>
      </c>
      <c r="Q3058" t="e">
        <f t="shared" si="94"/>
        <v>#DIV/0!</v>
      </c>
      <c r="R3058" t="s">
        <v>8315</v>
      </c>
      <c r="S3058" t="s">
        <v>8355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5"/>
        <v>0</v>
      </c>
      <c r="P3059">
        <v>11223.563845405923</v>
      </c>
      <c r="Q3059" t="e">
        <f t="shared" si="94"/>
        <v>#DIV/0!</v>
      </c>
      <c r="R3059" t="s">
        <v>8315</v>
      </c>
      <c r="S3059" t="s">
        <v>8355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5"/>
        <v>1.6666666666666666E-2</v>
      </c>
      <c r="P3060">
        <v>11223.563845405923</v>
      </c>
      <c r="Q3060">
        <f t="shared" si="94"/>
        <v>3741.187948468641</v>
      </c>
      <c r="R3060" t="s">
        <v>8315</v>
      </c>
      <c r="S3060" t="s">
        <v>8355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5"/>
        <v>3.0066666666666664</v>
      </c>
      <c r="P3061">
        <v>11223.563845405923</v>
      </c>
      <c r="Q3061">
        <f t="shared" si="94"/>
        <v>1020.3239859459929</v>
      </c>
      <c r="R3061" t="s">
        <v>8315</v>
      </c>
      <c r="S3061" t="s">
        <v>8355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5"/>
        <v>0.15227272727272728</v>
      </c>
      <c r="P3062">
        <v>11223.563845405923</v>
      </c>
      <c r="Q3062">
        <f t="shared" si="94"/>
        <v>1870.5939742343205</v>
      </c>
      <c r="R3062" t="s">
        <v>8315</v>
      </c>
      <c r="S3062" t="s">
        <v>8355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5"/>
        <v>0</v>
      </c>
      <c r="P3063">
        <v>11223.563845405923</v>
      </c>
      <c r="Q3063" t="e">
        <f t="shared" si="94"/>
        <v>#DIV/0!</v>
      </c>
      <c r="R3063" t="s">
        <v>8315</v>
      </c>
      <c r="S3063" t="s">
        <v>8355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5"/>
        <v>66.84</v>
      </c>
      <c r="P3064">
        <v>11223.563845405923</v>
      </c>
      <c r="Q3064">
        <f t="shared" si="94"/>
        <v>167.51587828964063</v>
      </c>
      <c r="R3064" t="s">
        <v>8315</v>
      </c>
      <c r="S3064" t="s">
        <v>8355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5"/>
        <v>19.566666666666666</v>
      </c>
      <c r="P3065">
        <v>11223.563845405923</v>
      </c>
      <c r="Q3065">
        <f t="shared" si="94"/>
        <v>487.98103675677925</v>
      </c>
      <c r="R3065" t="s">
        <v>8315</v>
      </c>
      <c r="S3065" t="s">
        <v>8355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5"/>
        <v>11.294666666666666</v>
      </c>
      <c r="P3066">
        <v>11223.563845405923</v>
      </c>
      <c r="Q3066">
        <f t="shared" si="94"/>
        <v>155.88283118619336</v>
      </c>
      <c r="R3066" t="s">
        <v>8315</v>
      </c>
      <c r="S3066" t="s">
        <v>8355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5"/>
        <v>0.04</v>
      </c>
      <c r="P3067">
        <v>11223.563845405923</v>
      </c>
      <c r="Q3067">
        <f t="shared" si="94"/>
        <v>5611.7819227029613</v>
      </c>
      <c r="R3067" t="s">
        <v>8315</v>
      </c>
      <c r="S3067" t="s">
        <v>8355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5"/>
        <v>11.985714285714286</v>
      </c>
      <c r="P3068">
        <v>11223.563845405923</v>
      </c>
      <c r="Q3068">
        <f t="shared" si="94"/>
        <v>748.23758969372818</v>
      </c>
      <c r="R3068" t="s">
        <v>8315</v>
      </c>
      <c r="S3068" t="s">
        <v>8355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5"/>
        <v>2.5</v>
      </c>
      <c r="P3069">
        <v>11223.563845405923</v>
      </c>
      <c r="Q3069">
        <f t="shared" si="94"/>
        <v>11223.563845405923</v>
      </c>
      <c r="R3069" t="s">
        <v>8315</v>
      </c>
      <c r="S3069" t="s">
        <v>8355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5"/>
        <v>6.9999999999999993E-2</v>
      </c>
      <c r="P3070">
        <v>11223.563845405923</v>
      </c>
      <c r="Q3070">
        <f t="shared" si="94"/>
        <v>5611.7819227029613</v>
      </c>
      <c r="R3070" t="s">
        <v>8315</v>
      </c>
      <c r="S3070" t="s">
        <v>8355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5"/>
        <v>14.099999999999998</v>
      </c>
      <c r="P3071">
        <v>11223.563845405923</v>
      </c>
      <c r="Q3071">
        <f t="shared" si="94"/>
        <v>1603.3662636294175</v>
      </c>
      <c r="R3071" t="s">
        <v>8315</v>
      </c>
      <c r="S3071" t="s">
        <v>8355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5"/>
        <v>3.34</v>
      </c>
      <c r="P3072">
        <v>11223.563845405923</v>
      </c>
      <c r="Q3072">
        <f t="shared" si="94"/>
        <v>701.47274033787016</v>
      </c>
      <c r="R3072" t="s">
        <v>8315</v>
      </c>
      <c r="S3072" t="s">
        <v>8355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5"/>
        <v>59.774999999999999</v>
      </c>
      <c r="P3073">
        <v>11223.563845405923</v>
      </c>
      <c r="Q3073">
        <f t="shared" si="94"/>
        <v>95.927896114580534</v>
      </c>
      <c r="R3073" t="s">
        <v>8315</v>
      </c>
      <c r="S3073" t="s">
        <v>8355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5"/>
        <v>1.6666666666666666E-2</v>
      </c>
      <c r="P3074">
        <v>11223.563845405923</v>
      </c>
      <c r="Q3074">
        <f t="shared" si="94"/>
        <v>5611.7819227029613</v>
      </c>
      <c r="R3074" t="s">
        <v>8315</v>
      </c>
      <c r="S3074" t="s">
        <v>8355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95"/>
        <v>2.3035714285714284E-2</v>
      </c>
      <c r="P3075">
        <v>11223.563845405923</v>
      </c>
      <c r="Q3075">
        <f t="shared" ref="Q3075:Q3138" si="96">P3075/L3075</f>
        <v>1603.3662636294175</v>
      </c>
      <c r="R3075" t="s">
        <v>8315</v>
      </c>
      <c r="S3075" t="s">
        <v>8355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97">E3076/D3076*100</f>
        <v>8.8000000000000009E-2</v>
      </c>
      <c r="P3076">
        <v>11223.563845405923</v>
      </c>
      <c r="Q3076">
        <f t="shared" si="96"/>
        <v>3741.187948468641</v>
      </c>
      <c r="R3076" t="s">
        <v>8315</v>
      </c>
      <c r="S3076" t="s">
        <v>8355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7"/>
        <v>8.64</v>
      </c>
      <c r="P3077">
        <v>11223.563845405923</v>
      </c>
      <c r="Q3077">
        <f t="shared" si="96"/>
        <v>561.17819227029611</v>
      </c>
      <c r="R3077" t="s">
        <v>8315</v>
      </c>
      <c r="S3077" t="s">
        <v>8355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7"/>
        <v>15.06</v>
      </c>
      <c r="P3078">
        <v>11223.563845405923</v>
      </c>
      <c r="Q3078">
        <f t="shared" si="96"/>
        <v>224.47127690811845</v>
      </c>
      <c r="R3078" t="s">
        <v>8315</v>
      </c>
      <c r="S3078" t="s">
        <v>8355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7"/>
        <v>0.47727272727272729</v>
      </c>
      <c r="P3079">
        <v>11223.563845405923</v>
      </c>
      <c r="Q3079">
        <f t="shared" si="96"/>
        <v>5611.7819227029613</v>
      </c>
      <c r="R3079" t="s">
        <v>8315</v>
      </c>
      <c r="S3079" t="s">
        <v>8355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7"/>
        <v>0.11833333333333333</v>
      </c>
      <c r="P3080">
        <v>11223.563845405923</v>
      </c>
      <c r="Q3080">
        <f t="shared" si="96"/>
        <v>3741.187948468641</v>
      </c>
      <c r="R3080" t="s">
        <v>8315</v>
      </c>
      <c r="S3080" t="s">
        <v>8355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7"/>
        <v>0.8417399858735245</v>
      </c>
      <c r="P3081">
        <v>11223.563845405923</v>
      </c>
      <c r="Q3081">
        <f t="shared" si="96"/>
        <v>415.68754982984899</v>
      </c>
      <c r="R3081" t="s">
        <v>8315</v>
      </c>
      <c r="S3081" t="s">
        <v>8355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7"/>
        <v>1.8799999999999997E-2</v>
      </c>
      <c r="P3082">
        <v>11223.563845405923</v>
      </c>
      <c r="Q3082">
        <f t="shared" si="96"/>
        <v>1603.3662636294175</v>
      </c>
      <c r="R3082" t="s">
        <v>8315</v>
      </c>
      <c r="S3082" t="s">
        <v>8355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7"/>
        <v>0.21029999999999999</v>
      </c>
      <c r="P3083">
        <v>11223.563845405923</v>
      </c>
      <c r="Q3083">
        <f t="shared" si="96"/>
        <v>2244.7127690811844</v>
      </c>
      <c r="R3083" t="s">
        <v>8315</v>
      </c>
      <c r="S3083" t="s">
        <v>8355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7"/>
        <v>0</v>
      </c>
      <c r="P3084">
        <v>11223.563845405923</v>
      </c>
      <c r="Q3084" t="e">
        <f t="shared" si="96"/>
        <v>#DIV/0!</v>
      </c>
      <c r="R3084" t="s">
        <v>8315</v>
      </c>
      <c r="S3084" t="s">
        <v>8355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7"/>
        <v>0.27999999999999997</v>
      </c>
      <c r="P3085">
        <v>11223.563845405923</v>
      </c>
      <c r="Q3085">
        <f t="shared" si="96"/>
        <v>3741.187948468641</v>
      </c>
      <c r="R3085" t="s">
        <v>8315</v>
      </c>
      <c r="S3085" t="s">
        <v>8355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7"/>
        <v>11.57920670115792</v>
      </c>
      <c r="P3086">
        <v>11223.563845405923</v>
      </c>
      <c r="Q3086">
        <f t="shared" si="96"/>
        <v>1870.5939742343205</v>
      </c>
      <c r="R3086" t="s">
        <v>8315</v>
      </c>
      <c r="S3086" t="s">
        <v>8355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7"/>
        <v>2.44</v>
      </c>
      <c r="P3087">
        <v>11223.563845405923</v>
      </c>
      <c r="Q3087">
        <f t="shared" si="96"/>
        <v>1247.0626494895469</v>
      </c>
      <c r="R3087" t="s">
        <v>8315</v>
      </c>
      <c r="S3087" t="s">
        <v>8355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7"/>
        <v>0.25</v>
      </c>
      <c r="P3088">
        <v>11223.563845405923</v>
      </c>
      <c r="Q3088">
        <f t="shared" si="96"/>
        <v>3741.187948468641</v>
      </c>
      <c r="R3088" t="s">
        <v>8315</v>
      </c>
      <c r="S3088" t="s">
        <v>8355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7"/>
        <v>0.625</v>
      </c>
      <c r="P3089">
        <v>11223.563845405923</v>
      </c>
      <c r="Q3089">
        <f t="shared" si="96"/>
        <v>5611.7819227029613</v>
      </c>
      <c r="R3089" t="s">
        <v>8315</v>
      </c>
      <c r="S3089" t="s">
        <v>8355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7"/>
        <v>0.19384615384615383</v>
      </c>
      <c r="P3090">
        <v>11223.563845405923</v>
      </c>
      <c r="Q3090">
        <f t="shared" si="96"/>
        <v>3741.187948468641</v>
      </c>
      <c r="R3090" t="s">
        <v>8315</v>
      </c>
      <c r="S3090" t="s">
        <v>8355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7"/>
        <v>23.416</v>
      </c>
      <c r="P3091">
        <v>11223.563845405923</v>
      </c>
      <c r="Q3091">
        <f t="shared" si="96"/>
        <v>249.41252989790939</v>
      </c>
      <c r="R3091" t="s">
        <v>8315</v>
      </c>
      <c r="S3091" t="s">
        <v>8355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7"/>
        <v>5.0808888888888886</v>
      </c>
      <c r="P3092">
        <v>11223.563845405923</v>
      </c>
      <c r="Q3092">
        <f t="shared" si="96"/>
        <v>1247.0626494895469</v>
      </c>
      <c r="R3092" t="s">
        <v>8315</v>
      </c>
      <c r="S3092" t="s">
        <v>8355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7"/>
        <v>15.920000000000002</v>
      </c>
      <c r="P3093">
        <v>11223.563845405923</v>
      </c>
      <c r="Q3093">
        <f t="shared" si="96"/>
        <v>1247.0626494895469</v>
      </c>
      <c r="R3093" t="s">
        <v>8315</v>
      </c>
      <c r="S3093" t="s">
        <v>8355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7"/>
        <v>1.1831900000000002</v>
      </c>
      <c r="P3094">
        <v>11223.563845405923</v>
      </c>
      <c r="Q3094">
        <f t="shared" si="96"/>
        <v>534.45542120980588</v>
      </c>
      <c r="R3094" t="s">
        <v>8315</v>
      </c>
      <c r="S3094" t="s">
        <v>8355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7"/>
        <v>22.75</v>
      </c>
      <c r="P3095">
        <v>11223.563845405923</v>
      </c>
      <c r="Q3095">
        <f t="shared" si="96"/>
        <v>660.2096379650543</v>
      </c>
      <c r="R3095" t="s">
        <v>8315</v>
      </c>
      <c r="S3095" t="s">
        <v>8355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7"/>
        <v>2.5000000000000001E-2</v>
      </c>
      <c r="P3096">
        <v>11223.563845405923</v>
      </c>
      <c r="Q3096">
        <f t="shared" si="96"/>
        <v>11223.563845405923</v>
      </c>
      <c r="R3096" t="s">
        <v>8315</v>
      </c>
      <c r="S3096" t="s">
        <v>8355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7"/>
        <v>0.33512064343163539</v>
      </c>
      <c r="P3097">
        <v>11223.563845405923</v>
      </c>
      <c r="Q3097">
        <f t="shared" si="96"/>
        <v>11223.563845405923</v>
      </c>
      <c r="R3097" t="s">
        <v>8315</v>
      </c>
      <c r="S3097" t="s">
        <v>8355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7"/>
        <v>3.9750000000000001</v>
      </c>
      <c r="P3098">
        <v>11223.563845405923</v>
      </c>
      <c r="Q3098">
        <f t="shared" si="96"/>
        <v>801.68313181470876</v>
      </c>
      <c r="R3098" t="s">
        <v>8315</v>
      </c>
      <c r="S3098" t="s">
        <v>8355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7"/>
        <v>17.150000000000002</v>
      </c>
      <c r="P3099">
        <v>11223.563845405923</v>
      </c>
      <c r="Q3099">
        <f t="shared" si="96"/>
        <v>267.22771060490294</v>
      </c>
      <c r="R3099" t="s">
        <v>8315</v>
      </c>
      <c r="S3099" t="s">
        <v>8355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7"/>
        <v>3.6080041046690612</v>
      </c>
      <c r="P3100">
        <v>11223.563845405923</v>
      </c>
      <c r="Q3100">
        <f t="shared" si="96"/>
        <v>415.68754982984899</v>
      </c>
      <c r="R3100" t="s">
        <v>8315</v>
      </c>
      <c r="S3100" t="s">
        <v>8355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7"/>
        <v>13.900000000000002</v>
      </c>
      <c r="P3101">
        <v>11223.563845405923</v>
      </c>
      <c r="Q3101">
        <f t="shared" si="96"/>
        <v>2244.7127690811844</v>
      </c>
      <c r="R3101" t="s">
        <v>8315</v>
      </c>
      <c r="S3101" t="s">
        <v>8355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7"/>
        <v>15.225</v>
      </c>
      <c r="P3102">
        <v>11223.563845405923</v>
      </c>
      <c r="Q3102">
        <f t="shared" si="96"/>
        <v>863.35106503122483</v>
      </c>
      <c r="R3102" t="s">
        <v>8315</v>
      </c>
      <c r="S3102" t="s">
        <v>8355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7"/>
        <v>12</v>
      </c>
      <c r="P3103">
        <v>11223.563845405923</v>
      </c>
      <c r="Q3103">
        <f t="shared" si="96"/>
        <v>935.29698711716026</v>
      </c>
      <c r="R3103" t="s">
        <v>8315</v>
      </c>
      <c r="S3103" t="s">
        <v>8355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7"/>
        <v>39.112499999999997</v>
      </c>
      <c r="P3104">
        <v>11223.563845405923</v>
      </c>
      <c r="Q3104">
        <f t="shared" si="96"/>
        <v>124.7062649489547</v>
      </c>
      <c r="R3104" t="s">
        <v>8315</v>
      </c>
      <c r="S3104" t="s">
        <v>8355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7"/>
        <v>0.26829268292682928</v>
      </c>
      <c r="P3105">
        <v>11223.563845405923</v>
      </c>
      <c r="Q3105">
        <f t="shared" si="96"/>
        <v>5611.7819227029613</v>
      </c>
      <c r="R3105" t="s">
        <v>8315</v>
      </c>
      <c r="S3105" t="s">
        <v>8355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7"/>
        <v>29.625</v>
      </c>
      <c r="P3106">
        <v>11223.563845405923</v>
      </c>
      <c r="Q3106">
        <f t="shared" si="96"/>
        <v>2244.7127690811844</v>
      </c>
      <c r="R3106" t="s">
        <v>8315</v>
      </c>
      <c r="S3106" t="s">
        <v>8355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7"/>
        <v>42.360992301112063</v>
      </c>
      <c r="P3107">
        <v>11223.563845405923</v>
      </c>
      <c r="Q3107">
        <f t="shared" si="96"/>
        <v>362.05044662599749</v>
      </c>
      <c r="R3107" t="s">
        <v>8315</v>
      </c>
      <c r="S3107" t="s">
        <v>8355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7"/>
        <v>4.1000000000000005</v>
      </c>
      <c r="P3108">
        <v>11223.563845405923</v>
      </c>
      <c r="Q3108">
        <f t="shared" si="96"/>
        <v>2805.8909613514807</v>
      </c>
      <c r="R3108" t="s">
        <v>8315</v>
      </c>
      <c r="S3108" t="s">
        <v>8355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7"/>
        <v>19.762499999999999</v>
      </c>
      <c r="P3109">
        <v>11223.563845405923</v>
      </c>
      <c r="Q3109">
        <f t="shared" si="96"/>
        <v>387.01944294503181</v>
      </c>
      <c r="R3109" t="s">
        <v>8315</v>
      </c>
      <c r="S3109" t="s">
        <v>8355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7"/>
        <v>5.1999999999999998E-2</v>
      </c>
      <c r="P3110">
        <v>11223.563845405923</v>
      </c>
      <c r="Q3110">
        <f t="shared" si="96"/>
        <v>5611.7819227029613</v>
      </c>
      <c r="R3110" t="s">
        <v>8315</v>
      </c>
      <c r="S3110" t="s">
        <v>8355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7"/>
        <v>25.030188679245285</v>
      </c>
      <c r="P3111">
        <v>11223.563845405923</v>
      </c>
      <c r="Q3111">
        <f t="shared" si="96"/>
        <v>98.452314433385283</v>
      </c>
      <c r="R3111" t="s">
        <v>8315</v>
      </c>
      <c r="S3111" t="s">
        <v>8355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7"/>
        <v>0.04</v>
      </c>
      <c r="P3112">
        <v>11223.563845405923</v>
      </c>
      <c r="Q3112">
        <f t="shared" si="96"/>
        <v>11223.563845405923</v>
      </c>
      <c r="R3112" t="s">
        <v>8315</v>
      </c>
      <c r="S3112" t="s">
        <v>8355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7"/>
        <v>26.640000000000004</v>
      </c>
      <c r="P3113">
        <v>11223.563845405923</v>
      </c>
      <c r="Q3113">
        <f t="shared" si="96"/>
        <v>147.67847165007794</v>
      </c>
      <c r="R3113" t="s">
        <v>8315</v>
      </c>
      <c r="S3113" t="s">
        <v>8355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7"/>
        <v>4.7363636363636363</v>
      </c>
      <c r="P3114">
        <v>11223.563845405923</v>
      </c>
      <c r="Q3114">
        <f t="shared" si="96"/>
        <v>1247.0626494895469</v>
      </c>
      <c r="R3114" t="s">
        <v>8315</v>
      </c>
      <c r="S3114" t="s">
        <v>8355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7"/>
        <v>4.2435339894712749</v>
      </c>
      <c r="P3115">
        <v>11223.563845405923</v>
      </c>
      <c r="Q3115">
        <f t="shared" si="96"/>
        <v>303.33956338934928</v>
      </c>
      <c r="R3115" t="s">
        <v>8315</v>
      </c>
      <c r="S3115" t="s">
        <v>8355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7"/>
        <v>0</v>
      </c>
      <c r="P3116">
        <v>11223.563845405923</v>
      </c>
      <c r="Q3116" t="e">
        <f t="shared" si="96"/>
        <v>#DIV/0!</v>
      </c>
      <c r="R3116" t="s">
        <v>8315</v>
      </c>
      <c r="S3116" t="s">
        <v>8355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7"/>
        <v>3</v>
      </c>
      <c r="P3117">
        <v>11223.563845405923</v>
      </c>
      <c r="Q3117">
        <f t="shared" si="96"/>
        <v>11223.563845405923</v>
      </c>
      <c r="R3117" t="s">
        <v>8315</v>
      </c>
      <c r="S3117" t="s">
        <v>8355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7"/>
        <v>57.333333333333336</v>
      </c>
      <c r="P3118">
        <v>11223.563845405923</v>
      </c>
      <c r="Q3118">
        <f t="shared" si="96"/>
        <v>1122.3563845405922</v>
      </c>
      <c r="R3118" t="s">
        <v>8315</v>
      </c>
      <c r="S3118" t="s">
        <v>8355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7"/>
        <v>0.1</v>
      </c>
      <c r="P3119">
        <v>11223.563845405923</v>
      </c>
      <c r="Q3119">
        <f t="shared" si="96"/>
        <v>11223.563845405923</v>
      </c>
      <c r="R3119" t="s">
        <v>8315</v>
      </c>
      <c r="S3119" t="s">
        <v>8355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7"/>
        <v>0.31</v>
      </c>
      <c r="P3120">
        <v>11223.563845405923</v>
      </c>
      <c r="Q3120">
        <f t="shared" si="96"/>
        <v>5611.7819227029613</v>
      </c>
      <c r="R3120" t="s">
        <v>8315</v>
      </c>
      <c r="S3120" t="s">
        <v>8355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7"/>
        <v>0.05</v>
      </c>
      <c r="P3121">
        <v>11223.563845405923</v>
      </c>
      <c r="Q3121">
        <f t="shared" si="96"/>
        <v>11223.563845405923</v>
      </c>
      <c r="R3121" t="s">
        <v>8315</v>
      </c>
      <c r="S3121" t="s">
        <v>8355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7"/>
        <v>9.8461538461538465E-3</v>
      </c>
      <c r="P3122">
        <v>11223.563845405923</v>
      </c>
      <c r="Q3122">
        <f t="shared" si="96"/>
        <v>1122.3563845405922</v>
      </c>
      <c r="R3122" t="s">
        <v>8315</v>
      </c>
      <c r="S3122" t="s">
        <v>8355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7"/>
        <v>0.66666666666666674</v>
      </c>
      <c r="P3123">
        <v>11223.563845405923</v>
      </c>
      <c r="Q3123">
        <f t="shared" si="96"/>
        <v>11223.563845405923</v>
      </c>
      <c r="R3123" t="s">
        <v>8315</v>
      </c>
      <c r="S3123" t="s">
        <v>8355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7"/>
        <v>58.291457286432156</v>
      </c>
      <c r="P3124">
        <v>11223.563845405923</v>
      </c>
      <c r="Q3124">
        <f t="shared" si="96"/>
        <v>5611.7819227029613</v>
      </c>
      <c r="R3124" t="s">
        <v>8315</v>
      </c>
      <c r="S3124" t="s">
        <v>8355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7"/>
        <v>68.153599999999997</v>
      </c>
      <c r="P3125">
        <v>11223.563845405923</v>
      </c>
      <c r="Q3125">
        <f t="shared" si="96"/>
        <v>32.251620245419318</v>
      </c>
      <c r="R3125" t="s">
        <v>8315</v>
      </c>
      <c r="S3125" t="s">
        <v>8355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7"/>
        <v>3.2499999999999999E-3</v>
      </c>
      <c r="P3126">
        <v>11223.563845405923</v>
      </c>
      <c r="Q3126">
        <f t="shared" si="96"/>
        <v>2805.8909613514807</v>
      </c>
      <c r="R3126" t="s">
        <v>8315</v>
      </c>
      <c r="S3126" t="s">
        <v>8355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7"/>
        <v>0</v>
      </c>
      <c r="P3127">
        <v>11223.563845405923</v>
      </c>
      <c r="Q3127" t="e">
        <f t="shared" si="96"/>
        <v>#DIV/0!</v>
      </c>
      <c r="R3127" t="s">
        <v>8315</v>
      </c>
      <c r="S3127" t="s">
        <v>8355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7"/>
        <v>4.16</v>
      </c>
      <c r="P3128">
        <v>11223.563845405923</v>
      </c>
      <c r="Q3128">
        <f t="shared" si="96"/>
        <v>660.2096379650543</v>
      </c>
      <c r="R3128" t="s">
        <v>8315</v>
      </c>
      <c r="S3128" t="s">
        <v>8355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7"/>
        <v>0</v>
      </c>
      <c r="P3129">
        <v>11223.563845405923</v>
      </c>
      <c r="Q3129" t="e">
        <f t="shared" si="96"/>
        <v>#DIV/0!</v>
      </c>
      <c r="R3129" t="s">
        <v>8315</v>
      </c>
      <c r="S3129" t="s">
        <v>8355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7"/>
        <v>108.60666666666667</v>
      </c>
      <c r="P3130">
        <v>11223.563845405923</v>
      </c>
      <c r="Q3130">
        <f t="shared" si="96"/>
        <v>95.927896114580534</v>
      </c>
      <c r="R3130" t="s">
        <v>8315</v>
      </c>
      <c r="S3130" t="s">
        <v>8316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7"/>
        <v>0.8</v>
      </c>
      <c r="P3131">
        <v>11223.563845405923</v>
      </c>
      <c r="Q3131">
        <f t="shared" si="96"/>
        <v>11223.563845405923</v>
      </c>
      <c r="R3131" t="s">
        <v>8315</v>
      </c>
      <c r="S3131" t="s">
        <v>8316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7"/>
        <v>3.75</v>
      </c>
      <c r="P3132">
        <v>11223.563845405923</v>
      </c>
      <c r="Q3132">
        <f t="shared" si="96"/>
        <v>2805.8909613514807</v>
      </c>
      <c r="R3132" t="s">
        <v>8315</v>
      </c>
      <c r="S3132" t="s">
        <v>8316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7"/>
        <v>15.731707317073171</v>
      </c>
      <c r="P3133">
        <v>11223.563845405923</v>
      </c>
      <c r="Q3133">
        <f t="shared" si="96"/>
        <v>935.29698711716026</v>
      </c>
      <c r="R3133" t="s">
        <v>8315</v>
      </c>
      <c r="S3133" t="s">
        <v>8316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7"/>
        <v>3.3333333333333333E-2</v>
      </c>
      <c r="P3134">
        <v>11223.563845405923</v>
      </c>
      <c r="Q3134">
        <f t="shared" si="96"/>
        <v>11223.563845405923</v>
      </c>
      <c r="R3134" t="s">
        <v>8315</v>
      </c>
      <c r="S3134" t="s">
        <v>8316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7"/>
        <v>108</v>
      </c>
      <c r="P3135">
        <v>11223.563845405923</v>
      </c>
      <c r="Q3135">
        <f t="shared" si="96"/>
        <v>701.47274033787016</v>
      </c>
      <c r="R3135" t="s">
        <v>8315</v>
      </c>
      <c r="S3135" t="s">
        <v>8316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7"/>
        <v>22.5</v>
      </c>
      <c r="P3136">
        <v>11223.563845405923</v>
      </c>
      <c r="Q3136">
        <f t="shared" si="96"/>
        <v>935.29698711716026</v>
      </c>
      <c r="R3136" t="s">
        <v>8315</v>
      </c>
      <c r="S3136" t="s">
        <v>8316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7"/>
        <v>20.849420849420849</v>
      </c>
      <c r="P3137">
        <v>11223.563845405923</v>
      </c>
      <c r="Q3137">
        <f t="shared" si="96"/>
        <v>1603.3662636294175</v>
      </c>
      <c r="R3137" t="s">
        <v>8315</v>
      </c>
      <c r="S3137" t="s">
        <v>8316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7"/>
        <v>127.8</v>
      </c>
      <c r="P3138">
        <v>11223.563845405923</v>
      </c>
      <c r="Q3138">
        <f t="shared" si="96"/>
        <v>510.16199297299647</v>
      </c>
      <c r="R3138" t="s">
        <v>8315</v>
      </c>
      <c r="S3138" t="s">
        <v>8316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97"/>
        <v>3.3333333333333335</v>
      </c>
      <c r="P3139">
        <v>11223.563845405923</v>
      </c>
      <c r="Q3139">
        <f t="shared" ref="Q3139:Q3202" si="98">P3139/L3139</f>
        <v>11223.563845405923</v>
      </c>
      <c r="R3139" t="s">
        <v>8315</v>
      </c>
      <c r="S3139" t="s">
        <v>8316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99">E3140/D3140*100</f>
        <v>0</v>
      </c>
      <c r="P3140">
        <v>11223.563845405923</v>
      </c>
      <c r="Q3140" t="e">
        <f t="shared" si="98"/>
        <v>#DIV/0!</v>
      </c>
      <c r="R3140" t="s">
        <v>8315</v>
      </c>
      <c r="S3140" t="s">
        <v>8316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9"/>
        <v>5.4</v>
      </c>
      <c r="P3141">
        <v>11223.563845405923</v>
      </c>
      <c r="Q3141">
        <f t="shared" si="98"/>
        <v>1870.5939742343205</v>
      </c>
      <c r="R3141" t="s">
        <v>8315</v>
      </c>
      <c r="S3141" t="s">
        <v>8316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9"/>
        <v>0.96</v>
      </c>
      <c r="P3142">
        <v>11223.563845405923</v>
      </c>
      <c r="Q3142">
        <f t="shared" si="98"/>
        <v>2805.8909613514807</v>
      </c>
      <c r="R3142" t="s">
        <v>8315</v>
      </c>
      <c r="S3142" t="s">
        <v>8316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9"/>
        <v>51.6</v>
      </c>
      <c r="P3143">
        <v>11223.563845405923</v>
      </c>
      <c r="Q3143">
        <f t="shared" si="98"/>
        <v>1402.9454806757403</v>
      </c>
      <c r="R3143" t="s">
        <v>8315</v>
      </c>
      <c r="S3143" t="s">
        <v>8316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9"/>
        <v>1.6363636363636365</v>
      </c>
      <c r="P3144">
        <v>11223.563845405923</v>
      </c>
      <c r="Q3144">
        <f t="shared" si="98"/>
        <v>3741.187948468641</v>
      </c>
      <c r="R3144" t="s">
        <v>8315</v>
      </c>
      <c r="S3144" t="s">
        <v>8316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9"/>
        <v>0</v>
      </c>
      <c r="P3145">
        <v>11223.563845405923</v>
      </c>
      <c r="Q3145" t="e">
        <f t="shared" si="98"/>
        <v>#DIV/0!</v>
      </c>
      <c r="R3145" t="s">
        <v>8315</v>
      </c>
      <c r="S3145" t="s">
        <v>8316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9"/>
        <v>75.400000000000006</v>
      </c>
      <c r="P3146">
        <v>11223.563845405923</v>
      </c>
      <c r="Q3146">
        <f t="shared" si="98"/>
        <v>374.11879484686409</v>
      </c>
      <c r="R3146" t="s">
        <v>8315</v>
      </c>
      <c r="S3146" t="s">
        <v>8316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9"/>
        <v>0</v>
      </c>
      <c r="P3147">
        <v>11223.563845405923</v>
      </c>
      <c r="Q3147" t="e">
        <f t="shared" si="98"/>
        <v>#DIV/0!</v>
      </c>
      <c r="R3147" t="s">
        <v>8315</v>
      </c>
      <c r="S3147" t="s">
        <v>8316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9"/>
        <v>10.5</v>
      </c>
      <c r="P3148">
        <v>11223.563845405923</v>
      </c>
      <c r="Q3148">
        <f t="shared" si="98"/>
        <v>935.29698711716026</v>
      </c>
      <c r="R3148" t="s">
        <v>8315</v>
      </c>
      <c r="S3148" t="s">
        <v>8316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9"/>
        <v>117.52499999999999</v>
      </c>
      <c r="P3149">
        <v>11223.563845405923</v>
      </c>
      <c r="Q3149">
        <f t="shared" si="98"/>
        <v>52.692788006600573</v>
      </c>
      <c r="R3149" t="s">
        <v>8315</v>
      </c>
      <c r="S3149" t="s">
        <v>8316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9"/>
        <v>131.16666666666669</v>
      </c>
      <c r="P3150">
        <v>11223.563845405923</v>
      </c>
      <c r="Q3150">
        <f t="shared" si="98"/>
        <v>196.90462886677057</v>
      </c>
      <c r="R3150" t="s">
        <v>8315</v>
      </c>
      <c r="S3150" t="s">
        <v>8316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9"/>
        <v>104</v>
      </c>
      <c r="P3151">
        <v>11223.563845405923</v>
      </c>
      <c r="Q3151">
        <f t="shared" si="98"/>
        <v>448.94255381623691</v>
      </c>
      <c r="R3151" t="s">
        <v>8315</v>
      </c>
      <c r="S3151" t="s">
        <v>8316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9"/>
        <v>101</v>
      </c>
      <c r="P3152">
        <v>11223.563845405923</v>
      </c>
      <c r="Q3152">
        <f t="shared" si="98"/>
        <v>107.9188831289031</v>
      </c>
      <c r="R3152" t="s">
        <v>8315</v>
      </c>
      <c r="S3152" t="s">
        <v>8316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9"/>
        <v>100.4</v>
      </c>
      <c r="P3153">
        <v>11223.563845405923</v>
      </c>
      <c r="Q3153">
        <f t="shared" si="98"/>
        <v>330.10481898252715</v>
      </c>
      <c r="R3153" t="s">
        <v>8315</v>
      </c>
      <c r="S3153" t="s">
        <v>8316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9"/>
        <v>105.95454545454545</v>
      </c>
      <c r="P3154">
        <v>11223.563845405923</v>
      </c>
      <c r="Q3154">
        <f t="shared" si="98"/>
        <v>167.51587828964063</v>
      </c>
      <c r="R3154" t="s">
        <v>8315</v>
      </c>
      <c r="S3154" t="s">
        <v>8316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9"/>
        <v>335.58333333333337</v>
      </c>
      <c r="P3155">
        <v>11223.563845405923</v>
      </c>
      <c r="Q3155">
        <f t="shared" si="98"/>
        <v>46.570804337783912</v>
      </c>
      <c r="R3155" t="s">
        <v>8315</v>
      </c>
      <c r="S3155" t="s">
        <v>8316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9"/>
        <v>112.92857142857142</v>
      </c>
      <c r="P3156">
        <v>11223.563845405923</v>
      </c>
      <c r="Q3156">
        <f t="shared" si="98"/>
        <v>91.248486548015634</v>
      </c>
      <c r="R3156" t="s">
        <v>8315</v>
      </c>
      <c r="S3156" t="s">
        <v>8316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9"/>
        <v>188.50460000000001</v>
      </c>
      <c r="P3157">
        <v>11223.563845405923</v>
      </c>
      <c r="Q3157">
        <f t="shared" si="98"/>
        <v>37.164118693397093</v>
      </c>
      <c r="R3157" t="s">
        <v>8315</v>
      </c>
      <c r="S3157" t="s">
        <v>8316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9"/>
        <v>101.81818181818181</v>
      </c>
      <c r="P3158">
        <v>11223.563845405923</v>
      </c>
      <c r="Q3158">
        <f t="shared" si="98"/>
        <v>126.1074589371452</v>
      </c>
      <c r="R3158" t="s">
        <v>8315</v>
      </c>
      <c r="S3158" t="s">
        <v>8316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9"/>
        <v>101</v>
      </c>
      <c r="P3159">
        <v>11223.563845405923</v>
      </c>
      <c r="Q3159">
        <f t="shared" si="98"/>
        <v>273.74545964404689</v>
      </c>
      <c r="R3159" t="s">
        <v>8315</v>
      </c>
      <c r="S3159" t="s">
        <v>8316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9"/>
        <v>113.99999999999999</v>
      </c>
      <c r="P3160">
        <v>11223.563845405923</v>
      </c>
      <c r="Q3160">
        <f t="shared" si="98"/>
        <v>162.66034558559309</v>
      </c>
      <c r="R3160" t="s">
        <v>8315</v>
      </c>
      <c r="S3160" t="s">
        <v>8316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9"/>
        <v>133.48133333333334</v>
      </c>
      <c r="P3161">
        <v>11223.563845405923</v>
      </c>
      <c r="Q3161">
        <f t="shared" si="98"/>
        <v>215.83776625780621</v>
      </c>
      <c r="R3161" t="s">
        <v>8315</v>
      </c>
      <c r="S3161" t="s">
        <v>8316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9"/>
        <v>101.53333333333335</v>
      </c>
      <c r="P3162">
        <v>11223.563845405923</v>
      </c>
      <c r="Q3162">
        <f t="shared" si="98"/>
        <v>196.90462886677057</v>
      </c>
      <c r="R3162" t="s">
        <v>8315</v>
      </c>
      <c r="S3162" t="s">
        <v>8316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9"/>
        <v>105.1</v>
      </c>
      <c r="P3163">
        <v>11223.563845405923</v>
      </c>
      <c r="Q3163">
        <f t="shared" si="98"/>
        <v>151.66978169467464</v>
      </c>
      <c r="R3163" t="s">
        <v>8315</v>
      </c>
      <c r="S3163" t="s">
        <v>8316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9"/>
        <v>127.15</v>
      </c>
      <c r="P3164">
        <v>11223.563845405923</v>
      </c>
      <c r="Q3164">
        <f t="shared" si="98"/>
        <v>178.15180706993527</v>
      </c>
      <c r="R3164" t="s">
        <v>8315</v>
      </c>
      <c r="S3164" t="s">
        <v>8316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9"/>
        <v>111.15384615384616</v>
      </c>
      <c r="P3165">
        <v>11223.563845405923</v>
      </c>
      <c r="Q3165">
        <f t="shared" si="98"/>
        <v>155.88283118619336</v>
      </c>
      <c r="R3165" t="s">
        <v>8315</v>
      </c>
      <c r="S3165" t="s">
        <v>8316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9"/>
        <v>106.76</v>
      </c>
      <c r="P3166">
        <v>11223.563845405923</v>
      </c>
      <c r="Q3166">
        <f t="shared" si="98"/>
        <v>158.07836401980174</v>
      </c>
      <c r="R3166" t="s">
        <v>8315</v>
      </c>
      <c r="S3166" t="s">
        <v>8316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9"/>
        <v>162.66666666666666</v>
      </c>
      <c r="P3167">
        <v>11223.563845405923</v>
      </c>
      <c r="Q3167">
        <f t="shared" si="98"/>
        <v>534.45542120980588</v>
      </c>
      <c r="R3167" t="s">
        <v>8315</v>
      </c>
      <c r="S3167" t="s">
        <v>8316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9"/>
        <v>160.22808571428573</v>
      </c>
      <c r="P3168">
        <v>11223.563845405923</v>
      </c>
      <c r="Q3168">
        <f t="shared" si="98"/>
        <v>12.068348220866584</v>
      </c>
      <c r="R3168" t="s">
        <v>8315</v>
      </c>
      <c r="S3168" t="s">
        <v>8316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9"/>
        <v>116.16666666666666</v>
      </c>
      <c r="P3169">
        <v>11223.563845405923</v>
      </c>
      <c r="Q3169">
        <f t="shared" si="98"/>
        <v>204.0647971891986</v>
      </c>
      <c r="R3169" t="s">
        <v>8315</v>
      </c>
      <c r="S3169" t="s">
        <v>8316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9"/>
        <v>124.2</v>
      </c>
      <c r="P3170">
        <v>11223.563845405923</v>
      </c>
      <c r="Q3170">
        <f t="shared" si="98"/>
        <v>183.99284992468725</v>
      </c>
      <c r="R3170" t="s">
        <v>8315</v>
      </c>
      <c r="S3170" t="s">
        <v>8316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9"/>
        <v>103.01249999999999</v>
      </c>
      <c r="P3171">
        <v>11223.563845405923</v>
      </c>
      <c r="Q3171">
        <f t="shared" si="98"/>
        <v>136.87272982202344</v>
      </c>
      <c r="R3171" t="s">
        <v>8315</v>
      </c>
      <c r="S3171" t="s">
        <v>8316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9"/>
        <v>112.25</v>
      </c>
      <c r="P3172">
        <v>11223.563845405923</v>
      </c>
      <c r="Q3172">
        <f t="shared" si="98"/>
        <v>158.07836401980174</v>
      </c>
      <c r="R3172" t="s">
        <v>8315</v>
      </c>
      <c r="S3172" t="s">
        <v>8316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9"/>
        <v>108.8142857142857</v>
      </c>
      <c r="P3173">
        <v>11223.563845405923</v>
      </c>
      <c r="Q3173">
        <f t="shared" si="98"/>
        <v>95.927896114580534</v>
      </c>
      <c r="R3173" t="s">
        <v>8315</v>
      </c>
      <c r="S3173" t="s">
        <v>8316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9"/>
        <v>114.99999999999999</v>
      </c>
      <c r="P3174">
        <v>11223.563845405923</v>
      </c>
      <c r="Q3174">
        <f t="shared" si="98"/>
        <v>387.01944294503181</v>
      </c>
      <c r="R3174" t="s">
        <v>8315</v>
      </c>
      <c r="S3174" t="s">
        <v>8316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9"/>
        <v>103</v>
      </c>
      <c r="P3175">
        <v>11223.563845405923</v>
      </c>
      <c r="Q3175">
        <f t="shared" si="98"/>
        <v>151.66978169467464</v>
      </c>
      <c r="R3175" t="s">
        <v>8315</v>
      </c>
      <c r="S3175" t="s">
        <v>8316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9"/>
        <v>101.13333333333334</v>
      </c>
      <c r="P3176">
        <v>11223.563845405923</v>
      </c>
      <c r="Q3176">
        <f t="shared" si="98"/>
        <v>487.98103675677925</v>
      </c>
      <c r="R3176" t="s">
        <v>8315</v>
      </c>
      <c r="S3176" t="s">
        <v>8316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9"/>
        <v>109.55999999999999</v>
      </c>
      <c r="P3177">
        <v>11223.563845405923</v>
      </c>
      <c r="Q3177">
        <f t="shared" si="98"/>
        <v>187.05939742343205</v>
      </c>
      <c r="R3177" t="s">
        <v>8315</v>
      </c>
      <c r="S3177" t="s">
        <v>8316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9"/>
        <v>114.8421052631579</v>
      </c>
      <c r="P3178">
        <v>11223.563845405923</v>
      </c>
      <c r="Q3178">
        <f t="shared" si="98"/>
        <v>204.0647971891986</v>
      </c>
      <c r="R3178" t="s">
        <v>8315</v>
      </c>
      <c r="S3178" t="s">
        <v>8316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9"/>
        <v>117.39999999999999</v>
      </c>
      <c r="P3179">
        <v>11223.563845405923</v>
      </c>
      <c r="Q3179">
        <f t="shared" si="98"/>
        <v>220.06987932168477</v>
      </c>
      <c r="R3179" t="s">
        <v>8315</v>
      </c>
      <c r="S3179" t="s">
        <v>8316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9"/>
        <v>171.73333333333335</v>
      </c>
      <c r="P3180">
        <v>11223.563845405923</v>
      </c>
      <c r="Q3180">
        <f t="shared" si="98"/>
        <v>143.89184417187082</v>
      </c>
      <c r="R3180" t="s">
        <v>8315</v>
      </c>
      <c r="S3180" t="s">
        <v>8316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9"/>
        <v>114.16238095238094</v>
      </c>
      <c r="P3181">
        <v>11223.563845405923</v>
      </c>
      <c r="Q3181">
        <f t="shared" si="98"/>
        <v>181.02522331299875</v>
      </c>
      <c r="R3181" t="s">
        <v>8315</v>
      </c>
      <c r="S3181" t="s">
        <v>8316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9"/>
        <v>119.75</v>
      </c>
      <c r="P3182">
        <v>11223.563845405923</v>
      </c>
      <c r="Q3182">
        <f t="shared" si="98"/>
        <v>249.41252989790939</v>
      </c>
      <c r="R3182" t="s">
        <v>8315</v>
      </c>
      <c r="S3182" t="s">
        <v>8316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9"/>
        <v>109.00000000000001</v>
      </c>
      <c r="P3183">
        <v>11223.563845405923</v>
      </c>
      <c r="Q3183">
        <f t="shared" si="98"/>
        <v>748.23758969372818</v>
      </c>
      <c r="R3183" t="s">
        <v>8315</v>
      </c>
      <c r="S3183" t="s">
        <v>8316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9"/>
        <v>100.88571428571429</v>
      </c>
      <c r="P3184">
        <v>11223.563845405923</v>
      </c>
      <c r="Q3184">
        <f t="shared" si="98"/>
        <v>74.328237386794186</v>
      </c>
      <c r="R3184" t="s">
        <v>8315</v>
      </c>
      <c r="S3184" t="s">
        <v>8316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9"/>
        <v>109.00000000000001</v>
      </c>
      <c r="P3185">
        <v>11223.563845405923</v>
      </c>
      <c r="Q3185">
        <f t="shared" si="98"/>
        <v>165.05240949126357</v>
      </c>
      <c r="R3185" t="s">
        <v>8315</v>
      </c>
      <c r="S3185" t="s">
        <v>8316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9"/>
        <v>107.20930232558139</v>
      </c>
      <c r="P3186">
        <v>11223.563845405923</v>
      </c>
      <c r="Q3186">
        <f t="shared" si="98"/>
        <v>243.99051837838962</v>
      </c>
      <c r="R3186" t="s">
        <v>8315</v>
      </c>
      <c r="S3186" t="s">
        <v>8316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9"/>
        <v>100</v>
      </c>
      <c r="P3187">
        <v>11223.563845405923</v>
      </c>
      <c r="Q3187">
        <f t="shared" si="98"/>
        <v>467.64849355858013</v>
      </c>
      <c r="R3187" t="s">
        <v>8315</v>
      </c>
      <c r="S3187" t="s">
        <v>8316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9"/>
        <v>102.18750000000001</v>
      </c>
      <c r="P3188">
        <v>11223.563845405923</v>
      </c>
      <c r="Q3188">
        <f t="shared" si="98"/>
        <v>160.33662636294176</v>
      </c>
      <c r="R3188" t="s">
        <v>8315</v>
      </c>
      <c r="S3188" t="s">
        <v>8316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9"/>
        <v>116.29333333333334</v>
      </c>
      <c r="P3189">
        <v>11223.563845405923</v>
      </c>
      <c r="Q3189">
        <f t="shared" si="98"/>
        <v>45.998212481171812</v>
      </c>
      <c r="R3189" t="s">
        <v>8315</v>
      </c>
      <c r="S3189" t="s">
        <v>8316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9"/>
        <v>65</v>
      </c>
      <c r="P3190">
        <v>11223.563845405923</v>
      </c>
      <c r="Q3190">
        <f t="shared" si="98"/>
        <v>1247.0626494895469</v>
      </c>
      <c r="R3190" t="s">
        <v>8315</v>
      </c>
      <c r="S3190" t="s">
        <v>8357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9"/>
        <v>12.327272727272726</v>
      </c>
      <c r="P3191">
        <v>11223.563845405923</v>
      </c>
      <c r="Q3191">
        <f t="shared" si="98"/>
        <v>590.71388660031175</v>
      </c>
      <c r="R3191" t="s">
        <v>8315</v>
      </c>
      <c r="S3191" t="s">
        <v>8357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9"/>
        <v>0</v>
      </c>
      <c r="P3192">
        <v>11223.563845405923</v>
      </c>
      <c r="Q3192" t="e">
        <f t="shared" si="98"/>
        <v>#DIV/0!</v>
      </c>
      <c r="R3192" t="s">
        <v>8315</v>
      </c>
      <c r="S3192" t="s">
        <v>8357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9"/>
        <v>4.0266666666666664</v>
      </c>
      <c r="P3193">
        <v>11223.563845405923</v>
      </c>
      <c r="Q3193">
        <f t="shared" si="98"/>
        <v>2805.8909613514807</v>
      </c>
      <c r="R3193" t="s">
        <v>8315</v>
      </c>
      <c r="S3193" t="s">
        <v>8357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9"/>
        <v>1.02</v>
      </c>
      <c r="P3194">
        <v>11223.563845405923</v>
      </c>
      <c r="Q3194">
        <f t="shared" si="98"/>
        <v>1402.9454806757403</v>
      </c>
      <c r="R3194" t="s">
        <v>8315</v>
      </c>
      <c r="S3194" t="s">
        <v>8357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9"/>
        <v>11.74</v>
      </c>
      <c r="P3195">
        <v>11223.563845405923</v>
      </c>
      <c r="Q3195">
        <f t="shared" si="98"/>
        <v>467.64849355858013</v>
      </c>
      <c r="R3195" t="s">
        <v>8315</v>
      </c>
      <c r="S3195" t="s">
        <v>8357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9"/>
        <v>0</v>
      </c>
      <c r="P3196">
        <v>11223.563845405923</v>
      </c>
      <c r="Q3196" t="e">
        <f t="shared" si="98"/>
        <v>#DIV/0!</v>
      </c>
      <c r="R3196" t="s">
        <v>8315</v>
      </c>
      <c r="S3196" t="s">
        <v>8357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9"/>
        <v>59.142857142857139</v>
      </c>
      <c r="P3197">
        <v>11223.563845405923</v>
      </c>
      <c r="Q3197">
        <f t="shared" si="98"/>
        <v>287.78368834374163</v>
      </c>
      <c r="R3197" t="s">
        <v>8315</v>
      </c>
      <c r="S3197" t="s">
        <v>8357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9"/>
        <v>0.06</v>
      </c>
      <c r="P3198">
        <v>11223.563845405923</v>
      </c>
      <c r="Q3198">
        <f t="shared" si="98"/>
        <v>1870.5939742343205</v>
      </c>
      <c r="R3198" t="s">
        <v>8315</v>
      </c>
      <c r="S3198" t="s">
        <v>8357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9"/>
        <v>11.450000000000001</v>
      </c>
      <c r="P3199">
        <v>11223.563845405923</v>
      </c>
      <c r="Q3199">
        <f t="shared" si="98"/>
        <v>2805.8909613514807</v>
      </c>
      <c r="R3199" t="s">
        <v>8315</v>
      </c>
      <c r="S3199" t="s">
        <v>8357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9"/>
        <v>0.36666666666666664</v>
      </c>
      <c r="P3200">
        <v>11223.563845405923</v>
      </c>
      <c r="Q3200">
        <f t="shared" si="98"/>
        <v>3741.187948468641</v>
      </c>
      <c r="R3200" t="s">
        <v>8315</v>
      </c>
      <c r="S3200" t="s">
        <v>8357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9"/>
        <v>52.16</v>
      </c>
      <c r="P3201">
        <v>11223.563845405923</v>
      </c>
      <c r="Q3201">
        <f t="shared" si="98"/>
        <v>211.76535557369667</v>
      </c>
      <c r="R3201" t="s">
        <v>8315</v>
      </c>
      <c r="S3201" t="s">
        <v>8357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9"/>
        <v>2E-3</v>
      </c>
      <c r="P3202">
        <v>11223.563845405923</v>
      </c>
      <c r="Q3202">
        <f t="shared" si="98"/>
        <v>11223.563845405923</v>
      </c>
      <c r="R3202" t="s">
        <v>8315</v>
      </c>
      <c r="S3202" t="s">
        <v>8357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99"/>
        <v>1.25</v>
      </c>
      <c r="P3203">
        <v>11223.563845405923</v>
      </c>
      <c r="Q3203">
        <f t="shared" ref="Q3203:Q3266" si="100">P3203/L3203</f>
        <v>5611.7819227029613</v>
      </c>
      <c r="R3203" t="s">
        <v>8315</v>
      </c>
      <c r="S3203" t="s">
        <v>8357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101">E3204/D3204*100</f>
        <v>54.52</v>
      </c>
      <c r="P3204">
        <v>11223.563845405923</v>
      </c>
      <c r="Q3204">
        <f t="shared" si="100"/>
        <v>448.94255381623691</v>
      </c>
      <c r="R3204" t="s">
        <v>8315</v>
      </c>
      <c r="S3204" t="s">
        <v>8357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1"/>
        <v>25</v>
      </c>
      <c r="P3205">
        <v>11223.563845405923</v>
      </c>
      <c r="Q3205">
        <f t="shared" si="100"/>
        <v>1870.5939742343205</v>
      </c>
      <c r="R3205" t="s">
        <v>8315</v>
      </c>
      <c r="S3205" t="s">
        <v>8357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1"/>
        <v>0</v>
      </c>
      <c r="P3206">
        <v>11223.563845405923</v>
      </c>
      <c r="Q3206" t="e">
        <f t="shared" si="100"/>
        <v>#DIV/0!</v>
      </c>
      <c r="R3206" t="s">
        <v>8315</v>
      </c>
      <c r="S3206" t="s">
        <v>8357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1"/>
        <v>3.4125000000000001</v>
      </c>
      <c r="P3207">
        <v>11223.563845405923</v>
      </c>
      <c r="Q3207">
        <f t="shared" si="100"/>
        <v>935.29698711716026</v>
      </c>
      <c r="R3207" t="s">
        <v>8315</v>
      </c>
      <c r="S3207" t="s">
        <v>8357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1"/>
        <v>0</v>
      </c>
      <c r="P3208">
        <v>11223.563845405923</v>
      </c>
      <c r="Q3208" t="e">
        <f t="shared" si="100"/>
        <v>#DIV/0!</v>
      </c>
      <c r="R3208" t="s">
        <v>8315</v>
      </c>
      <c r="S3208" t="s">
        <v>8357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1"/>
        <v>46.36363636363636</v>
      </c>
      <c r="P3209">
        <v>11223.563845405923</v>
      </c>
      <c r="Q3209">
        <f t="shared" si="100"/>
        <v>311.76566237238671</v>
      </c>
      <c r="R3209" t="s">
        <v>8315</v>
      </c>
      <c r="S3209" t="s">
        <v>8357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1"/>
        <v>103.49999999999999</v>
      </c>
      <c r="P3210">
        <v>11223.563845405923</v>
      </c>
      <c r="Q3210">
        <f t="shared" si="100"/>
        <v>136.87272982202344</v>
      </c>
      <c r="R3210" t="s">
        <v>8315</v>
      </c>
      <c r="S3210" t="s">
        <v>8316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1"/>
        <v>119.32315789473684</v>
      </c>
      <c r="P3211">
        <v>11223.563845405923</v>
      </c>
      <c r="Q3211">
        <f t="shared" si="100"/>
        <v>49.661786926574877</v>
      </c>
      <c r="R3211" t="s">
        <v>8315</v>
      </c>
      <c r="S3211" t="s">
        <v>8316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1"/>
        <v>125.76666666666667</v>
      </c>
      <c r="P3212">
        <v>11223.563845405923</v>
      </c>
      <c r="Q3212">
        <f t="shared" si="100"/>
        <v>187.05939742343205</v>
      </c>
      <c r="R3212" t="s">
        <v>8315</v>
      </c>
      <c r="S3212" t="s">
        <v>8316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1"/>
        <v>119.74347826086958</v>
      </c>
      <c r="P3213">
        <v>11223.563845405923</v>
      </c>
      <c r="Q3213">
        <f t="shared" si="100"/>
        <v>34.855788339769944</v>
      </c>
      <c r="R3213" t="s">
        <v>8315</v>
      </c>
      <c r="S3213" t="s">
        <v>8316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1"/>
        <v>126.25</v>
      </c>
      <c r="P3214">
        <v>11223.563845405923</v>
      </c>
      <c r="Q3214">
        <f t="shared" si="100"/>
        <v>119.39961537665876</v>
      </c>
      <c r="R3214" t="s">
        <v>8315</v>
      </c>
      <c r="S3214" t="s">
        <v>8316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1"/>
        <v>100.11666666666667</v>
      </c>
      <c r="P3215">
        <v>11223.563845405923</v>
      </c>
      <c r="Q3215">
        <f t="shared" si="100"/>
        <v>238.79923075331752</v>
      </c>
      <c r="R3215" t="s">
        <v>8315</v>
      </c>
      <c r="S3215" t="s">
        <v>8316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1"/>
        <v>102.13333333333334</v>
      </c>
      <c r="P3216">
        <v>11223.563845405923</v>
      </c>
      <c r="Q3216">
        <f t="shared" si="100"/>
        <v>97.596207351355844</v>
      </c>
      <c r="R3216" t="s">
        <v>8315</v>
      </c>
      <c r="S3216" t="s">
        <v>8316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1"/>
        <v>100.35142857142858</v>
      </c>
      <c r="P3217">
        <v>11223.563845405923</v>
      </c>
      <c r="Q3217">
        <f t="shared" si="100"/>
        <v>83.757939144820313</v>
      </c>
      <c r="R3217" t="s">
        <v>8315</v>
      </c>
      <c r="S3217" t="s">
        <v>8316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1"/>
        <v>100.05</v>
      </c>
      <c r="P3218">
        <v>11223.563845405923</v>
      </c>
      <c r="Q3218">
        <f t="shared" si="100"/>
        <v>320.67325272588351</v>
      </c>
      <c r="R3218" t="s">
        <v>8315</v>
      </c>
      <c r="S3218" t="s">
        <v>8316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1"/>
        <v>116.02222222222223</v>
      </c>
      <c r="P3219">
        <v>11223.563845405923</v>
      </c>
      <c r="Q3219">
        <f t="shared" si="100"/>
        <v>107.9188831289031</v>
      </c>
      <c r="R3219" t="s">
        <v>8315</v>
      </c>
      <c r="S3219" t="s">
        <v>8316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1"/>
        <v>102.1</v>
      </c>
      <c r="P3220">
        <v>11223.563845405923</v>
      </c>
      <c r="Q3220">
        <f t="shared" si="100"/>
        <v>60.997629594597406</v>
      </c>
      <c r="R3220" t="s">
        <v>8315</v>
      </c>
      <c r="S3220" t="s">
        <v>8316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1"/>
        <v>100.11000000000001</v>
      </c>
      <c r="P3221">
        <v>11223.563845405923</v>
      </c>
      <c r="Q3221">
        <f t="shared" si="100"/>
        <v>94.31566256643633</v>
      </c>
      <c r="R3221" t="s">
        <v>8315</v>
      </c>
      <c r="S3221" t="s">
        <v>8316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1"/>
        <v>100.84</v>
      </c>
      <c r="P3222">
        <v>11223.563845405923</v>
      </c>
      <c r="Q3222">
        <f t="shared" si="100"/>
        <v>190.22989568484616</v>
      </c>
      <c r="R3222" t="s">
        <v>8315</v>
      </c>
      <c r="S3222" t="s">
        <v>8316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1"/>
        <v>103.42499999999998</v>
      </c>
      <c r="P3223">
        <v>11223.563845405923</v>
      </c>
      <c r="Q3223">
        <f t="shared" si="100"/>
        <v>99.323573853149753</v>
      </c>
      <c r="R3223" t="s">
        <v>8315</v>
      </c>
      <c r="S3223" t="s">
        <v>8316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1"/>
        <v>124.8</v>
      </c>
      <c r="P3224">
        <v>11223.563845405923</v>
      </c>
      <c r="Q3224">
        <f t="shared" si="100"/>
        <v>133.61385530245147</v>
      </c>
      <c r="R3224" t="s">
        <v>8315</v>
      </c>
      <c r="S3224" t="s">
        <v>8316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1"/>
        <v>109.51612903225806</v>
      </c>
      <c r="P3225">
        <v>11223.563845405923</v>
      </c>
      <c r="Q3225">
        <f t="shared" si="100"/>
        <v>151.66978169467464</v>
      </c>
      <c r="R3225" t="s">
        <v>8315</v>
      </c>
      <c r="S3225" t="s">
        <v>8316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1"/>
        <v>102.03333333333333</v>
      </c>
      <c r="P3226">
        <v>11223.563845405923</v>
      </c>
      <c r="Q3226">
        <f t="shared" si="100"/>
        <v>51.960943728731124</v>
      </c>
      <c r="R3226" t="s">
        <v>8315</v>
      </c>
      <c r="S3226" t="s">
        <v>8316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1"/>
        <v>102.35000000000001</v>
      </c>
      <c r="P3227">
        <v>11223.563845405923</v>
      </c>
      <c r="Q3227">
        <f t="shared" si="100"/>
        <v>287.78368834374163</v>
      </c>
      <c r="R3227" t="s">
        <v>8315</v>
      </c>
      <c r="S3227" t="s">
        <v>8316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1"/>
        <v>104.16666666666667</v>
      </c>
      <c r="P3228">
        <v>11223.563845405923</v>
      </c>
      <c r="Q3228">
        <f t="shared" si="100"/>
        <v>534.45542120980588</v>
      </c>
      <c r="R3228" t="s">
        <v>8315</v>
      </c>
      <c r="S3228" t="s">
        <v>8316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1"/>
        <v>125</v>
      </c>
      <c r="P3229">
        <v>11223.563845405923</v>
      </c>
      <c r="Q3229">
        <f t="shared" si="100"/>
        <v>374.11879484686409</v>
      </c>
      <c r="R3229" t="s">
        <v>8315</v>
      </c>
      <c r="S3229" t="s">
        <v>8316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1"/>
        <v>102.34285714285714</v>
      </c>
      <c r="P3230">
        <v>11223.563845405923</v>
      </c>
      <c r="Q3230">
        <f t="shared" si="100"/>
        <v>303.33956338934928</v>
      </c>
      <c r="R3230" t="s">
        <v>8315</v>
      </c>
      <c r="S3230" t="s">
        <v>8316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1"/>
        <v>107.86500000000001</v>
      </c>
      <c r="P3231">
        <v>11223.563845405923</v>
      </c>
      <c r="Q3231">
        <f t="shared" si="100"/>
        <v>55.562197254484765</v>
      </c>
      <c r="R3231" t="s">
        <v>8315</v>
      </c>
      <c r="S3231" t="s">
        <v>8316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1"/>
        <v>109.88461538461539</v>
      </c>
      <c r="P3232">
        <v>11223.563845405923</v>
      </c>
      <c r="Q3232">
        <f t="shared" si="100"/>
        <v>303.33956338934928</v>
      </c>
      <c r="R3232" t="s">
        <v>8315</v>
      </c>
      <c r="S3232" t="s">
        <v>8316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1"/>
        <v>161</v>
      </c>
      <c r="P3233">
        <v>11223.563845405923</v>
      </c>
      <c r="Q3233">
        <f t="shared" si="100"/>
        <v>400.84156590735438</v>
      </c>
      <c r="R3233" t="s">
        <v>8315</v>
      </c>
      <c r="S3233" t="s">
        <v>8316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1"/>
        <v>131.20000000000002</v>
      </c>
      <c r="P3234">
        <v>11223.563845405923</v>
      </c>
      <c r="Q3234">
        <f t="shared" si="100"/>
        <v>431.67553251561242</v>
      </c>
      <c r="R3234" t="s">
        <v>8315</v>
      </c>
      <c r="S3234" t="s">
        <v>8316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1"/>
        <v>118.8</v>
      </c>
      <c r="P3235">
        <v>11223.563845405923</v>
      </c>
      <c r="Q3235">
        <f t="shared" si="100"/>
        <v>183.99284992468725</v>
      </c>
      <c r="R3235" t="s">
        <v>8315</v>
      </c>
      <c r="S3235" t="s">
        <v>8316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1"/>
        <v>100.39275000000001</v>
      </c>
      <c r="P3236">
        <v>11223.563845405923</v>
      </c>
      <c r="Q3236">
        <f t="shared" si="100"/>
        <v>97.596207351355844</v>
      </c>
      <c r="R3236" t="s">
        <v>8315</v>
      </c>
      <c r="S3236" t="s">
        <v>8316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1"/>
        <v>103.20666666666666</v>
      </c>
      <c r="P3237">
        <v>11223.563845405923</v>
      </c>
      <c r="Q3237">
        <f t="shared" si="100"/>
        <v>62.008640029866974</v>
      </c>
      <c r="R3237" t="s">
        <v>8315</v>
      </c>
      <c r="S3237" t="s">
        <v>8316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1"/>
        <v>100.6</v>
      </c>
      <c r="P3238">
        <v>11223.563845405923</v>
      </c>
      <c r="Q3238">
        <f t="shared" si="100"/>
        <v>102.0323985945993</v>
      </c>
      <c r="R3238" t="s">
        <v>8315</v>
      </c>
      <c r="S3238" t="s">
        <v>8316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1"/>
        <v>100.78754285714287</v>
      </c>
      <c r="P3239">
        <v>11223.563845405923</v>
      </c>
      <c r="Q3239">
        <f t="shared" si="100"/>
        <v>41.723285670653986</v>
      </c>
      <c r="R3239" t="s">
        <v>8315</v>
      </c>
      <c r="S3239" t="s">
        <v>8316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1"/>
        <v>112.32142857142857</v>
      </c>
      <c r="P3240">
        <v>11223.563845405923</v>
      </c>
      <c r="Q3240">
        <f t="shared" si="100"/>
        <v>142.07042842285978</v>
      </c>
      <c r="R3240" t="s">
        <v>8315</v>
      </c>
      <c r="S3240" t="s">
        <v>8316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1"/>
        <v>105.91914022517912</v>
      </c>
      <c r="P3241">
        <v>11223.563845405923</v>
      </c>
      <c r="Q3241">
        <f t="shared" si="100"/>
        <v>107.9188831289031</v>
      </c>
      <c r="R3241" t="s">
        <v>8315</v>
      </c>
      <c r="S3241" t="s">
        <v>8316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1"/>
        <v>100.56666666666668</v>
      </c>
      <c r="P3242">
        <v>11223.563845405923</v>
      </c>
      <c r="Q3242">
        <f t="shared" si="100"/>
        <v>330.10481898252715</v>
      </c>
      <c r="R3242" t="s">
        <v>8315</v>
      </c>
      <c r="S3242" t="s">
        <v>8316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1"/>
        <v>115.30588235294117</v>
      </c>
      <c r="P3243">
        <v>11223.563845405923</v>
      </c>
      <c r="Q3243">
        <f t="shared" si="100"/>
        <v>67.206969134167196</v>
      </c>
      <c r="R3243" t="s">
        <v>8315</v>
      </c>
      <c r="S3243" t="s">
        <v>8316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1"/>
        <v>127.30419999999999</v>
      </c>
      <c r="P3244">
        <v>11223.563845405923</v>
      </c>
      <c r="Q3244">
        <f t="shared" si="100"/>
        <v>61.330949974895752</v>
      </c>
      <c r="R3244" t="s">
        <v>8315</v>
      </c>
      <c r="S3244" t="s">
        <v>8316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1"/>
        <v>102.83750000000001</v>
      </c>
      <c r="P3245">
        <v>11223.563845405923</v>
      </c>
      <c r="Q3245">
        <f t="shared" si="100"/>
        <v>158.07836401980174</v>
      </c>
      <c r="R3245" t="s">
        <v>8315</v>
      </c>
      <c r="S3245" t="s">
        <v>8316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1"/>
        <v>102.9375</v>
      </c>
      <c r="P3246">
        <v>11223.563845405923</v>
      </c>
      <c r="Q3246">
        <f t="shared" si="100"/>
        <v>162.66034558559309</v>
      </c>
      <c r="R3246" t="s">
        <v>8315</v>
      </c>
      <c r="S3246" t="s">
        <v>8316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1"/>
        <v>104.3047619047619</v>
      </c>
      <c r="P3247">
        <v>11223.563845405923</v>
      </c>
      <c r="Q3247">
        <f t="shared" si="100"/>
        <v>41.568754982984899</v>
      </c>
      <c r="R3247" t="s">
        <v>8315</v>
      </c>
      <c r="S3247" t="s">
        <v>8316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1"/>
        <v>111.22000000000001</v>
      </c>
      <c r="P3248">
        <v>11223.563845405923</v>
      </c>
      <c r="Q3248">
        <f t="shared" si="100"/>
        <v>58.153180546144675</v>
      </c>
      <c r="R3248" t="s">
        <v>8315</v>
      </c>
      <c r="S3248" t="s">
        <v>8316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1"/>
        <v>105.86</v>
      </c>
      <c r="P3249">
        <v>11223.563845405923</v>
      </c>
      <c r="Q3249">
        <f t="shared" si="100"/>
        <v>196.90462886677057</v>
      </c>
      <c r="R3249" t="s">
        <v>8315</v>
      </c>
      <c r="S3249" t="s">
        <v>8316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1"/>
        <v>100.79166666666666</v>
      </c>
      <c r="P3250">
        <v>11223.563845405923</v>
      </c>
      <c r="Q3250">
        <f t="shared" si="100"/>
        <v>56.117819227029614</v>
      </c>
      <c r="R3250" t="s">
        <v>8315</v>
      </c>
      <c r="S3250" t="s">
        <v>8316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1"/>
        <v>104.92727272727274</v>
      </c>
      <c r="P3251">
        <v>11223.563845405923</v>
      </c>
      <c r="Q3251">
        <f t="shared" si="100"/>
        <v>127.54049824324912</v>
      </c>
      <c r="R3251" t="s">
        <v>8315</v>
      </c>
      <c r="S3251" t="s">
        <v>8316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1"/>
        <v>101.55199999999999</v>
      </c>
      <c r="P3252">
        <v>11223.563845405923</v>
      </c>
      <c r="Q3252">
        <f t="shared" si="100"/>
        <v>52.692788006600573</v>
      </c>
      <c r="R3252" t="s">
        <v>8315</v>
      </c>
      <c r="S3252" t="s">
        <v>8316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1"/>
        <v>110.73333333333333</v>
      </c>
      <c r="P3253">
        <v>11223.563845405923</v>
      </c>
      <c r="Q3253">
        <f t="shared" si="100"/>
        <v>561.17819227029611</v>
      </c>
      <c r="R3253" t="s">
        <v>8315</v>
      </c>
      <c r="S3253" t="s">
        <v>8316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1"/>
        <v>127.82222222222221</v>
      </c>
      <c r="P3254">
        <v>11223.563845405923</v>
      </c>
      <c r="Q3254">
        <f t="shared" si="100"/>
        <v>224.47127690811845</v>
      </c>
      <c r="R3254" t="s">
        <v>8315</v>
      </c>
      <c r="S3254" t="s">
        <v>8316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1"/>
        <v>101.82500000000002</v>
      </c>
      <c r="P3255">
        <v>11223.563845405923</v>
      </c>
      <c r="Q3255">
        <f t="shared" si="100"/>
        <v>97.596207351355844</v>
      </c>
      <c r="R3255" t="s">
        <v>8315</v>
      </c>
      <c r="S3255" t="s">
        <v>8316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1"/>
        <v>101.25769230769231</v>
      </c>
      <c r="P3256">
        <v>11223.563845405923</v>
      </c>
      <c r="Q3256">
        <f t="shared" si="100"/>
        <v>60.341741104332918</v>
      </c>
      <c r="R3256" t="s">
        <v>8315</v>
      </c>
      <c r="S3256" t="s">
        <v>8316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1"/>
        <v>175</v>
      </c>
      <c r="P3257">
        <v>11223.563845405923</v>
      </c>
      <c r="Q3257">
        <f t="shared" si="100"/>
        <v>623.53132474477343</v>
      </c>
      <c r="R3257" t="s">
        <v>8315</v>
      </c>
      <c r="S3257" t="s">
        <v>8316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1"/>
        <v>128.06</v>
      </c>
      <c r="P3258">
        <v>11223.563845405923</v>
      </c>
      <c r="Q3258">
        <f t="shared" si="100"/>
        <v>63.770249121624559</v>
      </c>
      <c r="R3258" t="s">
        <v>8315</v>
      </c>
      <c r="S3258" t="s">
        <v>8316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1"/>
        <v>106.29949999999999</v>
      </c>
      <c r="P3259">
        <v>11223.563845405923</v>
      </c>
      <c r="Q3259">
        <f t="shared" si="100"/>
        <v>273.74545964404689</v>
      </c>
      <c r="R3259" t="s">
        <v>8315</v>
      </c>
      <c r="S3259" t="s">
        <v>8316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1"/>
        <v>105.21428571428571</v>
      </c>
      <c r="P3260">
        <v>11223.563845405923</v>
      </c>
      <c r="Q3260">
        <f t="shared" si="100"/>
        <v>149.64751793874564</v>
      </c>
      <c r="R3260" t="s">
        <v>8315</v>
      </c>
      <c r="S3260" t="s">
        <v>8316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1"/>
        <v>106.16782608695652</v>
      </c>
      <c r="P3261">
        <v>11223.563845405923</v>
      </c>
      <c r="Q3261">
        <f t="shared" si="100"/>
        <v>115.70684376707136</v>
      </c>
      <c r="R3261" t="s">
        <v>8315</v>
      </c>
      <c r="S3261" t="s">
        <v>8316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1"/>
        <v>109.24000000000001</v>
      </c>
      <c r="P3262">
        <v>11223.563845405923</v>
      </c>
      <c r="Q3262">
        <f t="shared" si="100"/>
        <v>153.74744993706744</v>
      </c>
      <c r="R3262" t="s">
        <v>8315</v>
      </c>
      <c r="S3262" t="s">
        <v>8316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1"/>
        <v>100.45454545454547</v>
      </c>
      <c r="P3263">
        <v>11223.563845405923</v>
      </c>
      <c r="Q3263">
        <f t="shared" si="100"/>
        <v>229.05232337563106</v>
      </c>
      <c r="R3263" t="s">
        <v>8315</v>
      </c>
      <c r="S3263" t="s">
        <v>8316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1"/>
        <v>103.04098360655738</v>
      </c>
      <c r="P3264">
        <v>11223.563845405923</v>
      </c>
      <c r="Q3264">
        <f t="shared" si="100"/>
        <v>83.757939144820313</v>
      </c>
      <c r="R3264" t="s">
        <v>8315</v>
      </c>
      <c r="S3264" t="s">
        <v>8316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1"/>
        <v>112.1664</v>
      </c>
      <c r="P3265">
        <v>11223.563845405923</v>
      </c>
      <c r="Q3265">
        <f t="shared" si="100"/>
        <v>165.05240949126357</v>
      </c>
      <c r="R3265" t="s">
        <v>8315</v>
      </c>
      <c r="S3265" t="s">
        <v>8316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1"/>
        <v>103</v>
      </c>
      <c r="P3266">
        <v>11223.563845405923</v>
      </c>
      <c r="Q3266">
        <f t="shared" si="100"/>
        <v>229.05232337563106</v>
      </c>
      <c r="R3266" t="s">
        <v>8315</v>
      </c>
      <c r="S3266" t="s">
        <v>8316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01"/>
        <v>164</v>
      </c>
      <c r="P3267">
        <v>11223.563845405923</v>
      </c>
      <c r="Q3267">
        <f t="shared" ref="Q3267:Q3330" si="102">P3267/L3267</f>
        <v>178.15180706993527</v>
      </c>
      <c r="R3267" t="s">
        <v>8315</v>
      </c>
      <c r="S3267" t="s">
        <v>8316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103">E3268/D3268*100</f>
        <v>131.28333333333333</v>
      </c>
      <c r="P3268">
        <v>11223.563845405923</v>
      </c>
      <c r="Q3268">
        <f t="shared" si="102"/>
        <v>68.856219910465782</v>
      </c>
      <c r="R3268" t="s">
        <v>8315</v>
      </c>
      <c r="S3268" t="s">
        <v>8316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3"/>
        <v>102.1</v>
      </c>
      <c r="P3269">
        <v>11223.563845405923</v>
      </c>
      <c r="Q3269">
        <f t="shared" si="102"/>
        <v>38.970707796548339</v>
      </c>
      <c r="R3269" t="s">
        <v>8315</v>
      </c>
      <c r="S3269" t="s">
        <v>8316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3"/>
        <v>128</v>
      </c>
      <c r="P3270">
        <v>11223.563845405923</v>
      </c>
      <c r="Q3270">
        <f t="shared" si="102"/>
        <v>267.22771060490294</v>
      </c>
      <c r="R3270" t="s">
        <v>8315</v>
      </c>
      <c r="S3270" t="s">
        <v>8316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3"/>
        <v>101.49999999999999</v>
      </c>
      <c r="P3271">
        <v>11223.563845405923</v>
      </c>
      <c r="Q3271">
        <f t="shared" si="102"/>
        <v>160.33662636294176</v>
      </c>
      <c r="R3271" t="s">
        <v>8315</v>
      </c>
      <c r="S3271" t="s">
        <v>8316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3"/>
        <v>101.66666666666666</v>
      </c>
      <c r="P3272">
        <v>11223.563845405923</v>
      </c>
      <c r="Q3272">
        <f t="shared" si="102"/>
        <v>374.11879484686409</v>
      </c>
      <c r="R3272" t="s">
        <v>8315</v>
      </c>
      <c r="S3272" t="s">
        <v>8316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3"/>
        <v>130</v>
      </c>
      <c r="P3273">
        <v>11223.563845405923</v>
      </c>
      <c r="Q3273">
        <f t="shared" si="102"/>
        <v>220.06987932168477</v>
      </c>
      <c r="R3273" t="s">
        <v>8315</v>
      </c>
      <c r="S3273" t="s">
        <v>8316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3"/>
        <v>154.43</v>
      </c>
      <c r="P3274">
        <v>11223.563845405923</v>
      </c>
      <c r="Q3274">
        <f t="shared" si="102"/>
        <v>77.403888589006357</v>
      </c>
      <c r="R3274" t="s">
        <v>8315</v>
      </c>
      <c r="S3274" t="s">
        <v>8316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3"/>
        <v>107.4</v>
      </c>
      <c r="P3275">
        <v>11223.563845405923</v>
      </c>
      <c r="Q3275">
        <f t="shared" si="102"/>
        <v>534.45542120980588</v>
      </c>
      <c r="R3275" t="s">
        <v>8315</v>
      </c>
      <c r="S3275" t="s">
        <v>8316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3"/>
        <v>101.32258064516128</v>
      </c>
      <c r="P3276">
        <v>11223.563845405923</v>
      </c>
      <c r="Q3276">
        <f t="shared" si="102"/>
        <v>39.243230228692035</v>
      </c>
      <c r="R3276" t="s">
        <v>8315</v>
      </c>
      <c r="S3276" t="s">
        <v>8316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3"/>
        <v>100.27777777777777</v>
      </c>
      <c r="P3277">
        <v>11223.563845405923</v>
      </c>
      <c r="Q3277">
        <f t="shared" si="102"/>
        <v>935.29698711716026</v>
      </c>
      <c r="R3277" t="s">
        <v>8315</v>
      </c>
      <c r="S3277" t="s">
        <v>8316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3"/>
        <v>116.84444444444443</v>
      </c>
      <c r="P3278">
        <v>11223.563845405923</v>
      </c>
      <c r="Q3278">
        <f t="shared" si="102"/>
        <v>112.23563845405923</v>
      </c>
      <c r="R3278" t="s">
        <v>8315</v>
      </c>
      <c r="S3278" t="s">
        <v>8316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3"/>
        <v>108.60000000000001</v>
      </c>
      <c r="P3279">
        <v>11223.563845405923</v>
      </c>
      <c r="Q3279">
        <f t="shared" si="102"/>
        <v>112.23563845405923</v>
      </c>
      <c r="R3279" t="s">
        <v>8315</v>
      </c>
      <c r="S3279" t="s">
        <v>8316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3"/>
        <v>103.4</v>
      </c>
      <c r="P3280">
        <v>11223.563845405923</v>
      </c>
      <c r="Q3280">
        <f t="shared" si="102"/>
        <v>330.10481898252715</v>
      </c>
      <c r="R3280" t="s">
        <v>8315</v>
      </c>
      <c r="S3280" t="s">
        <v>8316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3"/>
        <v>114.27586206896552</v>
      </c>
      <c r="P3281">
        <v>11223.563845405923</v>
      </c>
      <c r="Q3281">
        <f t="shared" si="102"/>
        <v>178.15180706993527</v>
      </c>
      <c r="R3281" t="s">
        <v>8315</v>
      </c>
      <c r="S3281" t="s">
        <v>8316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3"/>
        <v>103</v>
      </c>
      <c r="P3282">
        <v>11223.563845405923</v>
      </c>
      <c r="Q3282">
        <f t="shared" si="102"/>
        <v>374.11879484686409</v>
      </c>
      <c r="R3282" t="s">
        <v>8315</v>
      </c>
      <c r="S3282" t="s">
        <v>8316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3"/>
        <v>121.6</v>
      </c>
      <c r="P3283">
        <v>11223.563845405923</v>
      </c>
      <c r="Q3283">
        <f t="shared" si="102"/>
        <v>238.79923075331752</v>
      </c>
      <c r="R3283" t="s">
        <v>8315</v>
      </c>
      <c r="S3283" t="s">
        <v>8316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3"/>
        <v>102.6467741935484</v>
      </c>
      <c r="P3284">
        <v>11223.563845405923</v>
      </c>
      <c r="Q3284">
        <f t="shared" si="102"/>
        <v>47.356809474286592</v>
      </c>
      <c r="R3284" t="s">
        <v>8315</v>
      </c>
      <c r="S3284" t="s">
        <v>8316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3"/>
        <v>104.75000000000001</v>
      </c>
      <c r="P3285">
        <v>11223.563845405923</v>
      </c>
      <c r="Q3285">
        <f t="shared" si="102"/>
        <v>238.79923075331752</v>
      </c>
      <c r="R3285" t="s">
        <v>8315</v>
      </c>
      <c r="S3285" t="s">
        <v>8316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3"/>
        <v>101.6</v>
      </c>
      <c r="P3286">
        <v>11223.563845405923</v>
      </c>
      <c r="Q3286">
        <f t="shared" si="102"/>
        <v>748.23758969372818</v>
      </c>
      <c r="R3286" t="s">
        <v>8315</v>
      </c>
      <c r="S3286" t="s">
        <v>8316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3"/>
        <v>112.10242048409683</v>
      </c>
      <c r="P3287">
        <v>11223.563845405923</v>
      </c>
      <c r="Q3287">
        <f t="shared" si="102"/>
        <v>138.56251660994965</v>
      </c>
      <c r="R3287" t="s">
        <v>8315</v>
      </c>
      <c r="S3287" t="s">
        <v>8316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3"/>
        <v>101.76666666666667</v>
      </c>
      <c r="P3288">
        <v>11223.563845405923</v>
      </c>
      <c r="Q3288">
        <f t="shared" si="102"/>
        <v>91.996424962343625</v>
      </c>
      <c r="R3288" t="s">
        <v>8315</v>
      </c>
      <c r="S3288" t="s">
        <v>8316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3"/>
        <v>100</v>
      </c>
      <c r="P3289">
        <v>11223.563845405923</v>
      </c>
      <c r="Q3289">
        <f t="shared" si="102"/>
        <v>330.10481898252715</v>
      </c>
      <c r="R3289" t="s">
        <v>8315</v>
      </c>
      <c r="S3289" t="s">
        <v>8316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3"/>
        <v>100.26489999999998</v>
      </c>
      <c r="P3290">
        <v>11223.563845405923</v>
      </c>
      <c r="Q3290">
        <f t="shared" si="102"/>
        <v>54.220115195197693</v>
      </c>
      <c r="R3290" t="s">
        <v>8315</v>
      </c>
      <c r="S3290" t="s">
        <v>8316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3"/>
        <v>133.04200000000003</v>
      </c>
      <c r="P3291">
        <v>11223.563845405923</v>
      </c>
      <c r="Q3291">
        <f t="shared" si="102"/>
        <v>448.94255381623691</v>
      </c>
      <c r="R3291" t="s">
        <v>8315</v>
      </c>
      <c r="S3291" t="s">
        <v>8316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3"/>
        <v>121.2</v>
      </c>
      <c r="P3292">
        <v>11223.563845405923</v>
      </c>
      <c r="Q3292">
        <f t="shared" si="102"/>
        <v>155.88283118619336</v>
      </c>
      <c r="R3292" t="s">
        <v>8315</v>
      </c>
      <c r="S3292" t="s">
        <v>8316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3"/>
        <v>113.99999999999999</v>
      </c>
      <c r="P3293">
        <v>11223.563845405923</v>
      </c>
      <c r="Q3293">
        <f t="shared" si="102"/>
        <v>801.68313181470876</v>
      </c>
      <c r="R3293" t="s">
        <v>8315</v>
      </c>
      <c r="S3293" t="s">
        <v>8316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3"/>
        <v>286.13861386138615</v>
      </c>
      <c r="P3294">
        <v>11223.563845405923</v>
      </c>
      <c r="Q3294">
        <f t="shared" si="102"/>
        <v>748.23758969372818</v>
      </c>
      <c r="R3294" t="s">
        <v>8315</v>
      </c>
      <c r="S3294" t="s">
        <v>8316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3"/>
        <v>170.44444444444446</v>
      </c>
      <c r="P3295">
        <v>11223.563845405923</v>
      </c>
      <c r="Q3295">
        <f t="shared" si="102"/>
        <v>123.33586643303212</v>
      </c>
      <c r="R3295" t="s">
        <v>8315</v>
      </c>
      <c r="S3295" t="s">
        <v>8316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3"/>
        <v>118.33333333333333</v>
      </c>
      <c r="P3296">
        <v>11223.563845405923</v>
      </c>
      <c r="Q3296">
        <f t="shared" si="102"/>
        <v>467.64849355858013</v>
      </c>
      <c r="R3296" t="s">
        <v>8315</v>
      </c>
      <c r="S3296" t="s">
        <v>8316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3"/>
        <v>102.85857142857142</v>
      </c>
      <c r="P3297">
        <v>11223.563845405923</v>
      </c>
      <c r="Q3297">
        <f t="shared" si="102"/>
        <v>415.68754982984899</v>
      </c>
      <c r="R3297" t="s">
        <v>8315</v>
      </c>
      <c r="S3297" t="s">
        <v>8316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3"/>
        <v>144.06666666666666</v>
      </c>
      <c r="P3298">
        <v>11223.563845405923</v>
      </c>
      <c r="Q3298">
        <f t="shared" si="102"/>
        <v>238.79923075331752</v>
      </c>
      <c r="R3298" t="s">
        <v>8315</v>
      </c>
      <c r="S3298" t="s">
        <v>8316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3"/>
        <v>100.07272727272726</v>
      </c>
      <c r="P3299">
        <v>11223.563845405923</v>
      </c>
      <c r="Q3299">
        <f t="shared" si="102"/>
        <v>255.08099648649824</v>
      </c>
      <c r="R3299" t="s">
        <v>8315</v>
      </c>
      <c r="S3299" t="s">
        <v>8316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3"/>
        <v>101.73</v>
      </c>
      <c r="P3300">
        <v>11223.563845405923</v>
      </c>
      <c r="Q3300">
        <f t="shared" si="102"/>
        <v>155.88283118619336</v>
      </c>
      <c r="R3300" t="s">
        <v>8315</v>
      </c>
      <c r="S3300" t="s">
        <v>8316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3"/>
        <v>116.19999999999999</v>
      </c>
      <c r="P3301">
        <v>11223.563845405923</v>
      </c>
      <c r="Q3301">
        <f t="shared" si="102"/>
        <v>178.15180706993527</v>
      </c>
      <c r="R3301" t="s">
        <v>8315</v>
      </c>
      <c r="S3301" t="s">
        <v>8316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3"/>
        <v>136.16666666666666</v>
      </c>
      <c r="P3302">
        <v>11223.563845405923</v>
      </c>
      <c r="Q3302">
        <f t="shared" si="102"/>
        <v>127.54049824324912</v>
      </c>
      <c r="R3302" t="s">
        <v>8315</v>
      </c>
      <c r="S3302" t="s">
        <v>8316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3"/>
        <v>133.46666666666667</v>
      </c>
      <c r="P3303">
        <v>11223.563845405923</v>
      </c>
      <c r="Q3303">
        <f t="shared" si="102"/>
        <v>160.33662636294176</v>
      </c>
      <c r="R3303" t="s">
        <v>8315</v>
      </c>
      <c r="S3303" t="s">
        <v>8316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3"/>
        <v>103.39285714285715</v>
      </c>
      <c r="P3304">
        <v>11223.563845405923</v>
      </c>
      <c r="Q3304">
        <f t="shared" si="102"/>
        <v>224.47127690811845</v>
      </c>
      <c r="R3304" t="s">
        <v>8315</v>
      </c>
      <c r="S3304" t="s">
        <v>8316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3"/>
        <v>115.88888888888889</v>
      </c>
      <c r="P3305">
        <v>11223.563845405923</v>
      </c>
      <c r="Q3305">
        <f t="shared" si="102"/>
        <v>320.67325272588351</v>
      </c>
      <c r="R3305" t="s">
        <v>8315</v>
      </c>
      <c r="S3305" t="s">
        <v>8316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3"/>
        <v>104.51666666666665</v>
      </c>
      <c r="P3306">
        <v>11223.563845405923</v>
      </c>
      <c r="Q3306">
        <f t="shared" si="102"/>
        <v>64.134650545176697</v>
      </c>
      <c r="R3306" t="s">
        <v>8315</v>
      </c>
      <c r="S3306" t="s">
        <v>8316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3"/>
        <v>102.02500000000001</v>
      </c>
      <c r="P3307">
        <v>11223.563845405923</v>
      </c>
      <c r="Q3307">
        <f t="shared" si="102"/>
        <v>561.17819227029611</v>
      </c>
      <c r="R3307" t="s">
        <v>8315</v>
      </c>
      <c r="S3307" t="s">
        <v>8316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3"/>
        <v>175.33333333333334</v>
      </c>
      <c r="P3308">
        <v>11223.563845405923</v>
      </c>
      <c r="Q3308">
        <f t="shared" si="102"/>
        <v>207.8437749149245</v>
      </c>
      <c r="R3308" t="s">
        <v>8315</v>
      </c>
      <c r="S3308" t="s">
        <v>8316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3"/>
        <v>106.67999999999999</v>
      </c>
      <c r="P3309">
        <v>11223.563845405923</v>
      </c>
      <c r="Q3309">
        <f t="shared" si="102"/>
        <v>561.17819227029611</v>
      </c>
      <c r="R3309" t="s">
        <v>8315</v>
      </c>
      <c r="S3309" t="s">
        <v>8316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3"/>
        <v>122.28571428571429</v>
      </c>
      <c r="P3310">
        <v>11223.563845405923</v>
      </c>
      <c r="Q3310">
        <f t="shared" si="102"/>
        <v>196.90462886677057</v>
      </c>
      <c r="R3310" t="s">
        <v>8315</v>
      </c>
      <c r="S3310" t="s">
        <v>8316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3"/>
        <v>159.42857142857144</v>
      </c>
      <c r="P3311">
        <v>11223.563845405923</v>
      </c>
      <c r="Q3311">
        <f t="shared" si="102"/>
        <v>362.05044662599749</v>
      </c>
      <c r="R3311" t="s">
        <v>8315</v>
      </c>
      <c r="S3311" t="s">
        <v>8316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3"/>
        <v>100.07692307692308</v>
      </c>
      <c r="P3312">
        <v>11223.563845405923</v>
      </c>
      <c r="Q3312">
        <f t="shared" si="102"/>
        <v>362.05044662599749</v>
      </c>
      <c r="R3312" t="s">
        <v>8315</v>
      </c>
      <c r="S3312" t="s">
        <v>8316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3"/>
        <v>109.84</v>
      </c>
      <c r="P3313">
        <v>11223.563845405923</v>
      </c>
      <c r="Q3313">
        <f t="shared" si="102"/>
        <v>249.41252989790939</v>
      </c>
      <c r="R3313" t="s">
        <v>8315</v>
      </c>
      <c r="S3313" t="s">
        <v>8316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3"/>
        <v>100.03999999999999</v>
      </c>
      <c r="P3314">
        <v>11223.563845405923</v>
      </c>
      <c r="Q3314">
        <f t="shared" si="102"/>
        <v>273.74545964404689</v>
      </c>
      <c r="R3314" t="s">
        <v>8315</v>
      </c>
      <c r="S3314" t="s">
        <v>8316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3"/>
        <v>116.05000000000001</v>
      </c>
      <c r="P3315">
        <v>11223.563845405923</v>
      </c>
      <c r="Q3315">
        <f t="shared" si="102"/>
        <v>387.01944294503181</v>
      </c>
      <c r="R3315" t="s">
        <v>8315</v>
      </c>
      <c r="S3315" t="s">
        <v>8316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3"/>
        <v>210.75</v>
      </c>
      <c r="P3316">
        <v>11223.563845405923</v>
      </c>
      <c r="Q3316">
        <f t="shared" si="102"/>
        <v>193.50972147251591</v>
      </c>
      <c r="R3316" t="s">
        <v>8315</v>
      </c>
      <c r="S3316" t="s">
        <v>8316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3"/>
        <v>110.00000000000001</v>
      </c>
      <c r="P3317">
        <v>11223.563845405923</v>
      </c>
      <c r="Q3317">
        <f t="shared" si="102"/>
        <v>126.1074589371452</v>
      </c>
      <c r="R3317" t="s">
        <v>8315</v>
      </c>
      <c r="S3317" t="s">
        <v>8316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3"/>
        <v>100.08673425918037</v>
      </c>
      <c r="P3318">
        <v>11223.563845405923</v>
      </c>
      <c r="Q3318">
        <f t="shared" si="102"/>
        <v>89.788510763247388</v>
      </c>
      <c r="R3318" t="s">
        <v>8315</v>
      </c>
      <c r="S3318" t="s">
        <v>8316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3"/>
        <v>106.19047619047619</v>
      </c>
      <c r="P3319">
        <v>11223.563845405923</v>
      </c>
      <c r="Q3319">
        <f t="shared" si="102"/>
        <v>623.53132474477343</v>
      </c>
      <c r="R3319" t="s">
        <v>8315</v>
      </c>
      <c r="S3319" t="s">
        <v>8316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3"/>
        <v>125.6</v>
      </c>
      <c r="P3320">
        <v>11223.563845405923</v>
      </c>
      <c r="Q3320">
        <f t="shared" si="102"/>
        <v>350.73637016893508</v>
      </c>
      <c r="R3320" t="s">
        <v>8315</v>
      </c>
      <c r="S3320" t="s">
        <v>8316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3"/>
        <v>108</v>
      </c>
      <c r="P3321">
        <v>11223.563845405923</v>
      </c>
      <c r="Q3321">
        <f t="shared" si="102"/>
        <v>701.47274033787016</v>
      </c>
      <c r="R3321" t="s">
        <v>8315</v>
      </c>
      <c r="S3321" t="s">
        <v>8316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3"/>
        <v>101</v>
      </c>
      <c r="P3322">
        <v>11223.563845405923</v>
      </c>
      <c r="Q3322">
        <f t="shared" si="102"/>
        <v>295.35694330015588</v>
      </c>
      <c r="R3322" t="s">
        <v>8315</v>
      </c>
      <c r="S3322" t="s">
        <v>8316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3"/>
        <v>107.4</v>
      </c>
      <c r="P3323">
        <v>11223.563845405923</v>
      </c>
      <c r="Q3323">
        <f t="shared" si="102"/>
        <v>748.23758969372818</v>
      </c>
      <c r="R3323" t="s">
        <v>8315</v>
      </c>
      <c r="S3323" t="s">
        <v>8316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3"/>
        <v>101.51515151515152</v>
      </c>
      <c r="P3324">
        <v>11223.563845405923</v>
      </c>
      <c r="Q3324">
        <f t="shared" si="102"/>
        <v>487.98103675677925</v>
      </c>
      <c r="R3324" t="s">
        <v>8315</v>
      </c>
      <c r="S3324" t="s">
        <v>8316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3"/>
        <v>125.89999999999999</v>
      </c>
      <c r="P3325">
        <v>11223.563845405923</v>
      </c>
      <c r="Q3325">
        <f t="shared" si="102"/>
        <v>229.05232337563106</v>
      </c>
      <c r="R3325" t="s">
        <v>8315</v>
      </c>
      <c r="S3325" t="s">
        <v>8316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3"/>
        <v>101.66666666666666</v>
      </c>
      <c r="P3326">
        <v>11223.563845405923</v>
      </c>
      <c r="Q3326">
        <f t="shared" si="102"/>
        <v>1122.3563845405922</v>
      </c>
      <c r="R3326" t="s">
        <v>8315</v>
      </c>
      <c r="S3326" t="s">
        <v>8316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3"/>
        <v>112.5</v>
      </c>
      <c r="P3327">
        <v>11223.563845405923</v>
      </c>
      <c r="Q3327">
        <f t="shared" si="102"/>
        <v>748.23758969372818</v>
      </c>
      <c r="R3327" t="s">
        <v>8315</v>
      </c>
      <c r="S3327" t="s">
        <v>8316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3"/>
        <v>101.375</v>
      </c>
      <c r="P3328">
        <v>11223.563845405923</v>
      </c>
      <c r="Q3328">
        <f t="shared" si="102"/>
        <v>196.90462886677057</v>
      </c>
      <c r="R3328" t="s">
        <v>8315</v>
      </c>
      <c r="S3328" t="s">
        <v>8316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3"/>
        <v>101.25</v>
      </c>
      <c r="P3329">
        <v>11223.563845405923</v>
      </c>
      <c r="Q3329">
        <f t="shared" si="102"/>
        <v>340.10799531533098</v>
      </c>
      <c r="R3329" t="s">
        <v>8315</v>
      </c>
      <c r="S3329" t="s">
        <v>8316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3"/>
        <v>146.38888888888889</v>
      </c>
      <c r="P3330">
        <v>11223.563845405923</v>
      </c>
      <c r="Q3330">
        <f t="shared" si="102"/>
        <v>1247.0626494895469</v>
      </c>
      <c r="R3330" t="s">
        <v>8315</v>
      </c>
      <c r="S3330" t="s">
        <v>8316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03"/>
        <v>116.8</v>
      </c>
      <c r="P3331">
        <v>11223.563845405923</v>
      </c>
      <c r="Q3331">
        <f t="shared" ref="Q3331:Q3394" si="104">P3331/L3331</f>
        <v>431.67553251561242</v>
      </c>
      <c r="R3331" t="s">
        <v>8315</v>
      </c>
      <c r="S3331" t="s">
        <v>8316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105">E3332/D3332*100</f>
        <v>106.26666666666667</v>
      </c>
      <c r="P3332">
        <v>11223.563845405923</v>
      </c>
      <c r="Q3332">
        <f t="shared" si="104"/>
        <v>162.66034558559309</v>
      </c>
      <c r="R3332" t="s">
        <v>8315</v>
      </c>
      <c r="S3332" t="s">
        <v>8316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5"/>
        <v>104.52</v>
      </c>
      <c r="P3333">
        <v>11223.563845405923</v>
      </c>
      <c r="Q3333">
        <f t="shared" si="104"/>
        <v>172.67021300624495</v>
      </c>
      <c r="R3333" t="s">
        <v>8315</v>
      </c>
      <c r="S3333" t="s">
        <v>8316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5"/>
        <v>100</v>
      </c>
      <c r="P3334">
        <v>11223.563845405923</v>
      </c>
      <c r="Q3334">
        <f t="shared" si="104"/>
        <v>135.22366078802315</v>
      </c>
      <c r="R3334" t="s">
        <v>8315</v>
      </c>
      <c r="S3334" t="s">
        <v>8316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5"/>
        <v>104.57142857142858</v>
      </c>
      <c r="P3335">
        <v>11223.563845405923</v>
      </c>
      <c r="Q3335">
        <f t="shared" si="104"/>
        <v>101.11318779644975</v>
      </c>
      <c r="R3335" t="s">
        <v>8315</v>
      </c>
      <c r="S3335" t="s">
        <v>8316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5"/>
        <v>138.62051149573753</v>
      </c>
      <c r="P3336">
        <v>11223.563845405923</v>
      </c>
      <c r="Q3336">
        <f t="shared" si="104"/>
        <v>243.99051837838962</v>
      </c>
      <c r="R3336" t="s">
        <v>8315</v>
      </c>
      <c r="S3336" t="s">
        <v>8316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5"/>
        <v>100.32000000000001</v>
      </c>
      <c r="P3337">
        <v>11223.563845405923</v>
      </c>
      <c r="Q3337">
        <f t="shared" si="104"/>
        <v>178.15180706993527</v>
      </c>
      <c r="R3337" t="s">
        <v>8315</v>
      </c>
      <c r="S3337" t="s">
        <v>8316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5"/>
        <v>100</v>
      </c>
      <c r="P3338">
        <v>11223.563845405923</v>
      </c>
      <c r="Q3338">
        <f t="shared" si="104"/>
        <v>1247.0626494895469</v>
      </c>
      <c r="R3338" t="s">
        <v>8315</v>
      </c>
      <c r="S3338" t="s">
        <v>8316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5"/>
        <v>110.2</v>
      </c>
      <c r="P3339">
        <v>11223.563845405923</v>
      </c>
      <c r="Q3339">
        <f t="shared" si="104"/>
        <v>330.10481898252715</v>
      </c>
      <c r="R3339" t="s">
        <v>8315</v>
      </c>
      <c r="S3339" t="s">
        <v>8316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5"/>
        <v>102.18</v>
      </c>
      <c r="P3340">
        <v>11223.563845405923</v>
      </c>
      <c r="Q3340">
        <f t="shared" si="104"/>
        <v>100.21039147683859</v>
      </c>
      <c r="R3340" t="s">
        <v>8315</v>
      </c>
      <c r="S3340" t="s">
        <v>8316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5"/>
        <v>104.35000000000001</v>
      </c>
      <c r="P3341">
        <v>11223.563845405923</v>
      </c>
      <c r="Q3341">
        <f t="shared" si="104"/>
        <v>238.79923075331752</v>
      </c>
      <c r="R3341" t="s">
        <v>8315</v>
      </c>
      <c r="S3341" t="s">
        <v>8316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5"/>
        <v>138.16666666666666</v>
      </c>
      <c r="P3342">
        <v>11223.563845405923</v>
      </c>
      <c r="Q3342">
        <f t="shared" si="104"/>
        <v>295.35694330015588</v>
      </c>
      <c r="R3342" t="s">
        <v>8315</v>
      </c>
      <c r="S3342" t="s">
        <v>8316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5"/>
        <v>100</v>
      </c>
      <c r="P3343">
        <v>11223.563845405923</v>
      </c>
      <c r="Q3343">
        <f t="shared" si="104"/>
        <v>400.84156590735438</v>
      </c>
      <c r="R3343" t="s">
        <v>8315</v>
      </c>
      <c r="S3343" t="s">
        <v>8316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5"/>
        <v>101.66666666666666</v>
      </c>
      <c r="P3344">
        <v>11223.563845405923</v>
      </c>
      <c r="Q3344">
        <f t="shared" si="104"/>
        <v>143.89184417187082</v>
      </c>
      <c r="R3344" t="s">
        <v>8315</v>
      </c>
      <c r="S3344" t="s">
        <v>8316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5"/>
        <v>171.42857142857142</v>
      </c>
      <c r="P3345">
        <v>11223.563845405923</v>
      </c>
      <c r="Q3345">
        <f t="shared" si="104"/>
        <v>487.98103675677925</v>
      </c>
      <c r="R3345" t="s">
        <v>8315</v>
      </c>
      <c r="S3345" t="s">
        <v>8316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5"/>
        <v>101.44444444444444</v>
      </c>
      <c r="P3346">
        <v>11223.563845405923</v>
      </c>
      <c r="Q3346">
        <f t="shared" si="104"/>
        <v>280.58909613514805</v>
      </c>
      <c r="R3346" t="s">
        <v>8315</v>
      </c>
      <c r="S3346" t="s">
        <v>8316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5"/>
        <v>130</v>
      </c>
      <c r="P3347">
        <v>11223.563845405923</v>
      </c>
      <c r="Q3347">
        <f t="shared" si="104"/>
        <v>863.35106503122483</v>
      </c>
      <c r="R3347" t="s">
        <v>8315</v>
      </c>
      <c r="S3347" t="s">
        <v>8316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5"/>
        <v>110.00000000000001</v>
      </c>
      <c r="P3348">
        <v>11223.563845405923</v>
      </c>
      <c r="Q3348">
        <f t="shared" si="104"/>
        <v>623.53132474477343</v>
      </c>
      <c r="R3348" t="s">
        <v>8315</v>
      </c>
      <c r="S3348" t="s">
        <v>8316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5"/>
        <v>119.44999999999999</v>
      </c>
      <c r="P3349">
        <v>11223.563845405923</v>
      </c>
      <c r="Q3349">
        <f t="shared" si="104"/>
        <v>510.16199297299647</v>
      </c>
      <c r="R3349" t="s">
        <v>8315</v>
      </c>
      <c r="S3349" t="s">
        <v>8316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5"/>
        <v>100.2909090909091</v>
      </c>
      <c r="P3350">
        <v>11223.563845405923</v>
      </c>
      <c r="Q3350">
        <f t="shared" si="104"/>
        <v>142.07042842285978</v>
      </c>
      <c r="R3350" t="s">
        <v>8315</v>
      </c>
      <c r="S3350" t="s">
        <v>8316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5"/>
        <v>153.4</v>
      </c>
      <c r="P3351">
        <v>11223.563845405923</v>
      </c>
      <c r="Q3351">
        <f t="shared" si="104"/>
        <v>801.68313181470876</v>
      </c>
      <c r="R3351" t="s">
        <v>8315</v>
      </c>
      <c r="S3351" t="s">
        <v>8316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5"/>
        <v>104.42857142857143</v>
      </c>
      <c r="P3352">
        <v>11223.563845405923</v>
      </c>
      <c r="Q3352">
        <f t="shared" si="104"/>
        <v>220.06987932168477</v>
      </c>
      <c r="R3352" t="s">
        <v>8315</v>
      </c>
      <c r="S3352" t="s">
        <v>8316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5"/>
        <v>101.1</v>
      </c>
      <c r="P3353">
        <v>11223.563845405923</v>
      </c>
      <c r="Q3353">
        <f t="shared" si="104"/>
        <v>207.8437749149245</v>
      </c>
      <c r="R3353" t="s">
        <v>8315</v>
      </c>
      <c r="S3353" t="s">
        <v>8316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5"/>
        <v>107.52</v>
      </c>
      <c r="P3354">
        <v>11223.563845405923</v>
      </c>
      <c r="Q3354">
        <f t="shared" si="104"/>
        <v>160.33662636294176</v>
      </c>
      <c r="R3354" t="s">
        <v>8315</v>
      </c>
      <c r="S3354" t="s">
        <v>8316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5"/>
        <v>315</v>
      </c>
      <c r="P3355">
        <v>11223.563845405923</v>
      </c>
      <c r="Q3355">
        <f t="shared" si="104"/>
        <v>255.08099648649824</v>
      </c>
      <c r="R3355" t="s">
        <v>8315</v>
      </c>
      <c r="S3355" t="s">
        <v>8316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5"/>
        <v>101.93333333333334</v>
      </c>
      <c r="P3356">
        <v>11223.563845405923</v>
      </c>
      <c r="Q3356">
        <f t="shared" si="104"/>
        <v>204.0647971891986</v>
      </c>
      <c r="R3356" t="s">
        <v>8315</v>
      </c>
      <c r="S3356" t="s">
        <v>8316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5"/>
        <v>126.28571428571429</v>
      </c>
      <c r="P3357">
        <v>11223.563845405923</v>
      </c>
      <c r="Q3357">
        <f t="shared" si="104"/>
        <v>748.23758969372818</v>
      </c>
      <c r="R3357" t="s">
        <v>8315</v>
      </c>
      <c r="S3357" t="s">
        <v>8316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5"/>
        <v>101.4</v>
      </c>
      <c r="P3358">
        <v>11223.563845405923</v>
      </c>
      <c r="Q3358">
        <f t="shared" si="104"/>
        <v>415.68754982984899</v>
      </c>
      <c r="R3358" t="s">
        <v>8315</v>
      </c>
      <c r="S3358" t="s">
        <v>8316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5"/>
        <v>101</v>
      </c>
      <c r="P3359">
        <v>11223.563845405923</v>
      </c>
      <c r="Q3359">
        <f t="shared" si="104"/>
        <v>534.45542120980588</v>
      </c>
      <c r="R3359" t="s">
        <v>8315</v>
      </c>
      <c r="S3359" t="s">
        <v>8316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5"/>
        <v>102.99000000000001</v>
      </c>
      <c r="P3360">
        <v>11223.563845405923</v>
      </c>
      <c r="Q3360">
        <f t="shared" si="104"/>
        <v>69.281258304974827</v>
      </c>
      <c r="R3360" t="s">
        <v>8315</v>
      </c>
      <c r="S3360" t="s">
        <v>8316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5"/>
        <v>106.25</v>
      </c>
      <c r="P3361">
        <v>11223.563845405923</v>
      </c>
      <c r="Q3361">
        <f t="shared" si="104"/>
        <v>487.98103675677925</v>
      </c>
      <c r="R3361" t="s">
        <v>8315</v>
      </c>
      <c r="S3361" t="s">
        <v>8316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5"/>
        <v>101.37777777777779</v>
      </c>
      <c r="P3362">
        <v>11223.563845405923</v>
      </c>
      <c r="Q3362">
        <f t="shared" si="104"/>
        <v>155.88283118619336</v>
      </c>
      <c r="R3362" t="s">
        <v>8315</v>
      </c>
      <c r="S3362" t="s">
        <v>8316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5"/>
        <v>113.46000000000001</v>
      </c>
      <c r="P3363">
        <v>11223.563845405923</v>
      </c>
      <c r="Q3363">
        <f t="shared" si="104"/>
        <v>165.05240949126357</v>
      </c>
      <c r="R3363" t="s">
        <v>8315</v>
      </c>
      <c r="S3363" t="s">
        <v>8316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5"/>
        <v>218.00000000000003</v>
      </c>
      <c r="P3364">
        <v>11223.563845405923</v>
      </c>
      <c r="Q3364">
        <f t="shared" si="104"/>
        <v>561.17819227029611</v>
      </c>
      <c r="R3364" t="s">
        <v>8315</v>
      </c>
      <c r="S3364" t="s">
        <v>8316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5"/>
        <v>101.41935483870968</v>
      </c>
      <c r="P3365">
        <v>11223.563845405923</v>
      </c>
      <c r="Q3365">
        <f t="shared" si="104"/>
        <v>431.67553251561242</v>
      </c>
      <c r="R3365" t="s">
        <v>8315</v>
      </c>
      <c r="S3365" t="s">
        <v>8316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5"/>
        <v>105.93333333333332</v>
      </c>
      <c r="P3366">
        <v>11223.563845405923</v>
      </c>
      <c r="Q3366">
        <f t="shared" si="104"/>
        <v>155.88283118619336</v>
      </c>
      <c r="R3366" t="s">
        <v>8315</v>
      </c>
      <c r="S3366" t="s">
        <v>8316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5"/>
        <v>104</v>
      </c>
      <c r="P3367">
        <v>11223.563845405923</v>
      </c>
      <c r="Q3367">
        <f t="shared" si="104"/>
        <v>3741.187948468641</v>
      </c>
      <c r="R3367" t="s">
        <v>8315</v>
      </c>
      <c r="S3367" t="s">
        <v>8316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5"/>
        <v>221</v>
      </c>
      <c r="P3368">
        <v>11223.563845405923</v>
      </c>
      <c r="Q3368">
        <f t="shared" si="104"/>
        <v>623.53132474477343</v>
      </c>
      <c r="R3368" t="s">
        <v>8315</v>
      </c>
      <c r="S3368" t="s">
        <v>8316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5"/>
        <v>118.66666666666667</v>
      </c>
      <c r="P3369">
        <v>11223.563845405923</v>
      </c>
      <c r="Q3369">
        <f t="shared" si="104"/>
        <v>374.11879484686409</v>
      </c>
      <c r="R3369" t="s">
        <v>8315</v>
      </c>
      <c r="S3369" t="s">
        <v>8316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5"/>
        <v>104.60000000000001</v>
      </c>
      <c r="P3370">
        <v>11223.563845405923</v>
      </c>
      <c r="Q3370">
        <f t="shared" si="104"/>
        <v>487.98103675677925</v>
      </c>
      <c r="R3370" t="s">
        <v>8315</v>
      </c>
      <c r="S3370" t="s">
        <v>8316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5"/>
        <v>103.89999999999999</v>
      </c>
      <c r="P3371">
        <v>11223.563845405923</v>
      </c>
      <c r="Q3371">
        <f t="shared" si="104"/>
        <v>207.8437749149245</v>
      </c>
      <c r="R3371" t="s">
        <v>8315</v>
      </c>
      <c r="S3371" t="s">
        <v>8316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5"/>
        <v>117.73333333333333</v>
      </c>
      <c r="P3372">
        <v>11223.563845405923</v>
      </c>
      <c r="Q3372">
        <f t="shared" si="104"/>
        <v>431.67553251561242</v>
      </c>
      <c r="R3372" t="s">
        <v>8315</v>
      </c>
      <c r="S3372" t="s">
        <v>8316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5"/>
        <v>138.5</v>
      </c>
      <c r="P3373">
        <v>11223.563845405923</v>
      </c>
      <c r="Q3373">
        <f t="shared" si="104"/>
        <v>1247.0626494895469</v>
      </c>
      <c r="R3373" t="s">
        <v>8315</v>
      </c>
      <c r="S3373" t="s">
        <v>8316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5"/>
        <v>103.49999999999999</v>
      </c>
      <c r="P3374">
        <v>11223.563845405923</v>
      </c>
      <c r="Q3374">
        <f t="shared" si="104"/>
        <v>415.68754982984899</v>
      </c>
      <c r="R3374" t="s">
        <v>8315</v>
      </c>
      <c r="S3374" t="s">
        <v>8316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5"/>
        <v>100.25</v>
      </c>
      <c r="P3375">
        <v>11223.563845405923</v>
      </c>
      <c r="Q3375">
        <f t="shared" si="104"/>
        <v>374.11879484686409</v>
      </c>
      <c r="R3375" t="s">
        <v>8315</v>
      </c>
      <c r="S3375" t="s">
        <v>8316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5"/>
        <v>106.57142857142856</v>
      </c>
      <c r="P3376">
        <v>11223.563845405923</v>
      </c>
      <c r="Q3376">
        <f t="shared" si="104"/>
        <v>215.83776625780621</v>
      </c>
      <c r="R3376" t="s">
        <v>8315</v>
      </c>
      <c r="S3376" t="s">
        <v>8316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5"/>
        <v>100</v>
      </c>
      <c r="P3377">
        <v>11223.563845405923</v>
      </c>
      <c r="Q3377">
        <f t="shared" si="104"/>
        <v>660.2096379650543</v>
      </c>
      <c r="R3377" t="s">
        <v>8315</v>
      </c>
      <c r="S3377" t="s">
        <v>8316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5"/>
        <v>100.01249999999999</v>
      </c>
      <c r="P3378">
        <v>11223.563845405923</v>
      </c>
      <c r="Q3378">
        <f t="shared" si="104"/>
        <v>590.71388660031175</v>
      </c>
      <c r="R3378" t="s">
        <v>8315</v>
      </c>
      <c r="S3378" t="s">
        <v>8316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5"/>
        <v>101.05</v>
      </c>
      <c r="P3379">
        <v>11223.563845405923</v>
      </c>
      <c r="Q3379">
        <f t="shared" si="104"/>
        <v>145.76056942085614</v>
      </c>
      <c r="R3379" t="s">
        <v>8315</v>
      </c>
      <c r="S3379" t="s">
        <v>8316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5"/>
        <v>107.63636363636364</v>
      </c>
      <c r="P3380">
        <v>11223.563845405923</v>
      </c>
      <c r="Q3380">
        <f t="shared" si="104"/>
        <v>534.45542120980588</v>
      </c>
      <c r="R3380" t="s">
        <v>8315</v>
      </c>
      <c r="S3380" t="s">
        <v>8316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5"/>
        <v>103.64999999999999</v>
      </c>
      <c r="P3381">
        <v>11223.563845405923</v>
      </c>
      <c r="Q3381">
        <f t="shared" si="104"/>
        <v>295.35694330015588</v>
      </c>
      <c r="R3381" t="s">
        <v>8315</v>
      </c>
      <c r="S3381" t="s">
        <v>8316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5"/>
        <v>104.43333333333334</v>
      </c>
      <c r="P3382">
        <v>11223.563845405923</v>
      </c>
      <c r="Q3382">
        <f t="shared" si="104"/>
        <v>400.84156590735438</v>
      </c>
      <c r="R3382" t="s">
        <v>8315</v>
      </c>
      <c r="S3382" t="s">
        <v>8316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5"/>
        <v>102.25</v>
      </c>
      <c r="P3383">
        <v>11223.563845405923</v>
      </c>
      <c r="Q3383">
        <f t="shared" si="104"/>
        <v>233.82424677929006</v>
      </c>
      <c r="R3383" t="s">
        <v>8315</v>
      </c>
      <c r="S3383" t="s">
        <v>8316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5"/>
        <v>100.74285714285713</v>
      </c>
      <c r="P3384">
        <v>11223.563845405923</v>
      </c>
      <c r="Q3384">
        <f t="shared" si="104"/>
        <v>243.99051837838962</v>
      </c>
      <c r="R3384" t="s">
        <v>8315</v>
      </c>
      <c r="S3384" t="s">
        <v>8316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5"/>
        <v>111.71428571428572</v>
      </c>
      <c r="P3385">
        <v>11223.563845405923</v>
      </c>
      <c r="Q3385">
        <f t="shared" si="104"/>
        <v>374.11879484686409</v>
      </c>
      <c r="R3385" t="s">
        <v>8315</v>
      </c>
      <c r="S3385" t="s">
        <v>8316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5"/>
        <v>100.01100000000001</v>
      </c>
      <c r="P3386">
        <v>11223.563845405923</v>
      </c>
      <c r="Q3386">
        <f t="shared" si="104"/>
        <v>175.36818508446754</v>
      </c>
      <c r="R3386" t="s">
        <v>8315</v>
      </c>
      <c r="S3386" t="s">
        <v>8316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5"/>
        <v>100</v>
      </c>
      <c r="P3387">
        <v>11223.563845405923</v>
      </c>
      <c r="Q3387">
        <f t="shared" si="104"/>
        <v>748.23758969372818</v>
      </c>
      <c r="R3387" t="s">
        <v>8315</v>
      </c>
      <c r="S3387" t="s">
        <v>8316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5"/>
        <v>105</v>
      </c>
      <c r="P3388">
        <v>11223.563845405923</v>
      </c>
      <c r="Q3388">
        <f t="shared" si="104"/>
        <v>273.74545964404689</v>
      </c>
      <c r="R3388" t="s">
        <v>8315</v>
      </c>
      <c r="S3388" t="s">
        <v>8316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5"/>
        <v>116.86666666666667</v>
      </c>
      <c r="P3389">
        <v>11223.563845405923</v>
      </c>
      <c r="Q3389">
        <f t="shared" si="104"/>
        <v>320.67325272588351</v>
      </c>
      <c r="R3389" t="s">
        <v>8315</v>
      </c>
      <c r="S3389" t="s">
        <v>8316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5"/>
        <v>103.8</v>
      </c>
      <c r="P3390">
        <v>11223.563845405923</v>
      </c>
      <c r="Q3390">
        <f t="shared" si="104"/>
        <v>249.41252989790939</v>
      </c>
      <c r="R3390" t="s">
        <v>8315</v>
      </c>
      <c r="S3390" t="s">
        <v>8316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5"/>
        <v>114.5</v>
      </c>
      <c r="P3391">
        <v>11223.563845405923</v>
      </c>
      <c r="Q3391">
        <f t="shared" si="104"/>
        <v>181.02522331299875</v>
      </c>
      <c r="R3391" t="s">
        <v>8315</v>
      </c>
      <c r="S3391" t="s">
        <v>8316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5"/>
        <v>102.4</v>
      </c>
      <c r="P3392">
        <v>11223.563845405923</v>
      </c>
      <c r="Q3392">
        <f t="shared" si="104"/>
        <v>510.16199297299647</v>
      </c>
      <c r="R3392" t="s">
        <v>8315</v>
      </c>
      <c r="S3392" t="s">
        <v>8316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5"/>
        <v>223</v>
      </c>
      <c r="P3393">
        <v>11223.563845405923</v>
      </c>
      <c r="Q3393">
        <f t="shared" si="104"/>
        <v>623.53132474477343</v>
      </c>
      <c r="R3393" t="s">
        <v>8315</v>
      </c>
      <c r="S3393" t="s">
        <v>8316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5"/>
        <v>100</v>
      </c>
      <c r="P3394">
        <v>11223.563845405923</v>
      </c>
      <c r="Q3394">
        <f t="shared" si="104"/>
        <v>935.29698711716026</v>
      </c>
      <c r="R3394" t="s">
        <v>8315</v>
      </c>
      <c r="S3394" t="s">
        <v>8316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05"/>
        <v>105.80000000000001</v>
      </c>
      <c r="P3395">
        <v>11223.563845405923</v>
      </c>
      <c r="Q3395">
        <f t="shared" ref="Q3395:Q3458" si="106">P3395/L3395</f>
        <v>255.08099648649824</v>
      </c>
      <c r="R3395" t="s">
        <v>8315</v>
      </c>
      <c r="S3395" t="s">
        <v>8316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107">E3396/D3396*100</f>
        <v>142.36363636363635</v>
      </c>
      <c r="P3396">
        <v>11223.563845405923</v>
      </c>
      <c r="Q3396">
        <f t="shared" si="106"/>
        <v>415.68754982984899</v>
      </c>
      <c r="R3396" t="s">
        <v>8315</v>
      </c>
      <c r="S3396" t="s">
        <v>8316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7"/>
        <v>184</v>
      </c>
      <c r="P3397">
        <v>11223.563845405923</v>
      </c>
      <c r="Q3397">
        <f t="shared" si="106"/>
        <v>295.35694330015588</v>
      </c>
      <c r="R3397" t="s">
        <v>8315</v>
      </c>
      <c r="S3397" t="s">
        <v>8316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7"/>
        <v>104.33333333333333</v>
      </c>
      <c r="P3398">
        <v>11223.563845405923</v>
      </c>
      <c r="Q3398">
        <f t="shared" si="106"/>
        <v>400.84156590735438</v>
      </c>
      <c r="R3398" t="s">
        <v>8315</v>
      </c>
      <c r="S3398" t="s">
        <v>8316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7"/>
        <v>112.00000000000001</v>
      </c>
      <c r="P3399">
        <v>11223.563845405923</v>
      </c>
      <c r="Q3399">
        <f t="shared" si="106"/>
        <v>467.64849355858013</v>
      </c>
      <c r="R3399" t="s">
        <v>8315</v>
      </c>
      <c r="S3399" t="s">
        <v>8316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7"/>
        <v>111.07499999999999</v>
      </c>
      <c r="P3400">
        <v>11223.563845405923</v>
      </c>
      <c r="Q3400">
        <f t="shared" si="106"/>
        <v>172.67021300624495</v>
      </c>
      <c r="R3400" t="s">
        <v>8315</v>
      </c>
      <c r="S3400" t="s">
        <v>8316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7"/>
        <v>103.75000000000001</v>
      </c>
      <c r="P3401">
        <v>11223.563845405923</v>
      </c>
      <c r="Q3401">
        <f t="shared" si="106"/>
        <v>243.99051837838962</v>
      </c>
      <c r="R3401" t="s">
        <v>8315</v>
      </c>
      <c r="S3401" t="s">
        <v>8316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7"/>
        <v>100.41</v>
      </c>
      <c r="P3402">
        <v>11223.563845405923</v>
      </c>
      <c r="Q3402">
        <f t="shared" si="106"/>
        <v>132.04192759301085</v>
      </c>
      <c r="R3402" t="s">
        <v>8315</v>
      </c>
      <c r="S3402" t="s">
        <v>8316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7"/>
        <v>101.86206896551724</v>
      </c>
      <c r="P3403">
        <v>11223.563845405923</v>
      </c>
      <c r="Q3403">
        <f t="shared" si="106"/>
        <v>170.05399765766549</v>
      </c>
      <c r="R3403" t="s">
        <v>8315</v>
      </c>
      <c r="S3403" t="s">
        <v>8316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7"/>
        <v>109.76666666666665</v>
      </c>
      <c r="P3404">
        <v>11223.563845405923</v>
      </c>
      <c r="Q3404">
        <f t="shared" si="106"/>
        <v>68.021599063066191</v>
      </c>
      <c r="R3404" t="s">
        <v>8315</v>
      </c>
      <c r="S3404" t="s">
        <v>8316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7"/>
        <v>100</v>
      </c>
      <c r="P3405">
        <v>11223.563845405923</v>
      </c>
      <c r="Q3405">
        <f t="shared" si="106"/>
        <v>660.2096379650543</v>
      </c>
      <c r="R3405" t="s">
        <v>8315</v>
      </c>
      <c r="S3405" t="s">
        <v>8316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7"/>
        <v>122</v>
      </c>
      <c r="P3406">
        <v>11223.563845405923</v>
      </c>
      <c r="Q3406">
        <f t="shared" si="106"/>
        <v>3741.187948468641</v>
      </c>
      <c r="R3406" t="s">
        <v>8315</v>
      </c>
      <c r="S3406" t="s">
        <v>8316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7"/>
        <v>137.57142857142856</v>
      </c>
      <c r="P3407">
        <v>11223.563845405923</v>
      </c>
      <c r="Q3407">
        <f t="shared" si="106"/>
        <v>660.2096379650543</v>
      </c>
      <c r="R3407" t="s">
        <v>8315</v>
      </c>
      <c r="S3407" t="s">
        <v>8316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7"/>
        <v>100.31000000000002</v>
      </c>
      <c r="P3408">
        <v>11223.563845405923</v>
      </c>
      <c r="Q3408">
        <f t="shared" si="106"/>
        <v>123.33586643303212</v>
      </c>
      <c r="R3408" t="s">
        <v>8315</v>
      </c>
      <c r="S3408" t="s">
        <v>8316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7"/>
        <v>107.1</v>
      </c>
      <c r="P3409">
        <v>11223.563845405923</v>
      </c>
      <c r="Q3409">
        <f t="shared" si="106"/>
        <v>167.51587828964063</v>
      </c>
      <c r="R3409" t="s">
        <v>8315</v>
      </c>
      <c r="S3409" t="s">
        <v>8316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7"/>
        <v>211</v>
      </c>
      <c r="P3410">
        <v>11223.563845405923</v>
      </c>
      <c r="Q3410">
        <f t="shared" si="106"/>
        <v>623.53132474477343</v>
      </c>
      <c r="R3410" t="s">
        <v>8315</v>
      </c>
      <c r="S3410" t="s">
        <v>8316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7"/>
        <v>123.6</v>
      </c>
      <c r="P3411">
        <v>11223.563845405923</v>
      </c>
      <c r="Q3411">
        <f t="shared" si="106"/>
        <v>534.45542120980588</v>
      </c>
      <c r="R3411" t="s">
        <v>8315</v>
      </c>
      <c r="S3411" t="s">
        <v>8316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7"/>
        <v>108.5</v>
      </c>
      <c r="P3412">
        <v>11223.563845405923</v>
      </c>
      <c r="Q3412">
        <f t="shared" si="106"/>
        <v>280.58909613514805</v>
      </c>
      <c r="R3412" t="s">
        <v>8315</v>
      </c>
      <c r="S3412" t="s">
        <v>8316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7"/>
        <v>103.56666666666668</v>
      </c>
      <c r="P3413">
        <v>11223.563845405923</v>
      </c>
      <c r="Q3413">
        <f t="shared" si="106"/>
        <v>143.89184417187082</v>
      </c>
      <c r="R3413" t="s">
        <v>8315</v>
      </c>
      <c r="S3413" t="s">
        <v>8316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7"/>
        <v>100</v>
      </c>
      <c r="P3414">
        <v>11223.563845405923</v>
      </c>
      <c r="Q3414">
        <f t="shared" si="106"/>
        <v>431.67553251561242</v>
      </c>
      <c r="R3414" t="s">
        <v>8315</v>
      </c>
      <c r="S3414" t="s">
        <v>8316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7"/>
        <v>130</v>
      </c>
      <c r="P3415">
        <v>11223.563845405923</v>
      </c>
      <c r="Q3415">
        <f t="shared" si="106"/>
        <v>801.68313181470876</v>
      </c>
      <c r="R3415" t="s">
        <v>8315</v>
      </c>
      <c r="S3415" t="s">
        <v>8316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7"/>
        <v>103.49999999999999</v>
      </c>
      <c r="P3416">
        <v>11223.563845405923</v>
      </c>
      <c r="Q3416">
        <f t="shared" si="106"/>
        <v>255.08099648649824</v>
      </c>
      <c r="R3416" t="s">
        <v>8315</v>
      </c>
      <c r="S3416" t="s">
        <v>8316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7"/>
        <v>100</v>
      </c>
      <c r="P3417">
        <v>11223.563845405923</v>
      </c>
      <c r="Q3417">
        <f t="shared" si="106"/>
        <v>1247.0626494895469</v>
      </c>
      <c r="R3417" t="s">
        <v>8315</v>
      </c>
      <c r="S3417" t="s">
        <v>8316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7"/>
        <v>119.6</v>
      </c>
      <c r="P3418">
        <v>11223.563845405923</v>
      </c>
      <c r="Q3418">
        <f t="shared" si="106"/>
        <v>374.11879484686409</v>
      </c>
      <c r="R3418" t="s">
        <v>8315</v>
      </c>
      <c r="S3418" t="s">
        <v>8316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7"/>
        <v>100.00058823529412</v>
      </c>
      <c r="P3419">
        <v>11223.563845405923</v>
      </c>
      <c r="Q3419">
        <f t="shared" si="106"/>
        <v>249.41252989790939</v>
      </c>
      <c r="R3419" t="s">
        <v>8315</v>
      </c>
      <c r="S3419" t="s">
        <v>8316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7"/>
        <v>100.875</v>
      </c>
      <c r="P3420">
        <v>11223.563845405923</v>
      </c>
      <c r="Q3420">
        <f t="shared" si="106"/>
        <v>200.42078295367719</v>
      </c>
      <c r="R3420" t="s">
        <v>8315</v>
      </c>
      <c r="S3420" t="s">
        <v>8316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7"/>
        <v>106.54545454545455</v>
      </c>
      <c r="P3421">
        <v>11223.563845405923</v>
      </c>
      <c r="Q3421">
        <f t="shared" si="106"/>
        <v>243.99051837838962</v>
      </c>
      <c r="R3421" t="s">
        <v>8315</v>
      </c>
      <c r="S3421" t="s">
        <v>8316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7"/>
        <v>138</v>
      </c>
      <c r="P3422">
        <v>11223.563845405923</v>
      </c>
      <c r="Q3422">
        <f t="shared" si="106"/>
        <v>330.10481898252715</v>
      </c>
      <c r="R3422" t="s">
        <v>8315</v>
      </c>
      <c r="S3422" t="s">
        <v>8316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7"/>
        <v>101.15</v>
      </c>
      <c r="P3423">
        <v>11223.563845405923</v>
      </c>
      <c r="Q3423">
        <f t="shared" si="106"/>
        <v>114.52616168781553</v>
      </c>
      <c r="R3423" t="s">
        <v>8315</v>
      </c>
      <c r="S3423" t="s">
        <v>8316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7"/>
        <v>109.1</v>
      </c>
      <c r="P3424">
        <v>11223.563845405923</v>
      </c>
      <c r="Q3424">
        <f t="shared" si="106"/>
        <v>243.99051837838962</v>
      </c>
      <c r="R3424" t="s">
        <v>8315</v>
      </c>
      <c r="S3424" t="s">
        <v>8316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7"/>
        <v>140</v>
      </c>
      <c r="P3425">
        <v>11223.563845405923</v>
      </c>
      <c r="Q3425">
        <f t="shared" si="106"/>
        <v>1122.3563845405922</v>
      </c>
      <c r="R3425" t="s">
        <v>8315</v>
      </c>
      <c r="S3425" t="s">
        <v>8316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7"/>
        <v>103.58333333333334</v>
      </c>
      <c r="P3426">
        <v>11223.563845405923</v>
      </c>
      <c r="Q3426">
        <f t="shared" si="106"/>
        <v>147.67847165007794</v>
      </c>
      <c r="R3426" t="s">
        <v>8315</v>
      </c>
      <c r="S3426" t="s">
        <v>8316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7"/>
        <v>102.97033333333331</v>
      </c>
      <c r="P3427">
        <v>11223.563845405923</v>
      </c>
      <c r="Q3427">
        <f t="shared" si="106"/>
        <v>107.9188831289031</v>
      </c>
      <c r="R3427" t="s">
        <v>8315</v>
      </c>
      <c r="S3427" t="s">
        <v>8316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7"/>
        <v>108.13333333333333</v>
      </c>
      <c r="P3428">
        <v>11223.563845405923</v>
      </c>
      <c r="Q3428">
        <f t="shared" si="106"/>
        <v>129.00648098167727</v>
      </c>
      <c r="R3428" t="s">
        <v>8315</v>
      </c>
      <c r="S3428" t="s">
        <v>8316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7"/>
        <v>100</v>
      </c>
      <c r="P3429">
        <v>11223.563845405923</v>
      </c>
      <c r="Q3429">
        <f t="shared" si="106"/>
        <v>387.01944294503181</v>
      </c>
      <c r="R3429" t="s">
        <v>8315</v>
      </c>
      <c r="S3429" t="s">
        <v>8316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7"/>
        <v>102.75000000000001</v>
      </c>
      <c r="P3430">
        <v>11223.563845405923</v>
      </c>
      <c r="Q3430">
        <f t="shared" si="106"/>
        <v>220.06987932168477</v>
      </c>
      <c r="R3430" t="s">
        <v>8315</v>
      </c>
      <c r="S3430" t="s">
        <v>8316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7"/>
        <v>130</v>
      </c>
      <c r="P3431">
        <v>11223.563845405923</v>
      </c>
      <c r="Q3431">
        <f t="shared" si="106"/>
        <v>935.29698711716026</v>
      </c>
      <c r="R3431" t="s">
        <v>8315</v>
      </c>
      <c r="S3431" t="s">
        <v>8316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7"/>
        <v>108.54949999999999</v>
      </c>
      <c r="P3432">
        <v>11223.563845405923</v>
      </c>
      <c r="Q3432">
        <f t="shared" si="106"/>
        <v>155.88283118619336</v>
      </c>
      <c r="R3432" t="s">
        <v>8315</v>
      </c>
      <c r="S3432" t="s">
        <v>8316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7"/>
        <v>100</v>
      </c>
      <c r="P3433">
        <v>11223.563845405923</v>
      </c>
      <c r="Q3433">
        <f t="shared" si="106"/>
        <v>534.45542120980588</v>
      </c>
      <c r="R3433" t="s">
        <v>8315</v>
      </c>
      <c r="S3433" t="s">
        <v>8316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7"/>
        <v>109.65</v>
      </c>
      <c r="P3434">
        <v>11223.563845405923</v>
      </c>
      <c r="Q3434">
        <f t="shared" si="106"/>
        <v>267.22771060490294</v>
      </c>
      <c r="R3434" t="s">
        <v>8315</v>
      </c>
      <c r="S3434" t="s">
        <v>8316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7"/>
        <v>100.26315789473684</v>
      </c>
      <c r="P3435">
        <v>11223.563845405923</v>
      </c>
      <c r="Q3435">
        <f t="shared" si="106"/>
        <v>158.07836401980174</v>
      </c>
      <c r="R3435" t="s">
        <v>8315</v>
      </c>
      <c r="S3435" t="s">
        <v>8316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7"/>
        <v>105.55000000000001</v>
      </c>
      <c r="P3436">
        <v>11223.563845405923</v>
      </c>
      <c r="Q3436">
        <f t="shared" si="106"/>
        <v>66.806927651225735</v>
      </c>
      <c r="R3436" t="s">
        <v>8315</v>
      </c>
      <c r="S3436" t="s">
        <v>8316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7"/>
        <v>112.00000000000001</v>
      </c>
      <c r="P3437">
        <v>11223.563845405923</v>
      </c>
      <c r="Q3437">
        <f t="shared" si="106"/>
        <v>590.71388660031175</v>
      </c>
      <c r="R3437" t="s">
        <v>8315</v>
      </c>
      <c r="S3437" t="s">
        <v>8316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7"/>
        <v>105.89999999999999</v>
      </c>
      <c r="P3438">
        <v>11223.563845405923</v>
      </c>
      <c r="Q3438">
        <f t="shared" si="106"/>
        <v>303.33956338934928</v>
      </c>
      <c r="R3438" t="s">
        <v>8315</v>
      </c>
      <c r="S3438" t="s">
        <v>8316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7"/>
        <v>101</v>
      </c>
      <c r="P3439">
        <v>11223.563845405923</v>
      </c>
      <c r="Q3439">
        <f t="shared" si="106"/>
        <v>311.76566237238671</v>
      </c>
      <c r="R3439" t="s">
        <v>8315</v>
      </c>
      <c r="S3439" t="s">
        <v>8316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7"/>
        <v>104.2</v>
      </c>
      <c r="P3440">
        <v>11223.563845405923</v>
      </c>
      <c r="Q3440">
        <f t="shared" si="106"/>
        <v>801.68313181470876</v>
      </c>
      <c r="R3440" t="s">
        <v>8315</v>
      </c>
      <c r="S3440" t="s">
        <v>8316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7"/>
        <v>134.67833333333334</v>
      </c>
      <c r="P3441">
        <v>11223.563845405923</v>
      </c>
      <c r="Q3441">
        <f t="shared" si="106"/>
        <v>623.53132474477343</v>
      </c>
      <c r="R3441" t="s">
        <v>8315</v>
      </c>
      <c r="S3441" t="s">
        <v>8316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7"/>
        <v>105.2184</v>
      </c>
      <c r="P3442">
        <v>11223.563845405923</v>
      </c>
      <c r="Q3442">
        <f t="shared" si="106"/>
        <v>136.87272982202344</v>
      </c>
      <c r="R3442" t="s">
        <v>8315</v>
      </c>
      <c r="S3442" t="s">
        <v>8316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7"/>
        <v>102.60000000000001</v>
      </c>
      <c r="P3443">
        <v>11223.563845405923</v>
      </c>
      <c r="Q3443">
        <f t="shared" si="106"/>
        <v>261.01311268385865</v>
      </c>
      <c r="R3443" t="s">
        <v>8315</v>
      </c>
      <c r="S3443" t="s">
        <v>8316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7"/>
        <v>100</v>
      </c>
      <c r="P3444">
        <v>11223.563845405923</v>
      </c>
      <c r="Q3444">
        <f t="shared" si="106"/>
        <v>1402.9454806757403</v>
      </c>
      <c r="R3444" t="s">
        <v>8315</v>
      </c>
      <c r="S3444" t="s">
        <v>8316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7"/>
        <v>185.5</v>
      </c>
      <c r="P3445">
        <v>11223.563845405923</v>
      </c>
      <c r="Q3445">
        <f t="shared" si="106"/>
        <v>249.41252989790939</v>
      </c>
      <c r="R3445" t="s">
        <v>8315</v>
      </c>
      <c r="S3445" t="s">
        <v>8316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7"/>
        <v>289</v>
      </c>
      <c r="P3446">
        <v>11223.563845405923</v>
      </c>
      <c r="Q3446">
        <f t="shared" si="106"/>
        <v>561.17819227029611</v>
      </c>
      <c r="R3446" t="s">
        <v>8315</v>
      </c>
      <c r="S3446" t="s">
        <v>8316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7"/>
        <v>100</v>
      </c>
      <c r="P3447">
        <v>11223.563845405923</v>
      </c>
      <c r="Q3447">
        <f t="shared" si="106"/>
        <v>362.05044662599749</v>
      </c>
      <c r="R3447" t="s">
        <v>8315</v>
      </c>
      <c r="S3447" t="s">
        <v>8316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7"/>
        <v>108.2</v>
      </c>
      <c r="P3448">
        <v>11223.563845405923</v>
      </c>
      <c r="Q3448">
        <f t="shared" si="106"/>
        <v>448.94255381623691</v>
      </c>
      <c r="R3448" t="s">
        <v>8315</v>
      </c>
      <c r="S3448" t="s">
        <v>8316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7"/>
        <v>107.80000000000001</v>
      </c>
      <c r="P3449">
        <v>11223.563845405923</v>
      </c>
      <c r="Q3449">
        <f t="shared" si="106"/>
        <v>801.68313181470876</v>
      </c>
      <c r="R3449" t="s">
        <v>8315</v>
      </c>
      <c r="S3449" t="s">
        <v>8316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7"/>
        <v>109.76190476190477</v>
      </c>
      <c r="P3450">
        <v>11223.563845405923</v>
      </c>
      <c r="Q3450">
        <f t="shared" si="106"/>
        <v>249.41252989790939</v>
      </c>
      <c r="R3450" t="s">
        <v>8315</v>
      </c>
      <c r="S3450" t="s">
        <v>8316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7"/>
        <v>170.625</v>
      </c>
      <c r="P3451">
        <v>11223.563845405923</v>
      </c>
      <c r="Q3451">
        <f t="shared" si="106"/>
        <v>561.17819227029611</v>
      </c>
      <c r="R3451" t="s">
        <v>8315</v>
      </c>
      <c r="S3451" t="s">
        <v>8316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7"/>
        <v>152</v>
      </c>
      <c r="P3452">
        <v>11223.563845405923</v>
      </c>
      <c r="Q3452">
        <f t="shared" si="106"/>
        <v>287.78368834374163</v>
      </c>
      <c r="R3452" t="s">
        <v>8315</v>
      </c>
      <c r="S3452" t="s">
        <v>8316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7"/>
        <v>101.23076923076924</v>
      </c>
      <c r="P3453">
        <v>11223.563845405923</v>
      </c>
      <c r="Q3453">
        <f t="shared" si="106"/>
        <v>701.47274033787016</v>
      </c>
      <c r="R3453" t="s">
        <v>8315</v>
      </c>
      <c r="S3453" t="s">
        <v>8316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7"/>
        <v>153.19999999999999</v>
      </c>
      <c r="P3454">
        <v>11223.563845405923</v>
      </c>
      <c r="Q3454">
        <f t="shared" si="106"/>
        <v>303.33956338934928</v>
      </c>
      <c r="R3454" t="s">
        <v>8315</v>
      </c>
      <c r="S3454" t="s">
        <v>8316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7"/>
        <v>128.33333333333334</v>
      </c>
      <c r="P3455">
        <v>11223.563845405923</v>
      </c>
      <c r="Q3455">
        <f t="shared" si="106"/>
        <v>801.68313181470876</v>
      </c>
      <c r="R3455" t="s">
        <v>8315</v>
      </c>
      <c r="S3455" t="s">
        <v>8316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7"/>
        <v>100.71428571428571</v>
      </c>
      <c r="P3456">
        <v>11223.563845405923</v>
      </c>
      <c r="Q3456">
        <f t="shared" si="106"/>
        <v>534.45542120980588</v>
      </c>
      <c r="R3456" t="s">
        <v>8315</v>
      </c>
      <c r="S3456" t="s">
        <v>8316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7"/>
        <v>100.64999999999999</v>
      </c>
      <c r="P3457">
        <v>11223.563845405923</v>
      </c>
      <c r="Q3457">
        <f t="shared" si="106"/>
        <v>162.66034558559309</v>
      </c>
      <c r="R3457" t="s">
        <v>8315</v>
      </c>
      <c r="S3457" t="s">
        <v>8316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7"/>
        <v>191.3</v>
      </c>
      <c r="P3458">
        <v>11223.563845405923</v>
      </c>
      <c r="Q3458">
        <f t="shared" si="106"/>
        <v>701.47274033787016</v>
      </c>
      <c r="R3458" t="s">
        <v>8315</v>
      </c>
      <c r="S3458" t="s">
        <v>8316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07"/>
        <v>140.19999999999999</v>
      </c>
      <c r="P3459">
        <v>11223.563845405923</v>
      </c>
      <c r="Q3459">
        <f t="shared" ref="Q3459:Q3522" si="108">P3459/L3459</f>
        <v>204.0647971891986</v>
      </c>
      <c r="R3459" t="s">
        <v>8315</v>
      </c>
      <c r="S3459" t="s">
        <v>8316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109">E3460/D3460*100</f>
        <v>124.33537832310839</v>
      </c>
      <c r="P3460">
        <v>11223.563845405923</v>
      </c>
      <c r="Q3460">
        <f t="shared" si="108"/>
        <v>415.68754982984899</v>
      </c>
      <c r="R3460" t="s">
        <v>8315</v>
      </c>
      <c r="S3460" t="s">
        <v>8316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9"/>
        <v>126.2</v>
      </c>
      <c r="P3461">
        <v>11223.563845405923</v>
      </c>
      <c r="Q3461">
        <f t="shared" si="108"/>
        <v>311.76566237238671</v>
      </c>
      <c r="R3461" t="s">
        <v>8315</v>
      </c>
      <c r="S3461" t="s">
        <v>8316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9"/>
        <v>190</v>
      </c>
      <c r="P3462">
        <v>11223.563845405923</v>
      </c>
      <c r="Q3462">
        <f t="shared" si="108"/>
        <v>590.71388660031175</v>
      </c>
      <c r="R3462" t="s">
        <v>8315</v>
      </c>
      <c r="S3462" t="s">
        <v>8316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9"/>
        <v>139</v>
      </c>
      <c r="P3463">
        <v>11223.563845405923</v>
      </c>
      <c r="Q3463">
        <f t="shared" si="108"/>
        <v>935.29698711716026</v>
      </c>
      <c r="R3463" t="s">
        <v>8315</v>
      </c>
      <c r="S3463" t="s">
        <v>8316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9"/>
        <v>202</v>
      </c>
      <c r="P3464">
        <v>11223.563845405923</v>
      </c>
      <c r="Q3464">
        <f t="shared" si="108"/>
        <v>660.2096379650543</v>
      </c>
      <c r="R3464" t="s">
        <v>8315</v>
      </c>
      <c r="S3464" t="s">
        <v>8316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9"/>
        <v>103.38000000000001</v>
      </c>
      <c r="P3465">
        <v>11223.563845405923</v>
      </c>
      <c r="Q3465">
        <f t="shared" si="108"/>
        <v>98.452314433385283</v>
      </c>
      <c r="R3465" t="s">
        <v>8315</v>
      </c>
      <c r="S3465" t="s">
        <v>8316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9"/>
        <v>102.3236</v>
      </c>
      <c r="P3466">
        <v>11223.563845405923</v>
      </c>
      <c r="Q3466">
        <f t="shared" si="108"/>
        <v>120.68348220866584</v>
      </c>
      <c r="R3466" t="s">
        <v>8315</v>
      </c>
      <c r="S3466" t="s">
        <v>8316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9"/>
        <v>103</v>
      </c>
      <c r="P3467">
        <v>11223.563845405923</v>
      </c>
      <c r="Q3467">
        <f t="shared" si="108"/>
        <v>311.76566237238671</v>
      </c>
      <c r="R3467" t="s">
        <v>8315</v>
      </c>
      <c r="S3467" t="s">
        <v>8316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9"/>
        <v>127.14285714285714</v>
      </c>
      <c r="P3468">
        <v>11223.563845405923</v>
      </c>
      <c r="Q3468">
        <f t="shared" si="108"/>
        <v>183.99284992468725</v>
      </c>
      <c r="R3468" t="s">
        <v>8315</v>
      </c>
      <c r="S3468" t="s">
        <v>8316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9"/>
        <v>101</v>
      </c>
      <c r="P3469">
        <v>11223.563845405923</v>
      </c>
      <c r="Q3469">
        <f t="shared" si="108"/>
        <v>238.79923075331752</v>
      </c>
      <c r="R3469" t="s">
        <v>8315</v>
      </c>
      <c r="S3469" t="s">
        <v>8316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9"/>
        <v>121.78</v>
      </c>
      <c r="P3470">
        <v>11223.563845405923</v>
      </c>
      <c r="Q3470">
        <f t="shared" si="108"/>
        <v>660.2096379650543</v>
      </c>
      <c r="R3470" t="s">
        <v>8315</v>
      </c>
      <c r="S3470" t="s">
        <v>8316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9"/>
        <v>113.39285714285714</v>
      </c>
      <c r="P3471">
        <v>11223.563845405923</v>
      </c>
      <c r="Q3471">
        <f t="shared" si="108"/>
        <v>178.15180706993527</v>
      </c>
      <c r="R3471" t="s">
        <v>8315</v>
      </c>
      <c r="S3471" t="s">
        <v>8316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9"/>
        <v>150</v>
      </c>
      <c r="P3472">
        <v>11223.563845405923</v>
      </c>
      <c r="Q3472">
        <f t="shared" si="108"/>
        <v>1247.0626494895469</v>
      </c>
      <c r="R3472" t="s">
        <v>8315</v>
      </c>
      <c r="S3472" t="s">
        <v>8316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9"/>
        <v>214.6</v>
      </c>
      <c r="P3473">
        <v>11223.563845405923</v>
      </c>
      <c r="Q3473">
        <f t="shared" si="108"/>
        <v>374.11879484686409</v>
      </c>
      <c r="R3473" t="s">
        <v>8315</v>
      </c>
      <c r="S3473" t="s">
        <v>8316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9"/>
        <v>102.05</v>
      </c>
      <c r="P3474">
        <v>11223.563845405923</v>
      </c>
      <c r="Q3474">
        <f t="shared" si="108"/>
        <v>487.98103675677925</v>
      </c>
      <c r="R3474" t="s">
        <v>8315</v>
      </c>
      <c r="S3474" t="s">
        <v>8316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9"/>
        <v>100</v>
      </c>
      <c r="P3475">
        <v>11223.563845405923</v>
      </c>
      <c r="Q3475">
        <f t="shared" si="108"/>
        <v>340.10799531533098</v>
      </c>
      <c r="R3475" t="s">
        <v>8315</v>
      </c>
      <c r="S3475" t="s">
        <v>8316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9"/>
        <v>101</v>
      </c>
      <c r="P3476">
        <v>11223.563845405923</v>
      </c>
      <c r="Q3476">
        <f t="shared" si="108"/>
        <v>287.78368834374163</v>
      </c>
      <c r="R3476" t="s">
        <v>8315</v>
      </c>
      <c r="S3476" t="s">
        <v>8316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9"/>
        <v>113.33333333333333</v>
      </c>
      <c r="P3477">
        <v>11223.563845405923</v>
      </c>
      <c r="Q3477">
        <f t="shared" si="108"/>
        <v>660.2096379650543</v>
      </c>
      <c r="R3477" t="s">
        <v>8315</v>
      </c>
      <c r="S3477" t="s">
        <v>8316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9"/>
        <v>104</v>
      </c>
      <c r="P3478">
        <v>11223.563845405923</v>
      </c>
      <c r="Q3478">
        <f t="shared" si="108"/>
        <v>1870.5939742343205</v>
      </c>
      <c r="R3478" t="s">
        <v>8315</v>
      </c>
      <c r="S3478" t="s">
        <v>8316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9"/>
        <v>115.33333333333333</v>
      </c>
      <c r="P3479">
        <v>11223.563845405923</v>
      </c>
      <c r="Q3479">
        <f t="shared" si="108"/>
        <v>287.78368834374163</v>
      </c>
      <c r="R3479" t="s">
        <v>8315</v>
      </c>
      <c r="S3479" t="s">
        <v>8316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9"/>
        <v>112.85000000000001</v>
      </c>
      <c r="P3480">
        <v>11223.563845405923</v>
      </c>
      <c r="Q3480">
        <f t="shared" si="108"/>
        <v>196.90462886677057</v>
      </c>
      <c r="R3480" t="s">
        <v>8315</v>
      </c>
      <c r="S3480" t="s">
        <v>8316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9"/>
        <v>127.86666666666666</v>
      </c>
      <c r="P3481">
        <v>11223.563845405923</v>
      </c>
      <c r="Q3481">
        <f t="shared" si="108"/>
        <v>200.42078295367719</v>
      </c>
      <c r="R3481" t="s">
        <v>8315</v>
      </c>
      <c r="S3481" t="s">
        <v>8316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9"/>
        <v>142.66666666666669</v>
      </c>
      <c r="P3482">
        <v>11223.563845405923</v>
      </c>
      <c r="Q3482">
        <f t="shared" si="108"/>
        <v>863.35106503122483</v>
      </c>
      <c r="R3482" t="s">
        <v>8315</v>
      </c>
      <c r="S3482" t="s">
        <v>8316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9"/>
        <v>118.8</v>
      </c>
      <c r="P3483">
        <v>11223.563845405923</v>
      </c>
      <c r="Q3483">
        <f t="shared" si="108"/>
        <v>118.14277732006234</v>
      </c>
      <c r="R3483" t="s">
        <v>8315</v>
      </c>
      <c r="S3483" t="s">
        <v>8316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9"/>
        <v>138.33333333333334</v>
      </c>
      <c r="P3484">
        <v>11223.563845405923</v>
      </c>
      <c r="Q3484">
        <f t="shared" si="108"/>
        <v>140.29454806757403</v>
      </c>
      <c r="R3484" t="s">
        <v>8315</v>
      </c>
      <c r="S3484" t="s">
        <v>8316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9"/>
        <v>159.9402985074627</v>
      </c>
      <c r="P3485">
        <v>11223.563845405923</v>
      </c>
      <c r="Q3485">
        <f t="shared" si="108"/>
        <v>84.387698085758814</v>
      </c>
      <c r="R3485" t="s">
        <v>8315</v>
      </c>
      <c r="S3485" t="s">
        <v>8316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9"/>
        <v>114.24000000000001</v>
      </c>
      <c r="P3486">
        <v>11223.563845405923</v>
      </c>
      <c r="Q3486">
        <f t="shared" si="108"/>
        <v>255.08099648649824</v>
      </c>
      <c r="R3486" t="s">
        <v>8315</v>
      </c>
      <c r="S3486" t="s">
        <v>8316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9"/>
        <v>100.60606060606061</v>
      </c>
      <c r="P3487">
        <v>11223.563845405923</v>
      </c>
      <c r="Q3487">
        <f t="shared" si="108"/>
        <v>374.11879484686409</v>
      </c>
      <c r="R3487" t="s">
        <v>8315</v>
      </c>
      <c r="S3487" t="s">
        <v>8316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9"/>
        <v>155.20000000000002</v>
      </c>
      <c r="P3488">
        <v>11223.563845405923</v>
      </c>
      <c r="Q3488">
        <f t="shared" si="108"/>
        <v>200.42078295367719</v>
      </c>
      <c r="R3488" t="s">
        <v>8315</v>
      </c>
      <c r="S3488" t="s">
        <v>8316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9"/>
        <v>127.75000000000001</v>
      </c>
      <c r="P3489">
        <v>11223.563845405923</v>
      </c>
      <c r="Q3489">
        <f t="shared" si="108"/>
        <v>170.05399765766549</v>
      </c>
      <c r="R3489" t="s">
        <v>8315</v>
      </c>
      <c r="S3489" t="s">
        <v>8316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9"/>
        <v>121.2</v>
      </c>
      <c r="P3490">
        <v>11223.563845405923</v>
      </c>
      <c r="Q3490">
        <f t="shared" si="108"/>
        <v>387.01944294503181</v>
      </c>
      <c r="R3490" t="s">
        <v>8315</v>
      </c>
      <c r="S3490" t="s">
        <v>8316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9"/>
        <v>112.7</v>
      </c>
      <c r="P3491">
        <v>11223.563845405923</v>
      </c>
      <c r="Q3491">
        <f t="shared" si="108"/>
        <v>155.88283118619336</v>
      </c>
      <c r="R3491" t="s">
        <v>8315</v>
      </c>
      <c r="S3491" t="s">
        <v>8316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9"/>
        <v>127.49999999999999</v>
      </c>
      <c r="P3492">
        <v>11223.563845405923</v>
      </c>
      <c r="Q3492">
        <f t="shared" si="108"/>
        <v>415.68754982984899</v>
      </c>
      <c r="R3492" t="s">
        <v>8315</v>
      </c>
      <c r="S3492" t="s">
        <v>8316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9"/>
        <v>158.20000000000002</v>
      </c>
      <c r="P3493">
        <v>11223.563845405923</v>
      </c>
      <c r="Q3493">
        <f t="shared" si="108"/>
        <v>1122.3563845405922</v>
      </c>
      <c r="R3493" t="s">
        <v>8315</v>
      </c>
      <c r="S3493" t="s">
        <v>8316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9"/>
        <v>105.26894736842105</v>
      </c>
      <c r="P3494">
        <v>11223.563845405923</v>
      </c>
      <c r="Q3494">
        <f t="shared" si="108"/>
        <v>320.67325272588351</v>
      </c>
      <c r="R3494" t="s">
        <v>8315</v>
      </c>
      <c r="S3494" t="s">
        <v>8316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9"/>
        <v>100</v>
      </c>
      <c r="P3495">
        <v>11223.563845405923</v>
      </c>
      <c r="Q3495">
        <f t="shared" si="108"/>
        <v>387.01944294503181</v>
      </c>
      <c r="R3495" t="s">
        <v>8315</v>
      </c>
      <c r="S3495" t="s">
        <v>8316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9"/>
        <v>100</v>
      </c>
      <c r="P3496">
        <v>11223.563845405923</v>
      </c>
      <c r="Q3496">
        <f t="shared" si="108"/>
        <v>863.35106503122483</v>
      </c>
      <c r="R3496" t="s">
        <v>8315</v>
      </c>
      <c r="S3496" t="s">
        <v>8316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9"/>
        <v>106.86</v>
      </c>
      <c r="P3497">
        <v>11223.563845405923</v>
      </c>
      <c r="Q3497">
        <f t="shared" si="108"/>
        <v>155.88283118619336</v>
      </c>
      <c r="R3497" t="s">
        <v>8315</v>
      </c>
      <c r="S3497" t="s">
        <v>8316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9"/>
        <v>124.4</v>
      </c>
      <c r="P3498">
        <v>11223.563845405923</v>
      </c>
      <c r="Q3498">
        <f t="shared" si="108"/>
        <v>143.89184417187082</v>
      </c>
      <c r="R3498" t="s">
        <v>8315</v>
      </c>
      <c r="S3498" t="s">
        <v>8316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9"/>
        <v>108.70406189555126</v>
      </c>
      <c r="P3499">
        <v>11223.563845405923</v>
      </c>
      <c r="Q3499">
        <f t="shared" si="108"/>
        <v>229.05232337563106</v>
      </c>
      <c r="R3499" t="s">
        <v>8315</v>
      </c>
      <c r="S3499" t="s">
        <v>8316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9"/>
        <v>102.42424242424242</v>
      </c>
      <c r="P3500">
        <v>11223.563845405923</v>
      </c>
      <c r="Q3500">
        <f t="shared" si="108"/>
        <v>267.22771060490294</v>
      </c>
      <c r="R3500" t="s">
        <v>8315</v>
      </c>
      <c r="S3500" t="s">
        <v>8316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9"/>
        <v>105.5</v>
      </c>
      <c r="P3501">
        <v>11223.563845405923</v>
      </c>
      <c r="Q3501">
        <f t="shared" si="108"/>
        <v>320.67325272588351</v>
      </c>
      <c r="R3501" t="s">
        <v>8315</v>
      </c>
      <c r="S3501" t="s">
        <v>8316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9"/>
        <v>106.3</v>
      </c>
      <c r="P3502">
        <v>11223.563845405923</v>
      </c>
      <c r="Q3502">
        <f t="shared" si="108"/>
        <v>267.22771060490294</v>
      </c>
      <c r="R3502" t="s">
        <v>8315</v>
      </c>
      <c r="S3502" t="s">
        <v>8316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9"/>
        <v>100.66666666666666</v>
      </c>
      <c r="P3503">
        <v>11223.563845405923</v>
      </c>
      <c r="Q3503">
        <f t="shared" si="108"/>
        <v>267.22771060490294</v>
      </c>
      <c r="R3503" t="s">
        <v>8315</v>
      </c>
      <c r="S3503" t="s">
        <v>8316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9"/>
        <v>105.4</v>
      </c>
      <c r="P3504">
        <v>11223.563845405923</v>
      </c>
      <c r="Q3504">
        <f t="shared" si="108"/>
        <v>362.05044662599749</v>
      </c>
      <c r="R3504" t="s">
        <v>8315</v>
      </c>
      <c r="S3504" t="s">
        <v>8316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9"/>
        <v>107.55999999999999</v>
      </c>
      <c r="P3505">
        <v>11223.563845405923</v>
      </c>
      <c r="Q3505">
        <f t="shared" si="108"/>
        <v>295.35694330015588</v>
      </c>
      <c r="R3505" t="s">
        <v>8315</v>
      </c>
      <c r="S3505" t="s">
        <v>8316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9"/>
        <v>100</v>
      </c>
      <c r="P3506">
        <v>11223.563845405923</v>
      </c>
      <c r="Q3506">
        <f t="shared" si="108"/>
        <v>1402.9454806757403</v>
      </c>
      <c r="R3506" t="s">
        <v>8315</v>
      </c>
      <c r="S3506" t="s">
        <v>8316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9"/>
        <v>103.76</v>
      </c>
      <c r="P3507">
        <v>11223.563845405923</v>
      </c>
      <c r="Q3507">
        <f t="shared" si="108"/>
        <v>287.78368834374163</v>
      </c>
      <c r="R3507" t="s">
        <v>8315</v>
      </c>
      <c r="S3507" t="s">
        <v>8316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9"/>
        <v>101.49999999999999</v>
      </c>
      <c r="P3508">
        <v>11223.563845405923</v>
      </c>
      <c r="Q3508">
        <f t="shared" si="108"/>
        <v>387.01944294503181</v>
      </c>
      <c r="R3508" t="s">
        <v>8315</v>
      </c>
      <c r="S3508" t="s">
        <v>8316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9"/>
        <v>104.4</v>
      </c>
      <c r="P3509">
        <v>11223.563845405923</v>
      </c>
      <c r="Q3509">
        <f t="shared" si="108"/>
        <v>155.88283118619336</v>
      </c>
      <c r="R3509" t="s">
        <v>8315</v>
      </c>
      <c r="S3509" t="s">
        <v>8316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9"/>
        <v>180</v>
      </c>
      <c r="P3510">
        <v>11223.563845405923</v>
      </c>
      <c r="Q3510">
        <f t="shared" si="108"/>
        <v>748.23758969372818</v>
      </c>
      <c r="R3510" t="s">
        <v>8315</v>
      </c>
      <c r="S3510" t="s">
        <v>8316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9"/>
        <v>106.33333333333333</v>
      </c>
      <c r="P3511">
        <v>11223.563845405923</v>
      </c>
      <c r="Q3511">
        <f t="shared" si="108"/>
        <v>340.10799531533098</v>
      </c>
      <c r="R3511" t="s">
        <v>8315</v>
      </c>
      <c r="S3511" t="s">
        <v>8316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9"/>
        <v>100.55555555555556</v>
      </c>
      <c r="P3512">
        <v>11223.563845405923</v>
      </c>
      <c r="Q3512">
        <f t="shared" si="108"/>
        <v>748.23758969372818</v>
      </c>
      <c r="R3512" t="s">
        <v>8315</v>
      </c>
      <c r="S3512" t="s">
        <v>8316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9"/>
        <v>101.2</v>
      </c>
      <c r="P3513">
        <v>11223.563845405923</v>
      </c>
      <c r="Q3513">
        <f t="shared" si="108"/>
        <v>590.71388660031175</v>
      </c>
      <c r="R3513" t="s">
        <v>8315</v>
      </c>
      <c r="S3513" t="s">
        <v>8316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9"/>
        <v>100</v>
      </c>
      <c r="P3514">
        <v>11223.563845405923</v>
      </c>
      <c r="Q3514">
        <f t="shared" si="108"/>
        <v>660.2096379650543</v>
      </c>
      <c r="R3514" t="s">
        <v>8315</v>
      </c>
      <c r="S3514" t="s">
        <v>8316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9"/>
        <v>118.39285714285714</v>
      </c>
      <c r="P3515">
        <v>11223.563845405923</v>
      </c>
      <c r="Q3515">
        <f t="shared" si="108"/>
        <v>255.08099648649824</v>
      </c>
      <c r="R3515" t="s">
        <v>8315</v>
      </c>
      <c r="S3515" t="s">
        <v>8316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9"/>
        <v>110.00000000000001</v>
      </c>
      <c r="P3516">
        <v>11223.563845405923</v>
      </c>
      <c r="Q3516">
        <f t="shared" si="108"/>
        <v>1122.3563845405922</v>
      </c>
      <c r="R3516" t="s">
        <v>8315</v>
      </c>
      <c r="S3516" t="s">
        <v>8316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9"/>
        <v>102.66666666666666</v>
      </c>
      <c r="P3517">
        <v>11223.563845405923</v>
      </c>
      <c r="Q3517">
        <f t="shared" si="108"/>
        <v>243.99051837838962</v>
      </c>
      <c r="R3517" t="s">
        <v>8315</v>
      </c>
      <c r="S3517" t="s">
        <v>8316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9"/>
        <v>100</v>
      </c>
      <c r="P3518">
        <v>11223.563845405923</v>
      </c>
      <c r="Q3518">
        <f t="shared" si="108"/>
        <v>1020.3239859459929</v>
      </c>
      <c r="R3518" t="s">
        <v>8315</v>
      </c>
      <c r="S3518" t="s">
        <v>8316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9"/>
        <v>100</v>
      </c>
      <c r="P3519">
        <v>11223.563845405923</v>
      </c>
      <c r="Q3519">
        <f t="shared" si="108"/>
        <v>863.35106503122483</v>
      </c>
      <c r="R3519" t="s">
        <v>8315</v>
      </c>
      <c r="S3519" t="s">
        <v>8316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9"/>
        <v>110.04599999999999</v>
      </c>
      <c r="P3520">
        <v>11223.563845405923</v>
      </c>
      <c r="Q3520">
        <f t="shared" si="108"/>
        <v>340.10799531533098</v>
      </c>
      <c r="R3520" t="s">
        <v>8315</v>
      </c>
      <c r="S3520" t="s">
        <v>8316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9"/>
        <v>101.35000000000001</v>
      </c>
      <c r="P3521">
        <v>11223.563845405923</v>
      </c>
      <c r="Q3521">
        <f t="shared" si="108"/>
        <v>400.84156590735438</v>
      </c>
      <c r="R3521" t="s">
        <v>8315</v>
      </c>
      <c r="S3521" t="s">
        <v>8316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9"/>
        <v>100.75</v>
      </c>
      <c r="P3522">
        <v>11223.563845405923</v>
      </c>
      <c r="Q3522">
        <f t="shared" si="108"/>
        <v>534.45542120980588</v>
      </c>
      <c r="R3522" t="s">
        <v>8315</v>
      </c>
      <c r="S3522" t="s">
        <v>8316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09"/>
        <v>169.42857142857144</v>
      </c>
      <c r="P3523">
        <v>11223.563845405923</v>
      </c>
      <c r="Q3523">
        <f t="shared" ref="Q3523:Q3586" si="110">P3523/L3523</f>
        <v>863.35106503122483</v>
      </c>
      <c r="R3523" t="s">
        <v>8315</v>
      </c>
      <c r="S3523" t="s">
        <v>8316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111">E3524/D3524*100</f>
        <v>100</v>
      </c>
      <c r="P3524">
        <v>11223.563845405923</v>
      </c>
      <c r="Q3524">
        <f t="shared" si="110"/>
        <v>330.10481898252715</v>
      </c>
      <c r="R3524" t="s">
        <v>8315</v>
      </c>
      <c r="S3524" t="s">
        <v>8316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1"/>
        <v>113.65</v>
      </c>
      <c r="P3525">
        <v>11223.563845405923</v>
      </c>
      <c r="Q3525">
        <f t="shared" si="110"/>
        <v>140.29454806757403</v>
      </c>
      <c r="R3525" t="s">
        <v>8315</v>
      </c>
      <c r="S3525" t="s">
        <v>8316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1"/>
        <v>101.56</v>
      </c>
      <c r="P3526">
        <v>11223.563845405923</v>
      </c>
      <c r="Q3526">
        <f t="shared" si="110"/>
        <v>151.66978169467464</v>
      </c>
      <c r="R3526" t="s">
        <v>8315</v>
      </c>
      <c r="S3526" t="s">
        <v>8316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1"/>
        <v>106</v>
      </c>
      <c r="P3527">
        <v>11223.563845405923</v>
      </c>
      <c r="Q3527">
        <f t="shared" si="110"/>
        <v>1603.3662636294175</v>
      </c>
      <c r="R3527" t="s">
        <v>8315</v>
      </c>
      <c r="S3527" t="s">
        <v>8316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1"/>
        <v>102</v>
      </c>
      <c r="P3528">
        <v>11223.563845405923</v>
      </c>
      <c r="Q3528">
        <f t="shared" si="110"/>
        <v>330.10481898252715</v>
      </c>
      <c r="R3528" t="s">
        <v>8315</v>
      </c>
      <c r="S3528" t="s">
        <v>8316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1"/>
        <v>116.91666666666667</v>
      </c>
      <c r="P3529">
        <v>11223.563845405923</v>
      </c>
      <c r="Q3529">
        <f t="shared" si="110"/>
        <v>130.50655634192933</v>
      </c>
      <c r="R3529" t="s">
        <v>8315</v>
      </c>
      <c r="S3529" t="s">
        <v>8316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1"/>
        <v>101.15151515151514</v>
      </c>
      <c r="P3530">
        <v>11223.563845405923</v>
      </c>
      <c r="Q3530">
        <f t="shared" si="110"/>
        <v>303.33956338934928</v>
      </c>
      <c r="R3530" t="s">
        <v>8315</v>
      </c>
      <c r="S3530" t="s">
        <v>8316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1"/>
        <v>132</v>
      </c>
      <c r="P3531">
        <v>11223.563845405923</v>
      </c>
      <c r="Q3531">
        <f t="shared" si="110"/>
        <v>623.53132474477343</v>
      </c>
      <c r="R3531" t="s">
        <v>8315</v>
      </c>
      <c r="S3531" t="s">
        <v>8316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1"/>
        <v>100</v>
      </c>
      <c r="P3532">
        <v>11223.563845405923</v>
      </c>
      <c r="Q3532">
        <f t="shared" si="110"/>
        <v>510.16199297299647</v>
      </c>
      <c r="R3532" t="s">
        <v>8315</v>
      </c>
      <c r="S3532" t="s">
        <v>8316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1"/>
        <v>128</v>
      </c>
      <c r="P3533">
        <v>11223.563845405923</v>
      </c>
      <c r="Q3533">
        <f t="shared" si="110"/>
        <v>431.67553251561242</v>
      </c>
      <c r="R3533" t="s">
        <v>8315</v>
      </c>
      <c r="S3533" t="s">
        <v>8316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1"/>
        <v>118.95833333333334</v>
      </c>
      <c r="P3534">
        <v>11223.563845405923</v>
      </c>
      <c r="Q3534">
        <f t="shared" si="110"/>
        <v>415.68754982984899</v>
      </c>
      <c r="R3534" t="s">
        <v>8315</v>
      </c>
      <c r="S3534" t="s">
        <v>8316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1"/>
        <v>126.2</v>
      </c>
      <c r="P3535">
        <v>11223.563845405923</v>
      </c>
      <c r="Q3535">
        <f t="shared" si="110"/>
        <v>1402.9454806757403</v>
      </c>
      <c r="R3535" t="s">
        <v>8315</v>
      </c>
      <c r="S3535" t="s">
        <v>8316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1"/>
        <v>156.20000000000002</v>
      </c>
      <c r="P3536">
        <v>11223.563845405923</v>
      </c>
      <c r="Q3536">
        <f t="shared" si="110"/>
        <v>55.017469830421192</v>
      </c>
      <c r="R3536" t="s">
        <v>8315</v>
      </c>
      <c r="S3536" t="s">
        <v>8316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1"/>
        <v>103.15</v>
      </c>
      <c r="P3537">
        <v>11223.563845405923</v>
      </c>
      <c r="Q3537">
        <f t="shared" si="110"/>
        <v>243.99051837838962</v>
      </c>
      <c r="R3537" t="s">
        <v>8315</v>
      </c>
      <c r="S3537" t="s">
        <v>8316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1"/>
        <v>153.33333333333334</v>
      </c>
      <c r="P3538">
        <v>11223.563845405923</v>
      </c>
      <c r="Q3538">
        <f t="shared" si="110"/>
        <v>660.2096379650543</v>
      </c>
      <c r="R3538" t="s">
        <v>8315</v>
      </c>
      <c r="S3538" t="s">
        <v>8316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1"/>
        <v>180.44444444444446</v>
      </c>
      <c r="P3539">
        <v>11223.563845405923</v>
      </c>
      <c r="Q3539">
        <f t="shared" si="110"/>
        <v>400.84156590735438</v>
      </c>
      <c r="R3539" t="s">
        <v>8315</v>
      </c>
      <c r="S3539" t="s">
        <v>8316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1"/>
        <v>128.44999999999999</v>
      </c>
      <c r="P3540">
        <v>11223.563845405923</v>
      </c>
      <c r="Q3540">
        <f t="shared" si="110"/>
        <v>135.22366078802315</v>
      </c>
      <c r="R3540" t="s">
        <v>8315</v>
      </c>
      <c r="S3540" t="s">
        <v>8316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1"/>
        <v>119.66666666666667</v>
      </c>
      <c r="P3541">
        <v>11223.563845405923</v>
      </c>
      <c r="Q3541">
        <f t="shared" si="110"/>
        <v>863.35106503122483</v>
      </c>
      <c r="R3541" t="s">
        <v>8315</v>
      </c>
      <c r="S3541" t="s">
        <v>8316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1"/>
        <v>123</v>
      </c>
      <c r="P3542">
        <v>11223.563845405923</v>
      </c>
      <c r="Q3542">
        <f t="shared" si="110"/>
        <v>1402.9454806757403</v>
      </c>
      <c r="R3542" t="s">
        <v>8315</v>
      </c>
      <c r="S3542" t="s">
        <v>8316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1"/>
        <v>105</v>
      </c>
      <c r="P3543">
        <v>11223.563845405923</v>
      </c>
      <c r="Q3543">
        <f t="shared" si="110"/>
        <v>350.73637016893508</v>
      </c>
      <c r="R3543" t="s">
        <v>8315</v>
      </c>
      <c r="S3543" t="s">
        <v>8316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1"/>
        <v>102.23636363636363</v>
      </c>
      <c r="P3544">
        <v>11223.563845405923</v>
      </c>
      <c r="Q3544">
        <f t="shared" si="110"/>
        <v>132.04192759301085</v>
      </c>
      <c r="R3544" t="s">
        <v>8315</v>
      </c>
      <c r="S3544" t="s">
        <v>8316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1"/>
        <v>104.66666666666666</v>
      </c>
      <c r="P3545">
        <v>11223.563845405923</v>
      </c>
      <c r="Q3545">
        <f t="shared" si="110"/>
        <v>387.01944294503181</v>
      </c>
      <c r="R3545" t="s">
        <v>8315</v>
      </c>
      <c r="S3545" t="s">
        <v>8316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1"/>
        <v>100</v>
      </c>
      <c r="P3546">
        <v>11223.563845405923</v>
      </c>
      <c r="Q3546">
        <f t="shared" si="110"/>
        <v>467.64849355858013</v>
      </c>
      <c r="R3546" t="s">
        <v>8315</v>
      </c>
      <c r="S3546" t="s">
        <v>8316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1"/>
        <v>100.4</v>
      </c>
      <c r="P3547">
        <v>11223.563845405923</v>
      </c>
      <c r="Q3547">
        <f t="shared" si="110"/>
        <v>1402.9454806757403</v>
      </c>
      <c r="R3547" t="s">
        <v>8315</v>
      </c>
      <c r="S3547" t="s">
        <v>8316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1"/>
        <v>102.27272727272727</v>
      </c>
      <c r="P3548">
        <v>11223.563845405923</v>
      </c>
      <c r="Q3548">
        <f t="shared" si="110"/>
        <v>590.71388660031175</v>
      </c>
      <c r="R3548" t="s">
        <v>8315</v>
      </c>
      <c r="S3548" t="s">
        <v>8316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1"/>
        <v>114.40928571428573</v>
      </c>
      <c r="P3549">
        <v>11223.563845405923</v>
      </c>
      <c r="Q3549">
        <f t="shared" si="110"/>
        <v>33.403463825612867</v>
      </c>
      <c r="R3549" t="s">
        <v>8315</v>
      </c>
      <c r="S3549" t="s">
        <v>8316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1"/>
        <v>101.9047619047619</v>
      </c>
      <c r="P3550">
        <v>11223.563845405923</v>
      </c>
      <c r="Q3550">
        <f t="shared" si="110"/>
        <v>863.35106503122483</v>
      </c>
      <c r="R3550" t="s">
        <v>8315</v>
      </c>
      <c r="S3550" t="s">
        <v>8316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1"/>
        <v>102</v>
      </c>
      <c r="P3551">
        <v>11223.563845405923</v>
      </c>
      <c r="Q3551">
        <f t="shared" si="110"/>
        <v>267.22771060490294</v>
      </c>
      <c r="R3551" t="s">
        <v>8315</v>
      </c>
      <c r="S3551" t="s">
        <v>8316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1"/>
        <v>104.80000000000001</v>
      </c>
      <c r="P3552">
        <v>11223.563845405923</v>
      </c>
      <c r="Q3552">
        <f t="shared" si="110"/>
        <v>175.36818508446754</v>
      </c>
      <c r="R3552" t="s">
        <v>8315</v>
      </c>
      <c r="S3552" t="s">
        <v>8316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1"/>
        <v>101.83333333333333</v>
      </c>
      <c r="P3553">
        <v>11223.563845405923</v>
      </c>
      <c r="Q3553">
        <f t="shared" si="110"/>
        <v>448.94255381623691</v>
      </c>
      <c r="R3553" t="s">
        <v>8315</v>
      </c>
      <c r="S3553" t="s">
        <v>8316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1"/>
        <v>100</v>
      </c>
      <c r="P3554">
        <v>11223.563845405923</v>
      </c>
      <c r="Q3554">
        <f t="shared" si="110"/>
        <v>561.17819227029611</v>
      </c>
      <c r="R3554" t="s">
        <v>8315</v>
      </c>
      <c r="S3554" t="s">
        <v>8316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1"/>
        <v>106.27272727272728</v>
      </c>
      <c r="P3555">
        <v>11223.563845405923</v>
      </c>
      <c r="Q3555">
        <f t="shared" si="110"/>
        <v>107.9188831289031</v>
      </c>
      <c r="R3555" t="s">
        <v>8315</v>
      </c>
      <c r="S3555" t="s">
        <v>8316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1"/>
        <v>113.42219999999999</v>
      </c>
      <c r="P3556">
        <v>11223.563845405923</v>
      </c>
      <c r="Q3556">
        <f t="shared" si="110"/>
        <v>211.76535557369667</v>
      </c>
      <c r="R3556" t="s">
        <v>8315</v>
      </c>
      <c r="S3556" t="s">
        <v>8316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1"/>
        <v>100</v>
      </c>
      <c r="P3557">
        <v>11223.563845405923</v>
      </c>
      <c r="Q3557">
        <f t="shared" si="110"/>
        <v>801.68313181470876</v>
      </c>
      <c r="R3557" t="s">
        <v>8315</v>
      </c>
      <c r="S3557" t="s">
        <v>8316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1"/>
        <v>100.45454545454547</v>
      </c>
      <c r="P3558">
        <v>11223.563845405923</v>
      </c>
      <c r="Q3558">
        <f t="shared" si="110"/>
        <v>561.17819227029611</v>
      </c>
      <c r="R3558" t="s">
        <v>8315</v>
      </c>
      <c r="S3558" t="s">
        <v>8316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1"/>
        <v>100.03599999999999</v>
      </c>
      <c r="P3559">
        <v>11223.563845405923</v>
      </c>
      <c r="Q3559">
        <f t="shared" si="110"/>
        <v>20.113913701444307</v>
      </c>
      <c r="R3559" t="s">
        <v>8315</v>
      </c>
      <c r="S3559" t="s">
        <v>8316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1"/>
        <v>144</v>
      </c>
      <c r="P3560">
        <v>11223.563845405923</v>
      </c>
      <c r="Q3560">
        <f t="shared" si="110"/>
        <v>510.16199297299647</v>
      </c>
      <c r="R3560" t="s">
        <v>8315</v>
      </c>
      <c r="S3560" t="s">
        <v>8316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1"/>
        <v>103.49999999999999</v>
      </c>
      <c r="P3561">
        <v>11223.563845405923</v>
      </c>
      <c r="Q3561">
        <f t="shared" si="110"/>
        <v>467.64849355858013</v>
      </c>
      <c r="R3561" t="s">
        <v>8315</v>
      </c>
      <c r="S3561" t="s">
        <v>8316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1"/>
        <v>108.43750000000001</v>
      </c>
      <c r="P3562">
        <v>11223.563845405923</v>
      </c>
      <c r="Q3562">
        <f t="shared" si="110"/>
        <v>151.66978169467464</v>
      </c>
      <c r="R3562" t="s">
        <v>8315</v>
      </c>
      <c r="S3562" t="s">
        <v>8316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1"/>
        <v>102.4</v>
      </c>
      <c r="P3563">
        <v>11223.563845405923</v>
      </c>
      <c r="Q3563">
        <f t="shared" si="110"/>
        <v>207.8437749149245</v>
      </c>
      <c r="R3563" t="s">
        <v>8315</v>
      </c>
      <c r="S3563" t="s">
        <v>8316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1"/>
        <v>148.88888888888889</v>
      </c>
      <c r="P3564">
        <v>11223.563845405923</v>
      </c>
      <c r="Q3564">
        <f t="shared" si="110"/>
        <v>362.05044662599749</v>
      </c>
      <c r="R3564" t="s">
        <v>8315</v>
      </c>
      <c r="S3564" t="s">
        <v>8316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1"/>
        <v>105.49000000000002</v>
      </c>
      <c r="P3565">
        <v>11223.563845405923</v>
      </c>
      <c r="Q3565">
        <f t="shared" si="110"/>
        <v>448.94255381623691</v>
      </c>
      <c r="R3565" t="s">
        <v>8315</v>
      </c>
      <c r="S3565" t="s">
        <v>8316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1"/>
        <v>100.49999999999999</v>
      </c>
      <c r="P3566">
        <v>11223.563845405923</v>
      </c>
      <c r="Q3566">
        <f t="shared" si="110"/>
        <v>660.2096379650543</v>
      </c>
      <c r="R3566" t="s">
        <v>8315</v>
      </c>
      <c r="S3566" t="s">
        <v>8316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1"/>
        <v>130.55555555555557</v>
      </c>
      <c r="P3567">
        <v>11223.563845405923</v>
      </c>
      <c r="Q3567">
        <f t="shared" si="110"/>
        <v>935.29698711716026</v>
      </c>
      <c r="R3567" t="s">
        <v>8315</v>
      </c>
      <c r="S3567" t="s">
        <v>8316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1"/>
        <v>104.75000000000001</v>
      </c>
      <c r="P3568">
        <v>11223.563845405923</v>
      </c>
      <c r="Q3568">
        <f t="shared" si="110"/>
        <v>295.35694330015588</v>
      </c>
      <c r="R3568" t="s">
        <v>8315</v>
      </c>
      <c r="S3568" t="s">
        <v>8316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1"/>
        <v>108.80000000000001</v>
      </c>
      <c r="P3569">
        <v>11223.563845405923</v>
      </c>
      <c r="Q3569">
        <f t="shared" si="110"/>
        <v>273.74545964404689</v>
      </c>
      <c r="R3569" t="s">
        <v>8315</v>
      </c>
      <c r="S3569" t="s">
        <v>8316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1"/>
        <v>111.00000000000001</v>
      </c>
      <c r="P3570">
        <v>11223.563845405923</v>
      </c>
      <c r="Q3570">
        <f t="shared" si="110"/>
        <v>590.71388660031175</v>
      </c>
      <c r="R3570" t="s">
        <v>8315</v>
      </c>
      <c r="S3570" t="s">
        <v>8316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1"/>
        <v>100.47999999999999</v>
      </c>
      <c r="P3571">
        <v>11223.563845405923</v>
      </c>
      <c r="Q3571">
        <f t="shared" si="110"/>
        <v>273.74545964404689</v>
      </c>
      <c r="R3571" t="s">
        <v>8315</v>
      </c>
      <c r="S3571" t="s">
        <v>8316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1"/>
        <v>114.35</v>
      </c>
      <c r="P3572">
        <v>11223.563845405923</v>
      </c>
      <c r="Q3572">
        <f t="shared" si="110"/>
        <v>431.67553251561242</v>
      </c>
      <c r="R3572" t="s">
        <v>8315</v>
      </c>
      <c r="S3572" t="s">
        <v>8316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1"/>
        <v>122.06666666666666</v>
      </c>
      <c r="P3573">
        <v>11223.563845405923</v>
      </c>
      <c r="Q3573">
        <f t="shared" si="110"/>
        <v>448.94255381623691</v>
      </c>
      <c r="R3573" t="s">
        <v>8315</v>
      </c>
      <c r="S3573" t="s">
        <v>8316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1"/>
        <v>100</v>
      </c>
      <c r="P3574">
        <v>11223.563845405923</v>
      </c>
      <c r="Q3574">
        <f t="shared" si="110"/>
        <v>1247.0626494895469</v>
      </c>
      <c r="R3574" t="s">
        <v>8315</v>
      </c>
      <c r="S3574" t="s">
        <v>8316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1"/>
        <v>102.8</v>
      </c>
      <c r="P3575">
        <v>11223.563845405923</v>
      </c>
      <c r="Q3575">
        <f t="shared" si="110"/>
        <v>143.89184417187082</v>
      </c>
      <c r="R3575" t="s">
        <v>8315</v>
      </c>
      <c r="S3575" t="s">
        <v>8316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1"/>
        <v>106.12068965517241</v>
      </c>
      <c r="P3576">
        <v>11223.563845405923</v>
      </c>
      <c r="Q3576">
        <f t="shared" si="110"/>
        <v>249.41252989790939</v>
      </c>
      <c r="R3576" t="s">
        <v>8315</v>
      </c>
      <c r="S3576" t="s">
        <v>8316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1"/>
        <v>101.33000000000001</v>
      </c>
      <c r="P3577">
        <v>11223.563845405923</v>
      </c>
      <c r="Q3577">
        <f t="shared" si="110"/>
        <v>110.03493966084238</v>
      </c>
      <c r="R3577" t="s">
        <v>8315</v>
      </c>
      <c r="S3577" t="s">
        <v>8316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1"/>
        <v>100</v>
      </c>
      <c r="P3578">
        <v>11223.563845405923</v>
      </c>
      <c r="Q3578">
        <f t="shared" si="110"/>
        <v>2244.7127690811844</v>
      </c>
      <c r="R3578" t="s">
        <v>8315</v>
      </c>
      <c r="S3578" t="s">
        <v>8316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1"/>
        <v>130</v>
      </c>
      <c r="P3579">
        <v>11223.563845405923</v>
      </c>
      <c r="Q3579">
        <f t="shared" si="110"/>
        <v>415.68754982984899</v>
      </c>
      <c r="R3579" t="s">
        <v>8315</v>
      </c>
      <c r="S3579" t="s">
        <v>8316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1"/>
        <v>100.01333333333334</v>
      </c>
      <c r="P3580">
        <v>11223.563845405923</v>
      </c>
      <c r="Q3580">
        <f t="shared" si="110"/>
        <v>303.33956338934928</v>
      </c>
      <c r="R3580" t="s">
        <v>8315</v>
      </c>
      <c r="S3580" t="s">
        <v>8316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1"/>
        <v>100</v>
      </c>
      <c r="P3581">
        <v>11223.563845405923</v>
      </c>
      <c r="Q3581">
        <f t="shared" si="110"/>
        <v>801.68313181470876</v>
      </c>
      <c r="R3581" t="s">
        <v>8315</v>
      </c>
      <c r="S3581" t="s">
        <v>8316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1"/>
        <v>113.88888888888889</v>
      </c>
      <c r="P3582">
        <v>11223.563845405923</v>
      </c>
      <c r="Q3582">
        <f t="shared" si="110"/>
        <v>415.68754982984899</v>
      </c>
      <c r="R3582" t="s">
        <v>8315</v>
      </c>
      <c r="S3582" t="s">
        <v>8316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1"/>
        <v>100</v>
      </c>
      <c r="P3583">
        <v>11223.563845405923</v>
      </c>
      <c r="Q3583">
        <f t="shared" si="110"/>
        <v>249.41252989790939</v>
      </c>
      <c r="R3583" t="s">
        <v>8315</v>
      </c>
      <c r="S3583" t="s">
        <v>8316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1"/>
        <v>287</v>
      </c>
      <c r="P3584">
        <v>11223.563845405923</v>
      </c>
      <c r="Q3584">
        <f t="shared" si="110"/>
        <v>229.05232337563106</v>
      </c>
      <c r="R3584" t="s">
        <v>8315</v>
      </c>
      <c r="S3584" t="s">
        <v>8316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1"/>
        <v>108.5</v>
      </c>
      <c r="P3585">
        <v>11223.563845405923</v>
      </c>
      <c r="Q3585">
        <f t="shared" si="110"/>
        <v>467.64849355858013</v>
      </c>
      <c r="R3585" t="s">
        <v>8315</v>
      </c>
      <c r="S3585" t="s">
        <v>8316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1"/>
        <v>115.5</v>
      </c>
      <c r="P3586">
        <v>11223.563845405923</v>
      </c>
      <c r="Q3586">
        <f t="shared" si="110"/>
        <v>100.21039147683859</v>
      </c>
      <c r="R3586" t="s">
        <v>8315</v>
      </c>
      <c r="S3586" t="s">
        <v>8316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11"/>
        <v>119.11764705882352</v>
      </c>
      <c r="P3587">
        <v>11223.563845405923</v>
      </c>
      <c r="Q3587">
        <f t="shared" ref="Q3587:Q3650" si="112">P3587/L3587</f>
        <v>487.98103675677925</v>
      </c>
      <c r="R3587" t="s">
        <v>8315</v>
      </c>
      <c r="S3587" t="s">
        <v>8316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113">E3588/D3588*100</f>
        <v>109.42666666666668</v>
      </c>
      <c r="P3588">
        <v>11223.563845405923</v>
      </c>
      <c r="Q3588">
        <f t="shared" si="112"/>
        <v>207.8437749149245</v>
      </c>
      <c r="R3588" t="s">
        <v>8315</v>
      </c>
      <c r="S3588" t="s">
        <v>8316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3"/>
        <v>126.6</v>
      </c>
      <c r="P3589">
        <v>11223.563845405923</v>
      </c>
      <c r="Q3589">
        <f t="shared" si="112"/>
        <v>400.84156590735438</v>
      </c>
      <c r="R3589" t="s">
        <v>8315</v>
      </c>
      <c r="S3589" t="s">
        <v>8316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3"/>
        <v>100.49999999999999</v>
      </c>
      <c r="P3590">
        <v>11223.563845405923</v>
      </c>
      <c r="Q3590">
        <f t="shared" si="112"/>
        <v>1020.3239859459929</v>
      </c>
      <c r="R3590" t="s">
        <v>8315</v>
      </c>
      <c r="S3590" t="s">
        <v>8316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3"/>
        <v>127.49999999999999</v>
      </c>
      <c r="P3591">
        <v>11223.563845405923</v>
      </c>
      <c r="Q3591">
        <f t="shared" si="112"/>
        <v>181.02522331299875</v>
      </c>
      <c r="R3591" t="s">
        <v>8315</v>
      </c>
      <c r="S3591" t="s">
        <v>8316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3"/>
        <v>100.05999999999999</v>
      </c>
      <c r="P3592">
        <v>11223.563845405923</v>
      </c>
      <c r="Q3592">
        <f t="shared" si="112"/>
        <v>153.74744993706744</v>
      </c>
      <c r="R3592" t="s">
        <v>8315</v>
      </c>
      <c r="S3592" t="s">
        <v>8316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3"/>
        <v>175</v>
      </c>
      <c r="P3593">
        <v>11223.563845405923</v>
      </c>
      <c r="Q3593">
        <f t="shared" si="112"/>
        <v>623.53132474477343</v>
      </c>
      <c r="R3593" t="s">
        <v>8315</v>
      </c>
      <c r="S3593" t="s">
        <v>8316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3"/>
        <v>127.25</v>
      </c>
      <c r="P3594">
        <v>11223.563845405923</v>
      </c>
      <c r="Q3594">
        <f t="shared" si="112"/>
        <v>320.67325272588351</v>
      </c>
      <c r="R3594" t="s">
        <v>8315</v>
      </c>
      <c r="S3594" t="s">
        <v>8316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3"/>
        <v>110.63333333333334</v>
      </c>
      <c r="P3595">
        <v>11223.563845405923</v>
      </c>
      <c r="Q3595">
        <f t="shared" si="112"/>
        <v>261.01311268385865</v>
      </c>
      <c r="R3595" t="s">
        <v>8315</v>
      </c>
      <c r="S3595" t="s">
        <v>8316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3"/>
        <v>125.93749999999999</v>
      </c>
      <c r="P3596">
        <v>11223.563845405923</v>
      </c>
      <c r="Q3596">
        <f t="shared" si="112"/>
        <v>311.76566237238671</v>
      </c>
      <c r="R3596" t="s">
        <v>8315</v>
      </c>
      <c r="S3596" t="s">
        <v>8316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3"/>
        <v>118.5</v>
      </c>
      <c r="P3597">
        <v>11223.563845405923</v>
      </c>
      <c r="Q3597">
        <f t="shared" si="112"/>
        <v>181.02522331299875</v>
      </c>
      <c r="R3597" t="s">
        <v>8315</v>
      </c>
      <c r="S3597" t="s">
        <v>8316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3"/>
        <v>107.72727272727273</v>
      </c>
      <c r="P3598">
        <v>11223.563845405923</v>
      </c>
      <c r="Q3598">
        <f t="shared" si="112"/>
        <v>748.23758969372818</v>
      </c>
      <c r="R3598" t="s">
        <v>8315</v>
      </c>
      <c r="S3598" t="s">
        <v>8316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3"/>
        <v>102.60000000000001</v>
      </c>
      <c r="P3599">
        <v>11223.563845405923</v>
      </c>
      <c r="Q3599">
        <f t="shared" si="112"/>
        <v>340.10799531533098</v>
      </c>
      <c r="R3599" t="s">
        <v>8315</v>
      </c>
      <c r="S3599" t="s">
        <v>8316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3"/>
        <v>110.1</v>
      </c>
      <c r="P3600">
        <v>11223.563845405923</v>
      </c>
      <c r="Q3600">
        <f t="shared" si="112"/>
        <v>415.68754982984899</v>
      </c>
      <c r="R3600" t="s">
        <v>8315</v>
      </c>
      <c r="S3600" t="s">
        <v>8316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3"/>
        <v>202</v>
      </c>
      <c r="P3601">
        <v>11223.563845405923</v>
      </c>
      <c r="Q3601">
        <f t="shared" si="112"/>
        <v>660.2096379650543</v>
      </c>
      <c r="R3601" t="s">
        <v>8315</v>
      </c>
      <c r="S3601" t="s">
        <v>8316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3"/>
        <v>130</v>
      </c>
      <c r="P3602">
        <v>11223.563845405923</v>
      </c>
      <c r="Q3602">
        <f t="shared" si="112"/>
        <v>2805.8909613514807</v>
      </c>
      <c r="R3602" t="s">
        <v>8315</v>
      </c>
      <c r="S3602" t="s">
        <v>8316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3"/>
        <v>104.35000000000001</v>
      </c>
      <c r="P3603">
        <v>11223.563845405923</v>
      </c>
      <c r="Q3603">
        <f t="shared" si="112"/>
        <v>211.76535557369667</v>
      </c>
      <c r="R3603" t="s">
        <v>8315</v>
      </c>
      <c r="S3603" t="s">
        <v>8316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3"/>
        <v>100.05</v>
      </c>
      <c r="P3604">
        <v>11223.563845405923</v>
      </c>
      <c r="Q3604">
        <f t="shared" si="112"/>
        <v>229.05232337563106</v>
      </c>
      <c r="R3604" t="s">
        <v>8315</v>
      </c>
      <c r="S3604" t="s">
        <v>8316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3"/>
        <v>170.66666666666669</v>
      </c>
      <c r="P3605">
        <v>11223.563845405923</v>
      </c>
      <c r="Q3605">
        <f t="shared" si="112"/>
        <v>196.90462886677057</v>
      </c>
      <c r="R3605" t="s">
        <v>8315</v>
      </c>
      <c r="S3605" t="s">
        <v>8316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3"/>
        <v>112.83333333333334</v>
      </c>
      <c r="P3606">
        <v>11223.563845405923</v>
      </c>
      <c r="Q3606">
        <f t="shared" si="112"/>
        <v>162.66034558559309</v>
      </c>
      <c r="R3606" t="s">
        <v>8315</v>
      </c>
      <c r="S3606" t="s">
        <v>8316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3"/>
        <v>184</v>
      </c>
      <c r="P3607">
        <v>11223.563845405923</v>
      </c>
      <c r="Q3607">
        <f t="shared" si="112"/>
        <v>748.23758969372818</v>
      </c>
      <c r="R3607" t="s">
        <v>8315</v>
      </c>
      <c r="S3607" t="s">
        <v>8316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3"/>
        <v>130.26666666666665</v>
      </c>
      <c r="P3608">
        <v>11223.563845405923</v>
      </c>
      <c r="Q3608">
        <f t="shared" si="112"/>
        <v>175.36818508446754</v>
      </c>
      <c r="R3608" t="s">
        <v>8315</v>
      </c>
      <c r="S3608" t="s">
        <v>8316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3"/>
        <v>105.45454545454544</v>
      </c>
      <c r="P3609">
        <v>11223.563845405923</v>
      </c>
      <c r="Q3609">
        <f t="shared" si="112"/>
        <v>561.17819227029611</v>
      </c>
      <c r="R3609" t="s">
        <v>8315</v>
      </c>
      <c r="S3609" t="s">
        <v>8316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3"/>
        <v>100</v>
      </c>
      <c r="P3610">
        <v>11223.563845405923</v>
      </c>
      <c r="Q3610">
        <f t="shared" si="112"/>
        <v>415.68754982984899</v>
      </c>
      <c r="R3610" t="s">
        <v>8315</v>
      </c>
      <c r="S3610" t="s">
        <v>8316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3"/>
        <v>153.31632653061226</v>
      </c>
      <c r="P3611">
        <v>11223.563845405923</v>
      </c>
      <c r="Q3611">
        <f t="shared" si="112"/>
        <v>534.45542120980588</v>
      </c>
      <c r="R3611" t="s">
        <v>8315</v>
      </c>
      <c r="S3611" t="s">
        <v>8316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3"/>
        <v>162.30000000000001</v>
      </c>
      <c r="P3612">
        <v>11223.563845405923</v>
      </c>
      <c r="Q3612">
        <f t="shared" si="112"/>
        <v>362.05044662599749</v>
      </c>
      <c r="R3612" t="s">
        <v>8315</v>
      </c>
      <c r="S3612" t="s">
        <v>8316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3"/>
        <v>136</v>
      </c>
      <c r="P3613">
        <v>11223.563845405923</v>
      </c>
      <c r="Q3613">
        <f t="shared" si="112"/>
        <v>220.06987932168477</v>
      </c>
      <c r="R3613" t="s">
        <v>8315</v>
      </c>
      <c r="S3613" t="s">
        <v>8316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3"/>
        <v>144.4</v>
      </c>
      <c r="P3614">
        <v>11223.563845405923</v>
      </c>
      <c r="Q3614">
        <f t="shared" si="112"/>
        <v>196.90462886677057</v>
      </c>
      <c r="R3614" t="s">
        <v>8315</v>
      </c>
      <c r="S3614" t="s">
        <v>8316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3"/>
        <v>100</v>
      </c>
      <c r="P3615">
        <v>11223.563845405923</v>
      </c>
      <c r="Q3615">
        <f t="shared" si="112"/>
        <v>561.17819227029611</v>
      </c>
      <c r="R3615" t="s">
        <v>8315</v>
      </c>
      <c r="S3615" t="s">
        <v>8316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3"/>
        <v>100.8</v>
      </c>
      <c r="P3616">
        <v>11223.563845405923</v>
      </c>
      <c r="Q3616">
        <f t="shared" si="112"/>
        <v>158.07836401980174</v>
      </c>
      <c r="R3616" t="s">
        <v>8315</v>
      </c>
      <c r="S3616" t="s">
        <v>8316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3"/>
        <v>106.80000000000001</v>
      </c>
      <c r="P3617">
        <v>11223.563845405923</v>
      </c>
      <c r="Q3617">
        <f t="shared" si="112"/>
        <v>155.88283118619336</v>
      </c>
      <c r="R3617" t="s">
        <v>8315</v>
      </c>
      <c r="S3617" t="s">
        <v>8316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3"/>
        <v>124.8</v>
      </c>
      <c r="P3618">
        <v>11223.563845405923</v>
      </c>
      <c r="Q3618">
        <f t="shared" si="112"/>
        <v>249.41252989790939</v>
      </c>
      <c r="R3618" t="s">
        <v>8315</v>
      </c>
      <c r="S3618" t="s">
        <v>8316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3"/>
        <v>118.91891891891892</v>
      </c>
      <c r="P3619">
        <v>11223.563845405923</v>
      </c>
      <c r="Q3619">
        <f t="shared" si="112"/>
        <v>220.06987932168477</v>
      </c>
      <c r="R3619" t="s">
        <v>8315</v>
      </c>
      <c r="S3619" t="s">
        <v>8316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3"/>
        <v>101</v>
      </c>
      <c r="P3620">
        <v>11223.563845405923</v>
      </c>
      <c r="Q3620">
        <f t="shared" si="112"/>
        <v>200.42078295367719</v>
      </c>
      <c r="R3620" t="s">
        <v>8315</v>
      </c>
      <c r="S3620" t="s">
        <v>8316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3"/>
        <v>112.99999999999999</v>
      </c>
      <c r="P3621">
        <v>11223.563845405923</v>
      </c>
      <c r="Q3621">
        <f t="shared" si="112"/>
        <v>660.2096379650543</v>
      </c>
      <c r="R3621" t="s">
        <v>8315</v>
      </c>
      <c r="S3621" t="s">
        <v>8316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3"/>
        <v>105.19047619047619</v>
      </c>
      <c r="P3622">
        <v>11223.563845405923</v>
      </c>
      <c r="Q3622">
        <f t="shared" si="112"/>
        <v>56.972405306629049</v>
      </c>
      <c r="R3622" t="s">
        <v>8315</v>
      </c>
      <c r="S3622" t="s">
        <v>8316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3"/>
        <v>109.73333333333332</v>
      </c>
      <c r="P3623">
        <v>11223.563845405923</v>
      </c>
      <c r="Q3623">
        <f t="shared" si="112"/>
        <v>160.33662636294176</v>
      </c>
      <c r="R3623" t="s">
        <v>8315</v>
      </c>
      <c r="S3623" t="s">
        <v>8316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3"/>
        <v>100.099</v>
      </c>
      <c r="P3624">
        <v>11223.563845405923</v>
      </c>
      <c r="Q3624">
        <f t="shared" si="112"/>
        <v>534.45542120980588</v>
      </c>
      <c r="R3624" t="s">
        <v>8315</v>
      </c>
      <c r="S3624" t="s">
        <v>8316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3"/>
        <v>120</v>
      </c>
      <c r="P3625">
        <v>11223.563845405923</v>
      </c>
      <c r="Q3625">
        <f t="shared" si="112"/>
        <v>330.10481898252715</v>
      </c>
      <c r="R3625" t="s">
        <v>8315</v>
      </c>
      <c r="S3625" t="s">
        <v>8316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3"/>
        <v>104.93333333333332</v>
      </c>
      <c r="P3626">
        <v>11223.563845405923</v>
      </c>
      <c r="Q3626">
        <f t="shared" si="112"/>
        <v>287.78368834374163</v>
      </c>
      <c r="R3626" t="s">
        <v>8315</v>
      </c>
      <c r="S3626" t="s">
        <v>8316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3"/>
        <v>102.66666666666666</v>
      </c>
      <c r="P3627">
        <v>11223.563845405923</v>
      </c>
      <c r="Q3627">
        <f t="shared" si="112"/>
        <v>143.89184417187082</v>
      </c>
      <c r="R3627" t="s">
        <v>8315</v>
      </c>
      <c r="S3627" t="s">
        <v>8316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3"/>
        <v>101.82500000000002</v>
      </c>
      <c r="P3628">
        <v>11223.563845405923</v>
      </c>
      <c r="Q3628">
        <f t="shared" si="112"/>
        <v>233.82424677929006</v>
      </c>
      <c r="R3628" t="s">
        <v>8315</v>
      </c>
      <c r="S3628" t="s">
        <v>8316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3"/>
        <v>100</v>
      </c>
      <c r="P3629">
        <v>11223.563845405923</v>
      </c>
      <c r="Q3629">
        <f t="shared" si="112"/>
        <v>387.01944294503181</v>
      </c>
      <c r="R3629" t="s">
        <v>8315</v>
      </c>
      <c r="S3629" t="s">
        <v>8316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3"/>
        <v>0</v>
      </c>
      <c r="P3630">
        <v>11223.563845405923</v>
      </c>
      <c r="Q3630" t="e">
        <f t="shared" si="112"/>
        <v>#DIV/0!</v>
      </c>
      <c r="R3630" t="s">
        <v>8315</v>
      </c>
      <c r="S3630" t="s">
        <v>8357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3"/>
        <v>1.9999999999999998E-4</v>
      </c>
      <c r="P3631">
        <v>11223.563845405923</v>
      </c>
      <c r="Q3631">
        <f t="shared" si="112"/>
        <v>5611.7819227029613</v>
      </c>
      <c r="R3631" t="s">
        <v>8315</v>
      </c>
      <c r="S3631" t="s">
        <v>8357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3"/>
        <v>3.3333333333333333E-2</v>
      </c>
      <c r="P3632">
        <v>11223.563845405923</v>
      </c>
      <c r="Q3632">
        <f t="shared" si="112"/>
        <v>11223.563845405923</v>
      </c>
      <c r="R3632" t="s">
        <v>8315</v>
      </c>
      <c r="S3632" t="s">
        <v>8357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3"/>
        <v>51.023391812865491</v>
      </c>
      <c r="P3633">
        <v>11223.563845405923</v>
      </c>
      <c r="Q3633">
        <f t="shared" si="112"/>
        <v>190.22989568484616</v>
      </c>
      <c r="R3633" t="s">
        <v>8315</v>
      </c>
      <c r="S3633" t="s">
        <v>8357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3"/>
        <v>20</v>
      </c>
      <c r="P3634">
        <v>11223.563845405923</v>
      </c>
      <c r="Q3634">
        <f t="shared" si="112"/>
        <v>11223.563845405923</v>
      </c>
      <c r="R3634" t="s">
        <v>8315</v>
      </c>
      <c r="S3634" t="s">
        <v>8357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3"/>
        <v>35.24</v>
      </c>
      <c r="P3635">
        <v>11223.563845405923</v>
      </c>
      <c r="Q3635">
        <f t="shared" si="112"/>
        <v>362.05044662599749</v>
      </c>
      <c r="R3635" t="s">
        <v>8315</v>
      </c>
      <c r="S3635" t="s">
        <v>8357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3"/>
        <v>4.246666666666667</v>
      </c>
      <c r="P3636">
        <v>11223.563845405923</v>
      </c>
      <c r="Q3636">
        <f t="shared" si="112"/>
        <v>623.53132474477343</v>
      </c>
      <c r="R3636" t="s">
        <v>8315</v>
      </c>
      <c r="S3636" t="s">
        <v>8357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3"/>
        <v>36.457142857142856</v>
      </c>
      <c r="P3637">
        <v>11223.563845405923</v>
      </c>
      <c r="Q3637">
        <f t="shared" si="112"/>
        <v>1122.3563845405922</v>
      </c>
      <c r="R3637" t="s">
        <v>8315</v>
      </c>
      <c r="S3637" t="s">
        <v>8357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3"/>
        <v>0</v>
      </c>
      <c r="P3638">
        <v>11223.563845405923</v>
      </c>
      <c r="Q3638" t="e">
        <f t="shared" si="112"/>
        <v>#DIV/0!</v>
      </c>
      <c r="R3638" t="s">
        <v>8315</v>
      </c>
      <c r="S3638" t="s">
        <v>8357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3"/>
        <v>30.866666666666664</v>
      </c>
      <c r="P3639">
        <v>11223.563845405923</v>
      </c>
      <c r="Q3639">
        <f t="shared" si="112"/>
        <v>801.68313181470876</v>
      </c>
      <c r="R3639" t="s">
        <v>8315</v>
      </c>
      <c r="S3639" t="s">
        <v>8357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3"/>
        <v>6.5454545454545459</v>
      </c>
      <c r="P3640">
        <v>11223.563845405923</v>
      </c>
      <c r="Q3640">
        <f t="shared" si="112"/>
        <v>5611.7819227029613</v>
      </c>
      <c r="R3640" t="s">
        <v>8315</v>
      </c>
      <c r="S3640" t="s">
        <v>8357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3"/>
        <v>4.0000000000000001E-3</v>
      </c>
      <c r="P3641">
        <v>11223.563845405923</v>
      </c>
      <c r="Q3641">
        <f t="shared" si="112"/>
        <v>11223.563845405923</v>
      </c>
      <c r="R3641" t="s">
        <v>8315</v>
      </c>
      <c r="S3641" t="s">
        <v>8357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3"/>
        <v>5.5</v>
      </c>
      <c r="P3642">
        <v>11223.563845405923</v>
      </c>
      <c r="Q3642">
        <f t="shared" si="112"/>
        <v>3741.187948468641</v>
      </c>
      <c r="R3642" t="s">
        <v>8315</v>
      </c>
      <c r="S3642" t="s">
        <v>8357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3"/>
        <v>0</v>
      </c>
      <c r="P3643">
        <v>11223.563845405923</v>
      </c>
      <c r="Q3643" t="e">
        <f t="shared" si="112"/>
        <v>#DIV/0!</v>
      </c>
      <c r="R3643" t="s">
        <v>8315</v>
      </c>
      <c r="S3643" t="s">
        <v>8357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3"/>
        <v>2.1428571428571428</v>
      </c>
      <c r="P3644">
        <v>11223.563845405923</v>
      </c>
      <c r="Q3644">
        <f t="shared" si="112"/>
        <v>5611.7819227029613</v>
      </c>
      <c r="R3644" t="s">
        <v>8315</v>
      </c>
      <c r="S3644" t="s">
        <v>8357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3"/>
        <v>0</v>
      </c>
      <c r="P3645">
        <v>11223.563845405923</v>
      </c>
      <c r="Q3645" t="e">
        <f t="shared" si="112"/>
        <v>#DIV/0!</v>
      </c>
      <c r="R3645" t="s">
        <v>8315</v>
      </c>
      <c r="S3645" t="s">
        <v>8357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3"/>
        <v>16.420000000000002</v>
      </c>
      <c r="P3646">
        <v>11223.563845405923</v>
      </c>
      <c r="Q3646">
        <f t="shared" si="112"/>
        <v>935.29698711716026</v>
      </c>
      <c r="R3646" t="s">
        <v>8315</v>
      </c>
      <c r="S3646" t="s">
        <v>8357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3"/>
        <v>0.1</v>
      </c>
      <c r="P3647">
        <v>11223.563845405923</v>
      </c>
      <c r="Q3647">
        <f t="shared" si="112"/>
        <v>11223.563845405923</v>
      </c>
      <c r="R3647" t="s">
        <v>8315</v>
      </c>
      <c r="S3647" t="s">
        <v>8357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3"/>
        <v>4.8099999999999996</v>
      </c>
      <c r="P3648">
        <v>11223.563845405923</v>
      </c>
      <c r="Q3648">
        <f t="shared" si="112"/>
        <v>1402.9454806757403</v>
      </c>
      <c r="R3648" t="s">
        <v>8315</v>
      </c>
      <c r="S3648" t="s">
        <v>8357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3"/>
        <v>6</v>
      </c>
      <c r="P3649">
        <v>11223.563845405923</v>
      </c>
      <c r="Q3649">
        <f t="shared" si="112"/>
        <v>5611.7819227029613</v>
      </c>
      <c r="R3649" t="s">
        <v>8315</v>
      </c>
      <c r="S3649" t="s">
        <v>8357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3"/>
        <v>100.38249999999999</v>
      </c>
      <c r="P3650">
        <v>11223.563845405923</v>
      </c>
      <c r="Q3650">
        <f t="shared" si="112"/>
        <v>153.74744993706744</v>
      </c>
      <c r="R3650" t="s">
        <v>8315</v>
      </c>
      <c r="S3650" t="s">
        <v>8316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13"/>
        <v>104</v>
      </c>
      <c r="P3651">
        <v>11223.563845405923</v>
      </c>
      <c r="Q3651">
        <f t="shared" ref="Q3651:Q3714" si="114">P3651/L3651</f>
        <v>1402.9454806757403</v>
      </c>
      <c r="R3651" t="s">
        <v>8315</v>
      </c>
      <c r="S3651" t="s">
        <v>8316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115">E3652/D3652*100</f>
        <v>100</v>
      </c>
      <c r="P3652">
        <v>11223.563845405923</v>
      </c>
      <c r="Q3652">
        <f t="shared" si="114"/>
        <v>660.2096379650543</v>
      </c>
      <c r="R3652" t="s">
        <v>8315</v>
      </c>
      <c r="S3652" t="s">
        <v>8316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5"/>
        <v>104</v>
      </c>
      <c r="P3653">
        <v>11223.563845405923</v>
      </c>
      <c r="Q3653">
        <f t="shared" si="114"/>
        <v>1247.0626494895469</v>
      </c>
      <c r="R3653" t="s">
        <v>8315</v>
      </c>
      <c r="S3653" t="s">
        <v>8316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5"/>
        <v>250.66666666666669</v>
      </c>
      <c r="P3654">
        <v>11223.563845405923</v>
      </c>
      <c r="Q3654">
        <f t="shared" si="114"/>
        <v>660.2096379650543</v>
      </c>
      <c r="R3654" t="s">
        <v>8315</v>
      </c>
      <c r="S3654" t="s">
        <v>8316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5"/>
        <v>100.49999999999999</v>
      </c>
      <c r="P3655">
        <v>11223.563845405923</v>
      </c>
      <c r="Q3655">
        <f t="shared" si="114"/>
        <v>340.10799531533098</v>
      </c>
      <c r="R3655" t="s">
        <v>8315</v>
      </c>
      <c r="S3655" t="s">
        <v>8316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5"/>
        <v>174.4</v>
      </c>
      <c r="P3656">
        <v>11223.563845405923</v>
      </c>
      <c r="Q3656">
        <f t="shared" si="114"/>
        <v>295.35694330015588</v>
      </c>
      <c r="R3656" t="s">
        <v>8315</v>
      </c>
      <c r="S3656" t="s">
        <v>8316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5"/>
        <v>116.26</v>
      </c>
      <c r="P3657">
        <v>11223.563845405923</v>
      </c>
      <c r="Q3657">
        <f t="shared" si="114"/>
        <v>142.07042842285978</v>
      </c>
      <c r="R3657" t="s">
        <v>8315</v>
      </c>
      <c r="S3657" t="s">
        <v>8316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5"/>
        <v>105.82000000000001</v>
      </c>
      <c r="P3658">
        <v>11223.563845405923</v>
      </c>
      <c r="Q3658">
        <f t="shared" si="114"/>
        <v>243.99051837838962</v>
      </c>
      <c r="R3658" t="s">
        <v>8315</v>
      </c>
      <c r="S3658" t="s">
        <v>8316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5"/>
        <v>110.75</v>
      </c>
      <c r="P3659">
        <v>11223.563845405923</v>
      </c>
      <c r="Q3659">
        <f t="shared" si="114"/>
        <v>561.17819227029611</v>
      </c>
      <c r="R3659" t="s">
        <v>8315</v>
      </c>
      <c r="S3659" t="s">
        <v>8316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5"/>
        <v>100.66666666666666</v>
      </c>
      <c r="P3660">
        <v>11223.563845405923</v>
      </c>
      <c r="Q3660">
        <f t="shared" si="114"/>
        <v>561.17819227029611</v>
      </c>
      <c r="R3660" t="s">
        <v>8315</v>
      </c>
      <c r="S3660" t="s">
        <v>8316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5"/>
        <v>102.03333333333333</v>
      </c>
      <c r="P3661">
        <v>11223.563845405923</v>
      </c>
      <c r="Q3661">
        <f t="shared" si="114"/>
        <v>863.35106503122483</v>
      </c>
      <c r="R3661" t="s">
        <v>8315</v>
      </c>
      <c r="S3661" t="s">
        <v>8316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5"/>
        <v>100</v>
      </c>
      <c r="P3662">
        <v>11223.563845405923</v>
      </c>
      <c r="Q3662">
        <f t="shared" si="114"/>
        <v>510.16199297299647</v>
      </c>
      <c r="R3662" t="s">
        <v>8315</v>
      </c>
      <c r="S3662" t="s">
        <v>8316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5"/>
        <v>111.00000000000001</v>
      </c>
      <c r="P3663">
        <v>11223.563845405923</v>
      </c>
      <c r="Q3663">
        <f t="shared" si="114"/>
        <v>311.76566237238671</v>
      </c>
      <c r="R3663" t="s">
        <v>8315</v>
      </c>
      <c r="S3663" t="s">
        <v>8316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5"/>
        <v>101.42500000000001</v>
      </c>
      <c r="P3664">
        <v>11223.563845405923</v>
      </c>
      <c r="Q3664">
        <f t="shared" si="114"/>
        <v>280.58909613514805</v>
      </c>
      <c r="R3664" t="s">
        <v>8315</v>
      </c>
      <c r="S3664" t="s">
        <v>8316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5"/>
        <v>104</v>
      </c>
      <c r="P3665">
        <v>11223.563845405923</v>
      </c>
      <c r="Q3665">
        <f t="shared" si="114"/>
        <v>1247.0626494895469</v>
      </c>
      <c r="R3665" t="s">
        <v>8315</v>
      </c>
      <c r="S3665" t="s">
        <v>8316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5"/>
        <v>109.375</v>
      </c>
      <c r="P3666">
        <v>11223.563845405923</v>
      </c>
      <c r="Q3666">
        <f t="shared" si="114"/>
        <v>590.71388660031175</v>
      </c>
      <c r="R3666" t="s">
        <v>8315</v>
      </c>
      <c r="S3666" t="s">
        <v>8316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5"/>
        <v>115.16129032258064</v>
      </c>
      <c r="P3667">
        <v>11223.563845405923</v>
      </c>
      <c r="Q3667">
        <f t="shared" si="114"/>
        <v>801.68313181470876</v>
      </c>
      <c r="R3667" t="s">
        <v>8315</v>
      </c>
      <c r="S3667" t="s">
        <v>8316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5"/>
        <v>100</v>
      </c>
      <c r="P3668">
        <v>11223.563845405923</v>
      </c>
      <c r="Q3668">
        <f t="shared" si="114"/>
        <v>295.35694330015588</v>
      </c>
      <c r="R3668" t="s">
        <v>8315</v>
      </c>
      <c r="S3668" t="s">
        <v>8316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5"/>
        <v>103.17033333333335</v>
      </c>
      <c r="P3669">
        <v>11223.563845405923</v>
      </c>
      <c r="Q3669">
        <f t="shared" si="114"/>
        <v>193.50972147251591</v>
      </c>
      <c r="R3669" t="s">
        <v>8315</v>
      </c>
      <c r="S3669" t="s">
        <v>8316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5"/>
        <v>103.49999999999999</v>
      </c>
      <c r="P3670">
        <v>11223.563845405923</v>
      </c>
      <c r="Q3670">
        <f t="shared" si="114"/>
        <v>400.84156590735438</v>
      </c>
      <c r="R3670" t="s">
        <v>8315</v>
      </c>
      <c r="S3670" t="s">
        <v>8316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5"/>
        <v>138.19999999999999</v>
      </c>
      <c r="P3671">
        <v>11223.563845405923</v>
      </c>
      <c r="Q3671">
        <f t="shared" si="114"/>
        <v>660.2096379650543</v>
      </c>
      <c r="R3671" t="s">
        <v>8315</v>
      </c>
      <c r="S3671" t="s">
        <v>8316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5"/>
        <v>109.54545454545455</v>
      </c>
      <c r="P3672">
        <v>11223.563845405923</v>
      </c>
      <c r="Q3672">
        <f t="shared" si="114"/>
        <v>935.29698711716026</v>
      </c>
      <c r="R3672" t="s">
        <v>8315</v>
      </c>
      <c r="S3672" t="s">
        <v>8316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5"/>
        <v>100.85714285714286</v>
      </c>
      <c r="P3673">
        <v>11223.563845405923</v>
      </c>
      <c r="Q3673">
        <f t="shared" si="114"/>
        <v>280.58909613514805</v>
      </c>
      <c r="R3673" t="s">
        <v>8315</v>
      </c>
      <c r="S3673" t="s">
        <v>8316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5"/>
        <v>101.53333333333335</v>
      </c>
      <c r="P3674">
        <v>11223.563845405923</v>
      </c>
      <c r="Q3674">
        <f t="shared" si="114"/>
        <v>196.90462886677057</v>
      </c>
      <c r="R3674" t="s">
        <v>8315</v>
      </c>
      <c r="S3674" t="s">
        <v>8316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5"/>
        <v>113.625</v>
      </c>
      <c r="P3675">
        <v>11223.563845405923</v>
      </c>
      <c r="Q3675">
        <f t="shared" si="114"/>
        <v>98.452314433385283</v>
      </c>
      <c r="R3675" t="s">
        <v>8315</v>
      </c>
      <c r="S3675" t="s">
        <v>8316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5"/>
        <v>100</v>
      </c>
      <c r="P3676">
        <v>11223.563845405923</v>
      </c>
      <c r="Q3676">
        <f t="shared" si="114"/>
        <v>362.05044662599749</v>
      </c>
      <c r="R3676" t="s">
        <v>8315</v>
      </c>
      <c r="S3676" t="s">
        <v>8316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5"/>
        <v>140</v>
      </c>
      <c r="P3677">
        <v>11223.563845405923</v>
      </c>
      <c r="Q3677">
        <f t="shared" si="114"/>
        <v>3741.187948468641</v>
      </c>
      <c r="R3677" t="s">
        <v>8315</v>
      </c>
      <c r="S3677" t="s">
        <v>8316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5"/>
        <v>128.75</v>
      </c>
      <c r="P3678">
        <v>11223.563845405923</v>
      </c>
      <c r="Q3678">
        <f t="shared" si="114"/>
        <v>701.47274033787016</v>
      </c>
      <c r="R3678" t="s">
        <v>8315</v>
      </c>
      <c r="S3678" t="s">
        <v>8316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5"/>
        <v>102.90416666666667</v>
      </c>
      <c r="P3679">
        <v>11223.563845405923</v>
      </c>
      <c r="Q3679">
        <f t="shared" si="114"/>
        <v>56.399818318622728</v>
      </c>
      <c r="R3679" t="s">
        <v>8315</v>
      </c>
      <c r="S3679" t="s">
        <v>8316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5"/>
        <v>102.49999999999999</v>
      </c>
      <c r="P3680">
        <v>11223.563845405923</v>
      </c>
      <c r="Q3680">
        <f t="shared" si="114"/>
        <v>362.05044662599749</v>
      </c>
      <c r="R3680" t="s">
        <v>8315</v>
      </c>
      <c r="S3680" t="s">
        <v>8316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5"/>
        <v>110.1</v>
      </c>
      <c r="P3681">
        <v>11223.563845405923</v>
      </c>
      <c r="Q3681">
        <f t="shared" si="114"/>
        <v>374.11879484686409</v>
      </c>
      <c r="R3681" t="s">
        <v>8315</v>
      </c>
      <c r="S3681" t="s">
        <v>8316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5"/>
        <v>112.76666666666667</v>
      </c>
      <c r="P3682">
        <v>11223.563845405923</v>
      </c>
      <c r="Q3682">
        <f t="shared" si="114"/>
        <v>330.10481898252715</v>
      </c>
      <c r="R3682" t="s">
        <v>8315</v>
      </c>
      <c r="S3682" t="s">
        <v>8316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5"/>
        <v>111.9</v>
      </c>
      <c r="P3683">
        <v>11223.563845405923</v>
      </c>
      <c r="Q3683">
        <f t="shared" si="114"/>
        <v>623.53132474477343</v>
      </c>
      <c r="R3683" t="s">
        <v>8315</v>
      </c>
      <c r="S3683" t="s">
        <v>8316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5"/>
        <v>139.19999999999999</v>
      </c>
      <c r="P3684">
        <v>11223.563845405923</v>
      </c>
      <c r="Q3684">
        <f t="shared" si="114"/>
        <v>167.51587828964063</v>
      </c>
      <c r="R3684" t="s">
        <v>8315</v>
      </c>
      <c r="S3684" t="s">
        <v>8316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5"/>
        <v>110.85714285714286</v>
      </c>
      <c r="P3685">
        <v>11223.563845405923</v>
      </c>
      <c r="Q3685">
        <f t="shared" si="114"/>
        <v>170.05399765766549</v>
      </c>
      <c r="R3685" t="s">
        <v>8315</v>
      </c>
      <c r="S3685" t="s">
        <v>8316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5"/>
        <v>139.06666666666666</v>
      </c>
      <c r="P3686">
        <v>11223.563845405923</v>
      </c>
      <c r="Q3686">
        <f t="shared" si="114"/>
        <v>487.98103675677925</v>
      </c>
      <c r="R3686" t="s">
        <v>8315</v>
      </c>
      <c r="S3686" t="s">
        <v>8316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5"/>
        <v>105.69999999999999</v>
      </c>
      <c r="P3687">
        <v>11223.563845405923</v>
      </c>
      <c r="Q3687">
        <f t="shared" si="114"/>
        <v>89.075903534967637</v>
      </c>
      <c r="R3687" t="s">
        <v>8315</v>
      </c>
      <c r="S3687" t="s">
        <v>8316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5"/>
        <v>101.42857142857142</v>
      </c>
      <c r="P3688">
        <v>11223.563845405923</v>
      </c>
      <c r="Q3688">
        <f t="shared" si="114"/>
        <v>1870.5939742343205</v>
      </c>
      <c r="R3688" t="s">
        <v>8315</v>
      </c>
      <c r="S3688" t="s">
        <v>8316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5"/>
        <v>100.245</v>
      </c>
      <c r="P3689">
        <v>11223.563845405923</v>
      </c>
      <c r="Q3689">
        <f t="shared" si="114"/>
        <v>448.94255381623691</v>
      </c>
      <c r="R3689" t="s">
        <v>8315</v>
      </c>
      <c r="S3689" t="s">
        <v>8316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5"/>
        <v>109.16666666666666</v>
      </c>
      <c r="P3690">
        <v>11223.563845405923</v>
      </c>
      <c r="Q3690">
        <f t="shared" si="114"/>
        <v>287.78368834374163</v>
      </c>
      <c r="R3690" t="s">
        <v>8315</v>
      </c>
      <c r="S3690" t="s">
        <v>8316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5"/>
        <v>118.33333333333333</v>
      </c>
      <c r="P3691">
        <v>11223.563845405923</v>
      </c>
      <c r="Q3691">
        <f t="shared" si="114"/>
        <v>181.02522331299875</v>
      </c>
      <c r="R3691" t="s">
        <v>8315</v>
      </c>
      <c r="S3691" t="s">
        <v>8316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5"/>
        <v>120</v>
      </c>
      <c r="P3692">
        <v>11223.563845405923</v>
      </c>
      <c r="Q3692">
        <f t="shared" si="114"/>
        <v>362.05044662599749</v>
      </c>
      <c r="R3692" t="s">
        <v>8315</v>
      </c>
      <c r="S3692" t="s">
        <v>8316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5"/>
        <v>127.96000000000001</v>
      </c>
      <c r="P3693">
        <v>11223.563845405923</v>
      </c>
      <c r="Q3693">
        <f t="shared" si="114"/>
        <v>40.96191184454716</v>
      </c>
      <c r="R3693" t="s">
        <v>8315</v>
      </c>
      <c r="S3693" t="s">
        <v>8316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5"/>
        <v>126</v>
      </c>
      <c r="P3694">
        <v>11223.563845405923</v>
      </c>
      <c r="Q3694">
        <f t="shared" si="114"/>
        <v>660.2096379650543</v>
      </c>
      <c r="R3694" t="s">
        <v>8315</v>
      </c>
      <c r="S3694" t="s">
        <v>8316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5"/>
        <v>129.12912912912913</v>
      </c>
      <c r="P3695">
        <v>11223.563845405923</v>
      </c>
      <c r="Q3695">
        <f t="shared" si="114"/>
        <v>801.68313181470876</v>
      </c>
      <c r="R3695" t="s">
        <v>8315</v>
      </c>
      <c r="S3695" t="s">
        <v>8316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5"/>
        <v>107.42857142857143</v>
      </c>
      <c r="P3696">
        <v>11223.563845405923</v>
      </c>
      <c r="Q3696">
        <f t="shared" si="114"/>
        <v>187.05939742343205</v>
      </c>
      <c r="R3696" t="s">
        <v>8315</v>
      </c>
      <c r="S3696" t="s">
        <v>8316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5"/>
        <v>100.125</v>
      </c>
      <c r="P3697">
        <v>11223.563845405923</v>
      </c>
      <c r="Q3697">
        <f t="shared" si="114"/>
        <v>340.10799531533098</v>
      </c>
      <c r="R3697" t="s">
        <v>8315</v>
      </c>
      <c r="S3697" t="s">
        <v>8316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5"/>
        <v>155</v>
      </c>
      <c r="P3698">
        <v>11223.563845405923</v>
      </c>
      <c r="Q3698">
        <f t="shared" si="114"/>
        <v>143.89184417187082</v>
      </c>
      <c r="R3698" t="s">
        <v>8315</v>
      </c>
      <c r="S3698" t="s">
        <v>8316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5"/>
        <v>108</v>
      </c>
      <c r="P3699">
        <v>11223.563845405923</v>
      </c>
      <c r="Q3699">
        <f t="shared" si="114"/>
        <v>374.11879484686409</v>
      </c>
      <c r="R3699" t="s">
        <v>8315</v>
      </c>
      <c r="S3699" t="s">
        <v>8316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5"/>
        <v>110.52</v>
      </c>
      <c r="P3700">
        <v>11223.563845405923</v>
      </c>
      <c r="Q3700">
        <f t="shared" si="114"/>
        <v>82.526204745631787</v>
      </c>
      <c r="R3700" t="s">
        <v>8315</v>
      </c>
      <c r="S3700" t="s">
        <v>8316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5"/>
        <v>100.8</v>
      </c>
      <c r="P3701">
        <v>11223.563845405923</v>
      </c>
      <c r="Q3701">
        <f t="shared" si="114"/>
        <v>280.58909613514805</v>
      </c>
      <c r="R3701" t="s">
        <v>8315</v>
      </c>
      <c r="S3701" t="s">
        <v>8316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5"/>
        <v>121.2</v>
      </c>
      <c r="P3702">
        <v>11223.563845405923</v>
      </c>
      <c r="Q3702">
        <f t="shared" si="114"/>
        <v>623.53132474477343</v>
      </c>
      <c r="R3702" t="s">
        <v>8315</v>
      </c>
      <c r="S3702" t="s">
        <v>8316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5"/>
        <v>100.33333333333334</v>
      </c>
      <c r="P3703">
        <v>11223.563845405923</v>
      </c>
      <c r="Q3703">
        <f t="shared" si="114"/>
        <v>287.78368834374163</v>
      </c>
      <c r="R3703" t="s">
        <v>8315</v>
      </c>
      <c r="S3703" t="s">
        <v>8316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5"/>
        <v>109.16666666666666</v>
      </c>
      <c r="P3704">
        <v>11223.563845405923</v>
      </c>
      <c r="Q3704">
        <f t="shared" si="114"/>
        <v>534.45542120980588</v>
      </c>
      <c r="R3704" t="s">
        <v>8315</v>
      </c>
      <c r="S3704" t="s">
        <v>8316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5"/>
        <v>123.42857142857142</v>
      </c>
      <c r="P3705">
        <v>11223.563845405923</v>
      </c>
      <c r="Q3705">
        <f t="shared" si="114"/>
        <v>374.11879484686409</v>
      </c>
      <c r="R3705" t="s">
        <v>8315</v>
      </c>
      <c r="S3705" t="s">
        <v>8316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5"/>
        <v>136.33666666666667</v>
      </c>
      <c r="P3706">
        <v>11223.563845405923</v>
      </c>
      <c r="Q3706">
        <f t="shared" si="114"/>
        <v>415.68754982984899</v>
      </c>
      <c r="R3706" t="s">
        <v>8315</v>
      </c>
      <c r="S3706" t="s">
        <v>8316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5"/>
        <v>103.46657233816768</v>
      </c>
      <c r="P3707">
        <v>11223.563845405923</v>
      </c>
      <c r="Q3707">
        <f t="shared" si="114"/>
        <v>320.67325272588351</v>
      </c>
      <c r="R3707" t="s">
        <v>8315</v>
      </c>
      <c r="S3707" t="s">
        <v>8316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5"/>
        <v>121.33333333333334</v>
      </c>
      <c r="P3708">
        <v>11223.563845405923</v>
      </c>
      <c r="Q3708">
        <f t="shared" si="114"/>
        <v>863.35106503122483</v>
      </c>
      <c r="R3708" t="s">
        <v>8315</v>
      </c>
      <c r="S3708" t="s">
        <v>8316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5"/>
        <v>186</v>
      </c>
      <c r="P3709">
        <v>11223.563845405923</v>
      </c>
      <c r="Q3709">
        <f t="shared" si="114"/>
        <v>487.98103675677925</v>
      </c>
      <c r="R3709" t="s">
        <v>8315</v>
      </c>
      <c r="S3709" t="s">
        <v>8316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5"/>
        <v>300</v>
      </c>
      <c r="P3710">
        <v>11223.563845405923</v>
      </c>
      <c r="Q3710">
        <f t="shared" si="114"/>
        <v>287.78368834374163</v>
      </c>
      <c r="R3710" t="s">
        <v>8315</v>
      </c>
      <c r="S3710" t="s">
        <v>8316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5"/>
        <v>108.25</v>
      </c>
      <c r="P3711">
        <v>11223.563845405923</v>
      </c>
      <c r="Q3711">
        <f t="shared" si="114"/>
        <v>320.67325272588351</v>
      </c>
      <c r="R3711" t="s">
        <v>8315</v>
      </c>
      <c r="S3711" t="s">
        <v>8316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5"/>
        <v>141.15384615384616</v>
      </c>
      <c r="P3712">
        <v>11223.563845405923</v>
      </c>
      <c r="Q3712">
        <f t="shared" si="114"/>
        <v>415.68754982984899</v>
      </c>
      <c r="R3712" t="s">
        <v>8315</v>
      </c>
      <c r="S3712" t="s">
        <v>8316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5"/>
        <v>113.99999999999999</v>
      </c>
      <c r="P3713">
        <v>11223.563845405923</v>
      </c>
      <c r="Q3713">
        <f t="shared" si="114"/>
        <v>534.45542120980588</v>
      </c>
      <c r="R3713" t="s">
        <v>8315</v>
      </c>
      <c r="S3713" t="s">
        <v>8316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5"/>
        <v>153.73333333333335</v>
      </c>
      <c r="P3714">
        <v>11223.563845405923</v>
      </c>
      <c r="Q3714">
        <f t="shared" si="114"/>
        <v>107.9188831289031</v>
      </c>
      <c r="R3714" t="s">
        <v>8315</v>
      </c>
      <c r="S3714" t="s">
        <v>8316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15"/>
        <v>101.49999999999999</v>
      </c>
      <c r="P3715">
        <v>11223.563845405923</v>
      </c>
      <c r="Q3715">
        <f t="shared" ref="Q3715:Q3778" si="116">P3715/L3715</f>
        <v>590.71388660031175</v>
      </c>
      <c r="R3715" t="s">
        <v>8315</v>
      </c>
      <c r="S3715" t="s">
        <v>8316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117">E3716/D3716*100</f>
        <v>102.35000000000001</v>
      </c>
      <c r="P3716">
        <v>11223.563845405923</v>
      </c>
      <c r="Q3716">
        <f t="shared" si="116"/>
        <v>115.70684376707136</v>
      </c>
      <c r="R3716" t="s">
        <v>8315</v>
      </c>
      <c r="S3716" t="s">
        <v>8316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7"/>
        <v>102.57142857142858</v>
      </c>
      <c r="P3717">
        <v>11223.563845405923</v>
      </c>
      <c r="Q3717">
        <f t="shared" si="116"/>
        <v>415.68754982984899</v>
      </c>
      <c r="R3717" t="s">
        <v>8315</v>
      </c>
      <c r="S3717" t="s">
        <v>8316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7"/>
        <v>155.75</v>
      </c>
      <c r="P3718">
        <v>11223.563845405923</v>
      </c>
      <c r="Q3718">
        <f t="shared" si="116"/>
        <v>467.64849355858013</v>
      </c>
      <c r="R3718" t="s">
        <v>8315</v>
      </c>
      <c r="S3718" t="s">
        <v>8316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7"/>
        <v>100.75</v>
      </c>
      <c r="P3719">
        <v>11223.563845405923</v>
      </c>
      <c r="Q3719">
        <f t="shared" si="116"/>
        <v>863.35106503122483</v>
      </c>
      <c r="R3719" t="s">
        <v>8315</v>
      </c>
      <c r="S3719" t="s">
        <v>8316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7"/>
        <v>239.4</v>
      </c>
      <c r="P3720">
        <v>11223.563845405923</v>
      </c>
      <c r="Q3720">
        <f t="shared" si="116"/>
        <v>243.99051837838962</v>
      </c>
      <c r="R3720" t="s">
        <v>8315</v>
      </c>
      <c r="S3720" t="s">
        <v>8316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7"/>
        <v>210</v>
      </c>
      <c r="P3721">
        <v>11223.563845405923</v>
      </c>
      <c r="Q3721">
        <f t="shared" si="116"/>
        <v>2805.8909613514807</v>
      </c>
      <c r="R3721" t="s">
        <v>8315</v>
      </c>
      <c r="S3721" t="s">
        <v>8316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7"/>
        <v>104.51515151515152</v>
      </c>
      <c r="P3722">
        <v>11223.563845405923</v>
      </c>
      <c r="Q3722">
        <f t="shared" si="116"/>
        <v>280.58909613514805</v>
      </c>
      <c r="R3722" t="s">
        <v>8315</v>
      </c>
      <c r="S3722" t="s">
        <v>8316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7"/>
        <v>100.8</v>
      </c>
      <c r="P3723">
        <v>11223.563845405923</v>
      </c>
      <c r="Q3723">
        <f t="shared" si="116"/>
        <v>255.08099648649824</v>
      </c>
      <c r="R3723" t="s">
        <v>8315</v>
      </c>
      <c r="S3723" t="s">
        <v>8316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7"/>
        <v>111.20000000000002</v>
      </c>
      <c r="P3724">
        <v>11223.563845405923</v>
      </c>
      <c r="Q3724">
        <f t="shared" si="116"/>
        <v>320.67325272588351</v>
      </c>
      <c r="R3724" t="s">
        <v>8315</v>
      </c>
      <c r="S3724" t="s">
        <v>8316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7"/>
        <v>102.04444444444445</v>
      </c>
      <c r="P3725">
        <v>11223.563845405923</v>
      </c>
      <c r="Q3725">
        <f t="shared" si="116"/>
        <v>178.15180706993527</v>
      </c>
      <c r="R3725" t="s">
        <v>8315</v>
      </c>
      <c r="S3725" t="s">
        <v>8316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7"/>
        <v>102.54767441860466</v>
      </c>
      <c r="P3726">
        <v>11223.563845405923</v>
      </c>
      <c r="Q3726">
        <f t="shared" si="116"/>
        <v>126.1074589371452</v>
      </c>
      <c r="R3726" t="s">
        <v>8315</v>
      </c>
      <c r="S3726" t="s">
        <v>8316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7"/>
        <v>127</v>
      </c>
      <c r="P3727">
        <v>11223.563845405923</v>
      </c>
      <c r="Q3727">
        <f t="shared" si="116"/>
        <v>748.23758969372818</v>
      </c>
      <c r="R3727" t="s">
        <v>8315</v>
      </c>
      <c r="S3727" t="s">
        <v>8316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7"/>
        <v>338.70588235294122</v>
      </c>
      <c r="P3728">
        <v>11223.563845405923</v>
      </c>
      <c r="Q3728">
        <f t="shared" si="116"/>
        <v>243.99051837838962</v>
      </c>
      <c r="R3728" t="s">
        <v>8315</v>
      </c>
      <c r="S3728" t="s">
        <v>8316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7"/>
        <v>100.75</v>
      </c>
      <c r="P3729">
        <v>11223.563845405923</v>
      </c>
      <c r="Q3729">
        <f t="shared" si="116"/>
        <v>340.10799531533098</v>
      </c>
      <c r="R3729" t="s">
        <v>8315</v>
      </c>
      <c r="S3729" t="s">
        <v>8316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7"/>
        <v>9.31</v>
      </c>
      <c r="P3730">
        <v>11223.563845405923</v>
      </c>
      <c r="Q3730">
        <f t="shared" si="116"/>
        <v>362.05044662599749</v>
      </c>
      <c r="R3730" t="s">
        <v>8315</v>
      </c>
      <c r="S3730" t="s">
        <v>8316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7"/>
        <v>7.24</v>
      </c>
      <c r="P3731">
        <v>11223.563845405923</v>
      </c>
      <c r="Q3731">
        <f t="shared" si="116"/>
        <v>2244.7127690811844</v>
      </c>
      <c r="R3731" t="s">
        <v>8315</v>
      </c>
      <c r="S3731" t="s">
        <v>8316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7"/>
        <v>10</v>
      </c>
      <c r="P3732">
        <v>11223.563845405923</v>
      </c>
      <c r="Q3732">
        <f t="shared" si="116"/>
        <v>11223.563845405923</v>
      </c>
      <c r="R3732" t="s">
        <v>8315</v>
      </c>
      <c r="S3732" t="s">
        <v>8316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7"/>
        <v>11.272727272727273</v>
      </c>
      <c r="P3733">
        <v>11223.563845405923</v>
      </c>
      <c r="Q3733">
        <f t="shared" si="116"/>
        <v>935.29698711716026</v>
      </c>
      <c r="R3733" t="s">
        <v>8315</v>
      </c>
      <c r="S3733" t="s">
        <v>8316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7"/>
        <v>15.411764705882353</v>
      </c>
      <c r="P3734">
        <v>11223.563845405923</v>
      </c>
      <c r="Q3734">
        <f t="shared" si="116"/>
        <v>2805.8909613514807</v>
      </c>
      <c r="R3734" t="s">
        <v>8315</v>
      </c>
      <c r="S3734" t="s">
        <v>8316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7"/>
        <v>0</v>
      </c>
      <c r="P3735">
        <v>11223.563845405923</v>
      </c>
      <c r="Q3735" t="e">
        <f t="shared" si="116"/>
        <v>#DIV/0!</v>
      </c>
      <c r="R3735" t="s">
        <v>8315</v>
      </c>
      <c r="S3735" t="s">
        <v>8316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7"/>
        <v>28.466666666666669</v>
      </c>
      <c r="P3736">
        <v>11223.563845405923</v>
      </c>
      <c r="Q3736">
        <f t="shared" si="116"/>
        <v>1603.3662636294175</v>
      </c>
      <c r="R3736" t="s">
        <v>8315</v>
      </c>
      <c r="S3736" t="s">
        <v>8316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7"/>
        <v>13.333333333333334</v>
      </c>
      <c r="P3737">
        <v>11223.563845405923</v>
      </c>
      <c r="Q3737">
        <f t="shared" si="116"/>
        <v>5611.7819227029613</v>
      </c>
      <c r="R3737" t="s">
        <v>8315</v>
      </c>
      <c r="S3737" t="s">
        <v>8316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7"/>
        <v>0.66666666666666674</v>
      </c>
      <c r="P3738">
        <v>11223.563845405923</v>
      </c>
      <c r="Q3738">
        <f t="shared" si="116"/>
        <v>11223.563845405923</v>
      </c>
      <c r="R3738" t="s">
        <v>8315</v>
      </c>
      <c r="S3738" t="s">
        <v>8316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7"/>
        <v>21.428571428571427</v>
      </c>
      <c r="P3739">
        <v>11223.563845405923</v>
      </c>
      <c r="Q3739">
        <f t="shared" si="116"/>
        <v>2805.8909613514807</v>
      </c>
      <c r="R3739" t="s">
        <v>8315</v>
      </c>
      <c r="S3739" t="s">
        <v>8316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7"/>
        <v>18</v>
      </c>
      <c r="P3740">
        <v>11223.563845405923</v>
      </c>
      <c r="Q3740">
        <f t="shared" si="116"/>
        <v>1870.5939742343205</v>
      </c>
      <c r="R3740" t="s">
        <v>8315</v>
      </c>
      <c r="S3740" t="s">
        <v>8316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7"/>
        <v>20.125</v>
      </c>
      <c r="P3741">
        <v>11223.563845405923</v>
      </c>
      <c r="Q3741">
        <f t="shared" si="116"/>
        <v>1402.9454806757403</v>
      </c>
      <c r="R3741" t="s">
        <v>8315</v>
      </c>
      <c r="S3741" t="s">
        <v>8316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7"/>
        <v>17.899999999999999</v>
      </c>
      <c r="P3742">
        <v>11223.563845405923</v>
      </c>
      <c r="Q3742">
        <f t="shared" si="116"/>
        <v>801.68313181470876</v>
      </c>
      <c r="R3742" t="s">
        <v>8315</v>
      </c>
      <c r="S3742" t="s">
        <v>8316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7"/>
        <v>0</v>
      </c>
      <c r="P3743">
        <v>11223.563845405923</v>
      </c>
      <c r="Q3743" t="e">
        <f t="shared" si="116"/>
        <v>#DIV/0!</v>
      </c>
      <c r="R3743" t="s">
        <v>8315</v>
      </c>
      <c r="S3743" t="s">
        <v>8316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7"/>
        <v>2</v>
      </c>
      <c r="P3744">
        <v>11223.563845405923</v>
      </c>
      <c r="Q3744">
        <f t="shared" si="116"/>
        <v>2805.8909613514807</v>
      </c>
      <c r="R3744" t="s">
        <v>8315</v>
      </c>
      <c r="S3744" t="s">
        <v>8316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7"/>
        <v>0</v>
      </c>
      <c r="P3745">
        <v>11223.563845405923</v>
      </c>
      <c r="Q3745" t="e">
        <f t="shared" si="116"/>
        <v>#DIV/0!</v>
      </c>
      <c r="R3745" t="s">
        <v>8315</v>
      </c>
      <c r="S3745" t="s">
        <v>8316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7"/>
        <v>0</v>
      </c>
      <c r="P3746">
        <v>11223.563845405923</v>
      </c>
      <c r="Q3746" t="e">
        <f t="shared" si="116"/>
        <v>#DIV/0!</v>
      </c>
      <c r="R3746" t="s">
        <v>8315</v>
      </c>
      <c r="S3746" t="s">
        <v>8316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7"/>
        <v>10</v>
      </c>
      <c r="P3747">
        <v>11223.563845405923</v>
      </c>
      <c r="Q3747">
        <f t="shared" si="116"/>
        <v>11223.563845405923</v>
      </c>
      <c r="R3747" t="s">
        <v>8315</v>
      </c>
      <c r="S3747" t="s">
        <v>8316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7"/>
        <v>2.3764705882352941</v>
      </c>
      <c r="P3748">
        <v>11223.563845405923</v>
      </c>
      <c r="Q3748">
        <f t="shared" si="116"/>
        <v>11223.563845405923</v>
      </c>
      <c r="R3748" t="s">
        <v>8315</v>
      </c>
      <c r="S3748" t="s">
        <v>8316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7"/>
        <v>1</v>
      </c>
      <c r="P3749">
        <v>11223.563845405923</v>
      </c>
      <c r="Q3749">
        <f t="shared" si="116"/>
        <v>11223.563845405923</v>
      </c>
      <c r="R3749" t="s">
        <v>8315</v>
      </c>
      <c r="S3749" t="s">
        <v>8316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7"/>
        <v>103.52</v>
      </c>
      <c r="P3750">
        <v>11223.563845405923</v>
      </c>
      <c r="Q3750">
        <f t="shared" si="116"/>
        <v>215.83776625780621</v>
      </c>
      <c r="R3750" t="s">
        <v>8315</v>
      </c>
      <c r="S3750" t="s">
        <v>8357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7"/>
        <v>105</v>
      </c>
      <c r="P3751">
        <v>11223.563845405923</v>
      </c>
      <c r="Q3751">
        <f t="shared" si="116"/>
        <v>1603.3662636294175</v>
      </c>
      <c r="R3751" t="s">
        <v>8315</v>
      </c>
      <c r="S3751" t="s">
        <v>8357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7"/>
        <v>100.44999999999999</v>
      </c>
      <c r="P3752">
        <v>11223.563845405923</v>
      </c>
      <c r="Q3752">
        <f t="shared" si="116"/>
        <v>400.84156590735438</v>
      </c>
      <c r="R3752" t="s">
        <v>8315</v>
      </c>
      <c r="S3752" t="s">
        <v>8357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7"/>
        <v>132.6</v>
      </c>
      <c r="P3753">
        <v>11223.563845405923</v>
      </c>
      <c r="Q3753">
        <f t="shared" si="116"/>
        <v>1020.3239859459929</v>
      </c>
      <c r="R3753" t="s">
        <v>8315</v>
      </c>
      <c r="S3753" t="s">
        <v>8357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7"/>
        <v>112.99999999999999</v>
      </c>
      <c r="P3754">
        <v>11223.563845405923</v>
      </c>
      <c r="Q3754">
        <f t="shared" si="116"/>
        <v>748.23758969372818</v>
      </c>
      <c r="R3754" t="s">
        <v>8315</v>
      </c>
      <c r="S3754" t="s">
        <v>8357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7"/>
        <v>103.34</v>
      </c>
      <c r="P3755">
        <v>11223.563845405923</v>
      </c>
      <c r="Q3755">
        <f t="shared" si="116"/>
        <v>374.11879484686409</v>
      </c>
      <c r="R3755" t="s">
        <v>8315</v>
      </c>
      <c r="S3755" t="s">
        <v>8357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7"/>
        <v>120</v>
      </c>
      <c r="P3756">
        <v>11223.563845405923</v>
      </c>
      <c r="Q3756">
        <f t="shared" si="116"/>
        <v>415.68754982984899</v>
      </c>
      <c r="R3756" t="s">
        <v>8315</v>
      </c>
      <c r="S3756" t="s">
        <v>8357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7"/>
        <v>129.63636363636363</v>
      </c>
      <c r="P3757">
        <v>11223.563845405923</v>
      </c>
      <c r="Q3757">
        <f t="shared" si="116"/>
        <v>400.84156590735438</v>
      </c>
      <c r="R3757" t="s">
        <v>8315</v>
      </c>
      <c r="S3757" t="s">
        <v>8357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7"/>
        <v>101.11111111111111</v>
      </c>
      <c r="P3758">
        <v>11223.563845405923</v>
      </c>
      <c r="Q3758">
        <f t="shared" si="116"/>
        <v>660.2096379650543</v>
      </c>
      <c r="R3758" t="s">
        <v>8315</v>
      </c>
      <c r="S3758" t="s">
        <v>8357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7"/>
        <v>108.51428571428572</v>
      </c>
      <c r="P3759">
        <v>11223.563845405923</v>
      </c>
      <c r="Q3759">
        <f t="shared" si="116"/>
        <v>224.47127690811845</v>
      </c>
      <c r="R3759" t="s">
        <v>8315</v>
      </c>
      <c r="S3759" t="s">
        <v>8357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7"/>
        <v>102.33333333333334</v>
      </c>
      <c r="P3760">
        <v>11223.563845405923</v>
      </c>
      <c r="Q3760">
        <f t="shared" si="116"/>
        <v>431.67553251561242</v>
      </c>
      <c r="R3760" t="s">
        <v>8315</v>
      </c>
      <c r="S3760" t="s">
        <v>8357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7"/>
        <v>110.24425000000002</v>
      </c>
      <c r="P3761">
        <v>11223.563845405923</v>
      </c>
      <c r="Q3761">
        <f t="shared" si="116"/>
        <v>127.54049824324912</v>
      </c>
      <c r="R3761" t="s">
        <v>8315</v>
      </c>
      <c r="S3761" t="s">
        <v>8357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7"/>
        <v>101.0154</v>
      </c>
      <c r="P3762">
        <v>11223.563845405923</v>
      </c>
      <c r="Q3762">
        <f t="shared" si="116"/>
        <v>123.33586643303212</v>
      </c>
      <c r="R3762" t="s">
        <v>8315</v>
      </c>
      <c r="S3762" t="s">
        <v>8357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7"/>
        <v>100</v>
      </c>
      <c r="P3763">
        <v>11223.563845405923</v>
      </c>
      <c r="Q3763">
        <f t="shared" si="116"/>
        <v>3741.187948468641</v>
      </c>
      <c r="R3763" t="s">
        <v>8315</v>
      </c>
      <c r="S3763" t="s">
        <v>8357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7"/>
        <v>106.24</v>
      </c>
      <c r="P3764">
        <v>11223.563845405923</v>
      </c>
      <c r="Q3764">
        <f t="shared" si="116"/>
        <v>400.84156590735438</v>
      </c>
      <c r="R3764" t="s">
        <v>8315</v>
      </c>
      <c r="S3764" t="s">
        <v>8357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7"/>
        <v>100</v>
      </c>
      <c r="P3765">
        <v>11223.563845405923</v>
      </c>
      <c r="Q3765">
        <f t="shared" si="116"/>
        <v>145.76056942085614</v>
      </c>
      <c r="R3765" t="s">
        <v>8315</v>
      </c>
      <c r="S3765" t="s">
        <v>8357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7"/>
        <v>100</v>
      </c>
      <c r="P3766">
        <v>11223.563845405923</v>
      </c>
      <c r="Q3766">
        <f t="shared" si="116"/>
        <v>415.68754982984899</v>
      </c>
      <c r="R3766" t="s">
        <v>8315</v>
      </c>
      <c r="S3766" t="s">
        <v>8357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7"/>
        <v>113.45714285714286</v>
      </c>
      <c r="P3767">
        <v>11223.563845405923</v>
      </c>
      <c r="Q3767">
        <f t="shared" si="116"/>
        <v>104.89312005052264</v>
      </c>
      <c r="R3767" t="s">
        <v>8315</v>
      </c>
      <c r="S3767" t="s">
        <v>8357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7"/>
        <v>102.65010000000001</v>
      </c>
      <c r="P3768">
        <v>11223.563845405923</v>
      </c>
      <c r="Q3768">
        <f t="shared" si="116"/>
        <v>116.91212338964503</v>
      </c>
      <c r="R3768" t="s">
        <v>8315</v>
      </c>
      <c r="S3768" t="s">
        <v>8357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7"/>
        <v>116.75</v>
      </c>
      <c r="P3769">
        <v>11223.563845405923</v>
      </c>
      <c r="Q3769">
        <f t="shared" si="116"/>
        <v>200.42078295367719</v>
      </c>
      <c r="R3769" t="s">
        <v>8315</v>
      </c>
      <c r="S3769" t="s">
        <v>8357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7"/>
        <v>107.65274999999998</v>
      </c>
      <c r="P3770">
        <v>11223.563845405923</v>
      </c>
      <c r="Q3770">
        <f t="shared" si="116"/>
        <v>193.50972147251591</v>
      </c>
      <c r="R3770" t="s">
        <v>8315</v>
      </c>
      <c r="S3770" t="s">
        <v>8357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7"/>
        <v>100</v>
      </c>
      <c r="P3771">
        <v>11223.563845405923</v>
      </c>
      <c r="Q3771">
        <f t="shared" si="116"/>
        <v>748.23758969372818</v>
      </c>
      <c r="R3771" t="s">
        <v>8315</v>
      </c>
      <c r="S3771" t="s">
        <v>8357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7"/>
        <v>100</v>
      </c>
      <c r="P3772">
        <v>11223.563845405923</v>
      </c>
      <c r="Q3772">
        <f t="shared" si="116"/>
        <v>561.17819227029611</v>
      </c>
      <c r="R3772" t="s">
        <v>8315</v>
      </c>
      <c r="S3772" t="s">
        <v>8357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7"/>
        <v>146</v>
      </c>
      <c r="P3773">
        <v>11223.563845405923</v>
      </c>
      <c r="Q3773">
        <f t="shared" si="116"/>
        <v>295.35694330015588</v>
      </c>
      <c r="R3773" t="s">
        <v>8315</v>
      </c>
      <c r="S3773" t="s">
        <v>8357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7"/>
        <v>110.2</v>
      </c>
      <c r="P3774">
        <v>11223.563845405923</v>
      </c>
      <c r="Q3774">
        <f t="shared" si="116"/>
        <v>340.10799531533098</v>
      </c>
      <c r="R3774" t="s">
        <v>8315</v>
      </c>
      <c r="S3774" t="s">
        <v>8357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7"/>
        <v>108.2</v>
      </c>
      <c r="P3775">
        <v>11223.563845405923</v>
      </c>
      <c r="Q3775">
        <f t="shared" si="116"/>
        <v>196.90462886677057</v>
      </c>
      <c r="R3775" t="s">
        <v>8315</v>
      </c>
      <c r="S3775" t="s">
        <v>8357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7"/>
        <v>100</v>
      </c>
      <c r="P3776">
        <v>11223.563845405923</v>
      </c>
      <c r="Q3776">
        <f t="shared" si="116"/>
        <v>448.94255381623691</v>
      </c>
      <c r="R3776" t="s">
        <v>8315</v>
      </c>
      <c r="S3776" t="s">
        <v>8357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7"/>
        <v>100.25</v>
      </c>
      <c r="P3777">
        <v>11223.563845405923</v>
      </c>
      <c r="Q3777">
        <f t="shared" si="116"/>
        <v>801.68313181470876</v>
      </c>
      <c r="R3777" t="s">
        <v>8315</v>
      </c>
      <c r="S3777" t="s">
        <v>8357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7"/>
        <v>106.71250000000001</v>
      </c>
      <c r="P3778">
        <v>11223.563845405923</v>
      </c>
      <c r="Q3778">
        <f t="shared" si="116"/>
        <v>119.39961537665876</v>
      </c>
      <c r="R3778" t="s">
        <v>8315</v>
      </c>
      <c r="S3778" t="s">
        <v>8357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17"/>
        <v>143.19999999999999</v>
      </c>
      <c r="P3779">
        <v>11223.563845405923</v>
      </c>
      <c r="Q3779">
        <f t="shared" ref="Q3779:Q3842" si="118">P3779/L3779</f>
        <v>190.22989568484616</v>
      </c>
      <c r="R3779" t="s">
        <v>8315</v>
      </c>
      <c r="S3779" t="s">
        <v>8357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119">E3780/D3780*100</f>
        <v>105.04166666666667</v>
      </c>
      <c r="P3780">
        <v>11223.563845405923</v>
      </c>
      <c r="Q3780">
        <f t="shared" si="118"/>
        <v>311.76566237238671</v>
      </c>
      <c r="R3780" t="s">
        <v>8315</v>
      </c>
      <c r="S3780" t="s">
        <v>8357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9"/>
        <v>103.98</v>
      </c>
      <c r="P3781">
        <v>11223.563845405923</v>
      </c>
      <c r="Q3781">
        <f t="shared" si="118"/>
        <v>97.596207351355844</v>
      </c>
      <c r="R3781" t="s">
        <v>8315</v>
      </c>
      <c r="S3781" t="s">
        <v>8357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9"/>
        <v>120</v>
      </c>
      <c r="P3782">
        <v>11223.563845405923</v>
      </c>
      <c r="Q3782">
        <f t="shared" si="118"/>
        <v>374.11879484686409</v>
      </c>
      <c r="R3782" t="s">
        <v>8315</v>
      </c>
      <c r="S3782" t="s">
        <v>8357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9"/>
        <v>109.66666666666667</v>
      </c>
      <c r="P3783">
        <v>11223.563845405923</v>
      </c>
      <c r="Q3783">
        <f t="shared" si="118"/>
        <v>215.83776625780621</v>
      </c>
      <c r="R3783" t="s">
        <v>8315</v>
      </c>
      <c r="S3783" t="s">
        <v>8357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9"/>
        <v>101.75</v>
      </c>
      <c r="P3784">
        <v>11223.563845405923</v>
      </c>
      <c r="Q3784">
        <f t="shared" si="118"/>
        <v>415.68754982984899</v>
      </c>
      <c r="R3784" t="s">
        <v>8315</v>
      </c>
      <c r="S3784" t="s">
        <v>8357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9"/>
        <v>128.91666666666666</v>
      </c>
      <c r="P3785">
        <v>11223.563845405923</v>
      </c>
      <c r="Q3785">
        <f t="shared" si="118"/>
        <v>467.64849355858013</v>
      </c>
      <c r="R3785" t="s">
        <v>8315</v>
      </c>
      <c r="S3785" t="s">
        <v>8357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9"/>
        <v>114.99999999999999</v>
      </c>
      <c r="P3786">
        <v>11223.563845405923</v>
      </c>
      <c r="Q3786">
        <f t="shared" si="118"/>
        <v>1122.3563845405922</v>
      </c>
      <c r="R3786" t="s">
        <v>8315</v>
      </c>
      <c r="S3786" t="s">
        <v>8357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9"/>
        <v>150.75</v>
      </c>
      <c r="P3787">
        <v>11223.563845405923</v>
      </c>
      <c r="Q3787">
        <f t="shared" si="118"/>
        <v>374.11879484686409</v>
      </c>
      <c r="R3787" t="s">
        <v>8315</v>
      </c>
      <c r="S3787" t="s">
        <v>8357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9"/>
        <v>110.96666666666665</v>
      </c>
      <c r="P3788">
        <v>11223.563845405923</v>
      </c>
      <c r="Q3788">
        <f t="shared" si="118"/>
        <v>158.07836401980174</v>
      </c>
      <c r="R3788" t="s">
        <v>8315</v>
      </c>
      <c r="S3788" t="s">
        <v>8357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9"/>
        <v>100.28571428571429</v>
      </c>
      <c r="P3789">
        <v>11223.563845405923</v>
      </c>
      <c r="Q3789">
        <f t="shared" si="118"/>
        <v>1122.3563845405922</v>
      </c>
      <c r="R3789" t="s">
        <v>8315</v>
      </c>
      <c r="S3789" t="s">
        <v>8357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9"/>
        <v>0.66666666666666674</v>
      </c>
      <c r="P3790">
        <v>11223.563845405923</v>
      </c>
      <c r="Q3790">
        <f t="shared" si="118"/>
        <v>11223.563845405923</v>
      </c>
      <c r="R3790" t="s">
        <v>8315</v>
      </c>
      <c r="S3790" t="s">
        <v>8357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9"/>
        <v>3.267605633802817</v>
      </c>
      <c r="P3791">
        <v>11223.563845405923</v>
      </c>
      <c r="Q3791">
        <f t="shared" si="118"/>
        <v>2805.8909613514807</v>
      </c>
      <c r="R3791" t="s">
        <v>8315</v>
      </c>
      <c r="S3791" t="s">
        <v>8357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9"/>
        <v>0</v>
      </c>
      <c r="P3792">
        <v>11223.563845405923</v>
      </c>
      <c r="Q3792" t="e">
        <f t="shared" si="118"/>
        <v>#DIV/0!</v>
      </c>
      <c r="R3792" t="s">
        <v>8315</v>
      </c>
      <c r="S3792" t="s">
        <v>8357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9"/>
        <v>0</v>
      </c>
      <c r="P3793">
        <v>11223.563845405923</v>
      </c>
      <c r="Q3793" t="e">
        <f t="shared" si="118"/>
        <v>#DIV/0!</v>
      </c>
      <c r="R3793" t="s">
        <v>8315</v>
      </c>
      <c r="S3793" t="s">
        <v>8357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9"/>
        <v>0.27999999999999997</v>
      </c>
      <c r="P3794">
        <v>11223.563845405923</v>
      </c>
      <c r="Q3794">
        <f t="shared" si="118"/>
        <v>5611.7819227029613</v>
      </c>
      <c r="R3794" t="s">
        <v>8315</v>
      </c>
      <c r="S3794" t="s">
        <v>8357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9"/>
        <v>59.657142857142851</v>
      </c>
      <c r="P3795">
        <v>11223.563845405923</v>
      </c>
      <c r="Q3795">
        <f t="shared" si="118"/>
        <v>467.64849355858013</v>
      </c>
      <c r="R3795" t="s">
        <v>8315</v>
      </c>
      <c r="S3795" t="s">
        <v>8357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9"/>
        <v>1</v>
      </c>
      <c r="P3796">
        <v>11223.563845405923</v>
      </c>
      <c r="Q3796">
        <f t="shared" si="118"/>
        <v>11223.563845405923</v>
      </c>
      <c r="R3796" t="s">
        <v>8315</v>
      </c>
      <c r="S3796" t="s">
        <v>8357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9"/>
        <v>1.6666666666666667</v>
      </c>
      <c r="P3797">
        <v>11223.563845405923</v>
      </c>
      <c r="Q3797">
        <f t="shared" si="118"/>
        <v>5611.7819227029613</v>
      </c>
      <c r="R3797" t="s">
        <v>8315</v>
      </c>
      <c r="S3797" t="s">
        <v>8357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9"/>
        <v>4.4444444444444444E-3</v>
      </c>
      <c r="P3798">
        <v>11223.563845405923</v>
      </c>
      <c r="Q3798">
        <f t="shared" si="118"/>
        <v>11223.563845405923</v>
      </c>
      <c r="R3798" t="s">
        <v>8315</v>
      </c>
      <c r="S3798" t="s">
        <v>8357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9"/>
        <v>89.666666666666657</v>
      </c>
      <c r="P3799">
        <v>11223.563845405923</v>
      </c>
      <c r="Q3799">
        <f t="shared" si="118"/>
        <v>303.33956338934928</v>
      </c>
      <c r="R3799" t="s">
        <v>8315</v>
      </c>
      <c r="S3799" t="s">
        <v>8357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9"/>
        <v>1.4642857142857144</v>
      </c>
      <c r="P3800">
        <v>11223.563845405923</v>
      </c>
      <c r="Q3800">
        <f t="shared" si="118"/>
        <v>2244.7127690811844</v>
      </c>
      <c r="R3800" t="s">
        <v>8315</v>
      </c>
      <c r="S3800" t="s">
        <v>8357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9"/>
        <v>4.0199999999999996</v>
      </c>
      <c r="P3801">
        <v>11223.563845405923</v>
      </c>
      <c r="Q3801">
        <f t="shared" si="118"/>
        <v>2805.8909613514807</v>
      </c>
      <c r="R3801" t="s">
        <v>8315</v>
      </c>
      <c r="S3801" t="s">
        <v>8357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9"/>
        <v>4.004545454545454</v>
      </c>
      <c r="P3802">
        <v>11223.563845405923</v>
      </c>
      <c r="Q3802">
        <f t="shared" si="118"/>
        <v>701.47274033787016</v>
      </c>
      <c r="R3802" t="s">
        <v>8315</v>
      </c>
      <c r="S3802" t="s">
        <v>8357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9"/>
        <v>8.52</v>
      </c>
      <c r="P3803">
        <v>11223.563845405923</v>
      </c>
      <c r="Q3803">
        <f t="shared" si="118"/>
        <v>1247.0626494895469</v>
      </c>
      <c r="R3803" t="s">
        <v>8315</v>
      </c>
      <c r="S3803" t="s">
        <v>8357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9"/>
        <v>0</v>
      </c>
      <c r="P3804">
        <v>11223.563845405923</v>
      </c>
      <c r="Q3804" t="e">
        <f t="shared" si="118"/>
        <v>#DIV/0!</v>
      </c>
      <c r="R3804" t="s">
        <v>8315</v>
      </c>
      <c r="S3804" t="s">
        <v>8357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9"/>
        <v>19.650000000000002</v>
      </c>
      <c r="P3805">
        <v>11223.563845405923</v>
      </c>
      <c r="Q3805">
        <f t="shared" si="118"/>
        <v>280.58909613514805</v>
      </c>
      <c r="R3805" t="s">
        <v>8315</v>
      </c>
      <c r="S3805" t="s">
        <v>8357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9"/>
        <v>0</v>
      </c>
      <c r="P3806">
        <v>11223.563845405923</v>
      </c>
      <c r="Q3806" t="e">
        <f t="shared" si="118"/>
        <v>#DIV/0!</v>
      </c>
      <c r="R3806" t="s">
        <v>8315</v>
      </c>
      <c r="S3806" t="s">
        <v>8357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9"/>
        <v>2E-3</v>
      </c>
      <c r="P3807">
        <v>11223.563845405923</v>
      </c>
      <c r="Q3807">
        <f t="shared" si="118"/>
        <v>5611.7819227029613</v>
      </c>
      <c r="R3807" t="s">
        <v>8315</v>
      </c>
      <c r="S3807" t="s">
        <v>8357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9"/>
        <v>6.6666666666666666E-2</v>
      </c>
      <c r="P3808">
        <v>11223.563845405923</v>
      </c>
      <c r="Q3808">
        <f t="shared" si="118"/>
        <v>11223.563845405923</v>
      </c>
      <c r="R3808" t="s">
        <v>8315</v>
      </c>
      <c r="S3808" t="s">
        <v>8357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9"/>
        <v>30.333333333333336</v>
      </c>
      <c r="P3809">
        <v>11223.563845405923</v>
      </c>
      <c r="Q3809">
        <f t="shared" si="118"/>
        <v>1247.0626494895469</v>
      </c>
      <c r="R3809" t="s">
        <v>8315</v>
      </c>
      <c r="S3809" t="s">
        <v>8357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9"/>
        <v>100</v>
      </c>
      <c r="P3810">
        <v>11223.563845405923</v>
      </c>
      <c r="Q3810">
        <f t="shared" si="118"/>
        <v>467.64849355858013</v>
      </c>
      <c r="R3810" t="s">
        <v>8315</v>
      </c>
      <c r="S3810" t="s">
        <v>8316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9"/>
        <v>101.25</v>
      </c>
      <c r="P3811">
        <v>11223.563845405923</v>
      </c>
      <c r="Q3811">
        <f t="shared" si="118"/>
        <v>295.35694330015588</v>
      </c>
      <c r="R3811" t="s">
        <v>8315</v>
      </c>
      <c r="S3811" t="s">
        <v>8316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9"/>
        <v>121.73333333333333</v>
      </c>
      <c r="P3812">
        <v>11223.563845405923</v>
      </c>
      <c r="Q3812">
        <f t="shared" si="118"/>
        <v>431.67553251561242</v>
      </c>
      <c r="R3812" t="s">
        <v>8315</v>
      </c>
      <c r="S3812" t="s">
        <v>8316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9"/>
        <v>330</v>
      </c>
      <c r="P3813">
        <v>11223.563845405923</v>
      </c>
      <c r="Q3813">
        <f t="shared" si="118"/>
        <v>590.71388660031175</v>
      </c>
      <c r="R3813" t="s">
        <v>8315</v>
      </c>
      <c r="S3813" t="s">
        <v>8316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9"/>
        <v>109.55</v>
      </c>
      <c r="P3814">
        <v>11223.563845405923</v>
      </c>
      <c r="Q3814">
        <f t="shared" si="118"/>
        <v>1020.3239859459929</v>
      </c>
      <c r="R3814" t="s">
        <v>8315</v>
      </c>
      <c r="S3814" t="s">
        <v>8316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9"/>
        <v>100.95190476190474</v>
      </c>
      <c r="P3815">
        <v>11223.563845405923</v>
      </c>
      <c r="Q3815">
        <f t="shared" si="118"/>
        <v>415.68754982984899</v>
      </c>
      <c r="R3815" t="s">
        <v>8315</v>
      </c>
      <c r="S3815" t="s">
        <v>8316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9"/>
        <v>140.13333333333333</v>
      </c>
      <c r="P3816">
        <v>11223.563845405923</v>
      </c>
      <c r="Q3816">
        <f t="shared" si="118"/>
        <v>330.10481898252715</v>
      </c>
      <c r="R3816" t="s">
        <v>8315</v>
      </c>
      <c r="S3816" t="s">
        <v>8316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9"/>
        <v>100.001</v>
      </c>
      <c r="P3817">
        <v>11223.563845405923</v>
      </c>
      <c r="Q3817">
        <f t="shared" si="118"/>
        <v>561.17819227029611</v>
      </c>
      <c r="R3817" t="s">
        <v>8315</v>
      </c>
      <c r="S3817" t="s">
        <v>8316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9"/>
        <v>119.238</v>
      </c>
      <c r="P3818">
        <v>11223.563845405923</v>
      </c>
      <c r="Q3818">
        <f t="shared" si="118"/>
        <v>303.33956338934928</v>
      </c>
      <c r="R3818" t="s">
        <v>8315</v>
      </c>
      <c r="S3818" t="s">
        <v>8316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9"/>
        <v>107.25</v>
      </c>
      <c r="P3819">
        <v>11223.563845405923</v>
      </c>
      <c r="Q3819">
        <f t="shared" si="118"/>
        <v>561.17819227029611</v>
      </c>
      <c r="R3819" t="s">
        <v>8315</v>
      </c>
      <c r="S3819" t="s">
        <v>8316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9"/>
        <v>227.99999999999997</v>
      </c>
      <c r="P3820">
        <v>11223.563845405923</v>
      </c>
      <c r="Q3820">
        <f t="shared" si="118"/>
        <v>1122.3563845405922</v>
      </c>
      <c r="R3820" t="s">
        <v>8315</v>
      </c>
      <c r="S3820" t="s">
        <v>8316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9"/>
        <v>106.4</v>
      </c>
      <c r="P3821">
        <v>11223.563845405923</v>
      </c>
      <c r="Q3821">
        <f t="shared" si="118"/>
        <v>431.67553251561242</v>
      </c>
      <c r="R3821" t="s">
        <v>8315</v>
      </c>
      <c r="S3821" t="s">
        <v>8316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9"/>
        <v>143.33333333333334</v>
      </c>
      <c r="P3822">
        <v>11223.563845405923</v>
      </c>
      <c r="Q3822">
        <f t="shared" si="118"/>
        <v>561.17819227029611</v>
      </c>
      <c r="R3822" t="s">
        <v>8315</v>
      </c>
      <c r="S3822" t="s">
        <v>8316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9"/>
        <v>104.54285714285714</v>
      </c>
      <c r="P3823">
        <v>11223.563845405923</v>
      </c>
      <c r="Q3823">
        <f t="shared" si="118"/>
        <v>243.99051837838962</v>
      </c>
      <c r="R3823" t="s">
        <v>8315</v>
      </c>
      <c r="S3823" t="s">
        <v>8316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9"/>
        <v>110.02000000000001</v>
      </c>
      <c r="P3824">
        <v>11223.563845405923</v>
      </c>
      <c r="Q3824">
        <f t="shared" si="118"/>
        <v>147.67847165007794</v>
      </c>
      <c r="R3824" t="s">
        <v>8315</v>
      </c>
      <c r="S3824" t="s">
        <v>8316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9"/>
        <v>106</v>
      </c>
      <c r="P3825">
        <v>11223.563845405923</v>
      </c>
      <c r="Q3825">
        <f t="shared" si="118"/>
        <v>273.74545964404689</v>
      </c>
      <c r="R3825" t="s">
        <v>8315</v>
      </c>
      <c r="S3825" t="s">
        <v>8316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9"/>
        <v>108</v>
      </c>
      <c r="P3826">
        <v>11223.563845405923</v>
      </c>
      <c r="Q3826">
        <f t="shared" si="118"/>
        <v>1603.3662636294175</v>
      </c>
      <c r="R3826" t="s">
        <v>8315</v>
      </c>
      <c r="S3826" t="s">
        <v>8316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9"/>
        <v>105.42</v>
      </c>
      <c r="P3827">
        <v>11223.563845405923</v>
      </c>
      <c r="Q3827">
        <f t="shared" si="118"/>
        <v>229.05232337563106</v>
      </c>
      <c r="R3827" t="s">
        <v>8315</v>
      </c>
      <c r="S3827" t="s">
        <v>8316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9"/>
        <v>119.16666666666667</v>
      </c>
      <c r="P3828">
        <v>11223.563845405923</v>
      </c>
      <c r="Q3828">
        <f t="shared" si="118"/>
        <v>431.67553251561242</v>
      </c>
      <c r="R3828" t="s">
        <v>8315</v>
      </c>
      <c r="S3828" t="s">
        <v>8316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9"/>
        <v>152.66666666666666</v>
      </c>
      <c r="P3829">
        <v>11223.563845405923</v>
      </c>
      <c r="Q3829">
        <f t="shared" si="118"/>
        <v>172.67021300624495</v>
      </c>
      <c r="R3829" t="s">
        <v>8315</v>
      </c>
      <c r="S3829" t="s">
        <v>8316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9"/>
        <v>100</v>
      </c>
      <c r="P3830">
        <v>11223.563845405923</v>
      </c>
      <c r="Q3830">
        <f t="shared" si="118"/>
        <v>400.84156590735438</v>
      </c>
      <c r="R3830" t="s">
        <v>8315</v>
      </c>
      <c r="S3830" t="s">
        <v>8316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9"/>
        <v>100.2</v>
      </c>
      <c r="P3831">
        <v>11223.563845405923</v>
      </c>
      <c r="Q3831">
        <f t="shared" si="118"/>
        <v>1402.9454806757403</v>
      </c>
      <c r="R3831" t="s">
        <v>8315</v>
      </c>
      <c r="S3831" t="s">
        <v>8316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9"/>
        <v>225</v>
      </c>
      <c r="P3832">
        <v>11223.563845405923</v>
      </c>
      <c r="Q3832">
        <f t="shared" si="118"/>
        <v>3741.187948468641</v>
      </c>
      <c r="R3832" t="s">
        <v>8315</v>
      </c>
      <c r="S3832" t="s">
        <v>8316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9"/>
        <v>106.02199999999999</v>
      </c>
      <c r="P3833">
        <v>11223.563845405923</v>
      </c>
      <c r="Q3833">
        <f t="shared" si="118"/>
        <v>1247.0626494895469</v>
      </c>
      <c r="R3833" t="s">
        <v>8315</v>
      </c>
      <c r="S3833" t="s">
        <v>8316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9"/>
        <v>104.66666666666666</v>
      </c>
      <c r="P3834">
        <v>11223.563845405923</v>
      </c>
      <c r="Q3834">
        <f t="shared" si="118"/>
        <v>1247.0626494895469</v>
      </c>
      <c r="R3834" t="s">
        <v>8315</v>
      </c>
      <c r="S3834" t="s">
        <v>8316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9"/>
        <v>116.66666666666667</v>
      </c>
      <c r="P3835">
        <v>11223.563845405923</v>
      </c>
      <c r="Q3835">
        <f t="shared" si="118"/>
        <v>561.17819227029611</v>
      </c>
      <c r="R3835" t="s">
        <v>8315</v>
      </c>
      <c r="S3835" t="s">
        <v>8316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9"/>
        <v>109.03333333333333</v>
      </c>
      <c r="P3836">
        <v>11223.563845405923</v>
      </c>
      <c r="Q3836">
        <f t="shared" si="118"/>
        <v>196.90462886677057</v>
      </c>
      <c r="R3836" t="s">
        <v>8315</v>
      </c>
      <c r="S3836" t="s">
        <v>8316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9"/>
        <v>160</v>
      </c>
      <c r="P3837">
        <v>11223.563845405923</v>
      </c>
      <c r="Q3837">
        <f t="shared" si="118"/>
        <v>1402.9454806757403</v>
      </c>
      <c r="R3837" t="s">
        <v>8315</v>
      </c>
      <c r="S3837" t="s">
        <v>8316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9"/>
        <v>112.5</v>
      </c>
      <c r="P3838">
        <v>11223.563845405923</v>
      </c>
      <c r="Q3838">
        <f t="shared" si="118"/>
        <v>801.68313181470876</v>
      </c>
      <c r="R3838" t="s">
        <v>8315</v>
      </c>
      <c r="S3838" t="s">
        <v>8316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9"/>
        <v>102.1</v>
      </c>
      <c r="P3839">
        <v>11223.563845405923</v>
      </c>
      <c r="Q3839">
        <f t="shared" si="118"/>
        <v>660.2096379650543</v>
      </c>
      <c r="R3839" t="s">
        <v>8315</v>
      </c>
      <c r="S3839" t="s">
        <v>8316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9"/>
        <v>100.824</v>
      </c>
      <c r="P3840">
        <v>11223.563845405923</v>
      </c>
      <c r="Q3840">
        <f t="shared" si="118"/>
        <v>112.23563845405923</v>
      </c>
      <c r="R3840" t="s">
        <v>8315</v>
      </c>
      <c r="S3840" t="s">
        <v>8316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9"/>
        <v>101.25</v>
      </c>
      <c r="P3841">
        <v>11223.563845405923</v>
      </c>
      <c r="Q3841">
        <f t="shared" si="118"/>
        <v>350.73637016893508</v>
      </c>
      <c r="R3841" t="s">
        <v>8315</v>
      </c>
      <c r="S3841" t="s">
        <v>8316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9"/>
        <v>6500</v>
      </c>
      <c r="P3842">
        <v>11223.563845405923</v>
      </c>
      <c r="Q3842">
        <f t="shared" si="118"/>
        <v>3741.187948468641</v>
      </c>
      <c r="R3842" t="s">
        <v>8315</v>
      </c>
      <c r="S3842" t="s">
        <v>8316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19"/>
        <v>8.7200000000000006</v>
      </c>
      <c r="P3843">
        <v>11223.563845405923</v>
      </c>
      <c r="Q3843">
        <f t="shared" ref="Q3843:Q3906" si="120">P3843/L3843</f>
        <v>330.10481898252715</v>
      </c>
      <c r="R3843" t="s">
        <v>8315</v>
      </c>
      <c r="S3843" t="s">
        <v>8316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121">E3844/D3844*100</f>
        <v>21.94</v>
      </c>
      <c r="P3844">
        <v>11223.563845405923</v>
      </c>
      <c r="Q3844">
        <f t="shared" si="120"/>
        <v>487.98103675677925</v>
      </c>
      <c r="R3844" t="s">
        <v>8315</v>
      </c>
      <c r="S3844" t="s">
        <v>8316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1"/>
        <v>21.3</v>
      </c>
      <c r="P3845">
        <v>11223.563845405923</v>
      </c>
      <c r="Q3845">
        <f t="shared" si="120"/>
        <v>590.71388660031175</v>
      </c>
      <c r="R3845" t="s">
        <v>8315</v>
      </c>
      <c r="S3845" t="s">
        <v>8316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1"/>
        <v>41.489795918367342</v>
      </c>
      <c r="P3846">
        <v>11223.563845405923</v>
      </c>
      <c r="Q3846">
        <f t="shared" si="120"/>
        <v>224.47127690811845</v>
      </c>
      <c r="R3846" t="s">
        <v>8315</v>
      </c>
      <c r="S3846" t="s">
        <v>8316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1"/>
        <v>2.105</v>
      </c>
      <c r="P3847">
        <v>11223.563845405923</v>
      </c>
      <c r="Q3847">
        <f t="shared" si="120"/>
        <v>935.29698711716026</v>
      </c>
      <c r="R3847" t="s">
        <v>8315</v>
      </c>
      <c r="S3847" t="s">
        <v>8316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1"/>
        <v>2.7</v>
      </c>
      <c r="P3848">
        <v>11223.563845405923</v>
      </c>
      <c r="Q3848">
        <f t="shared" si="120"/>
        <v>1402.9454806757403</v>
      </c>
      <c r="R3848" t="s">
        <v>8315</v>
      </c>
      <c r="S3848" t="s">
        <v>8316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1"/>
        <v>16.161904761904761</v>
      </c>
      <c r="P3849">
        <v>11223.563845405923</v>
      </c>
      <c r="Q3849">
        <f t="shared" si="120"/>
        <v>1247.0626494895469</v>
      </c>
      <c r="R3849" t="s">
        <v>8315</v>
      </c>
      <c r="S3849" t="s">
        <v>8316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1"/>
        <v>16.376923076923077</v>
      </c>
      <c r="P3850">
        <v>11223.563845405923</v>
      </c>
      <c r="Q3850">
        <f t="shared" si="120"/>
        <v>261.01311268385865</v>
      </c>
      <c r="R3850" t="s">
        <v>8315</v>
      </c>
      <c r="S3850" t="s">
        <v>8316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1"/>
        <v>7.043333333333333</v>
      </c>
      <c r="P3851">
        <v>11223.563845405923</v>
      </c>
      <c r="Q3851">
        <f t="shared" si="120"/>
        <v>400.84156590735438</v>
      </c>
      <c r="R3851" t="s">
        <v>8315</v>
      </c>
      <c r="S3851" t="s">
        <v>8316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1"/>
        <v>3.8</v>
      </c>
      <c r="P3852">
        <v>11223.563845405923</v>
      </c>
      <c r="Q3852">
        <f t="shared" si="120"/>
        <v>2805.8909613514807</v>
      </c>
      <c r="R3852" t="s">
        <v>8315</v>
      </c>
      <c r="S3852" t="s">
        <v>8316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1"/>
        <v>34.08</v>
      </c>
      <c r="P3853">
        <v>11223.563845405923</v>
      </c>
      <c r="Q3853">
        <f t="shared" si="120"/>
        <v>467.64849355858013</v>
      </c>
      <c r="R3853" t="s">
        <v>8315</v>
      </c>
      <c r="S3853" t="s">
        <v>8316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1"/>
        <v>0.2</v>
      </c>
      <c r="P3854">
        <v>11223.563845405923</v>
      </c>
      <c r="Q3854">
        <f t="shared" si="120"/>
        <v>5611.7819227029613</v>
      </c>
      <c r="R3854" t="s">
        <v>8315</v>
      </c>
      <c r="S3854" t="s">
        <v>8316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1"/>
        <v>2.5999999999999999E-2</v>
      </c>
      <c r="P3855">
        <v>11223.563845405923</v>
      </c>
      <c r="Q3855">
        <f t="shared" si="120"/>
        <v>5611.7819227029613</v>
      </c>
      <c r="R3855" t="s">
        <v>8315</v>
      </c>
      <c r="S3855" t="s">
        <v>8316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1"/>
        <v>16.254545454545454</v>
      </c>
      <c r="P3856">
        <v>11223.563845405923</v>
      </c>
      <c r="Q3856">
        <f t="shared" si="120"/>
        <v>561.17819227029611</v>
      </c>
      <c r="R3856" t="s">
        <v>8315</v>
      </c>
      <c r="S3856" t="s">
        <v>8316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1"/>
        <v>2.5</v>
      </c>
      <c r="P3857">
        <v>11223.563845405923</v>
      </c>
      <c r="Q3857">
        <f t="shared" si="120"/>
        <v>11223.563845405923</v>
      </c>
      <c r="R3857" t="s">
        <v>8315</v>
      </c>
      <c r="S3857" t="s">
        <v>8316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1"/>
        <v>0.02</v>
      </c>
      <c r="P3858">
        <v>11223.563845405923</v>
      </c>
      <c r="Q3858">
        <f t="shared" si="120"/>
        <v>11223.563845405923</v>
      </c>
      <c r="R3858" t="s">
        <v>8315</v>
      </c>
      <c r="S3858" t="s">
        <v>8316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1"/>
        <v>5.2</v>
      </c>
      <c r="P3859">
        <v>11223.563845405923</v>
      </c>
      <c r="Q3859">
        <f t="shared" si="120"/>
        <v>2805.8909613514807</v>
      </c>
      <c r="R3859" t="s">
        <v>8315</v>
      </c>
      <c r="S3859" t="s">
        <v>8316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1"/>
        <v>2</v>
      </c>
      <c r="P3860">
        <v>11223.563845405923</v>
      </c>
      <c r="Q3860">
        <f t="shared" si="120"/>
        <v>11223.563845405923</v>
      </c>
      <c r="R3860" t="s">
        <v>8315</v>
      </c>
      <c r="S3860" t="s">
        <v>8316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1"/>
        <v>0.04</v>
      </c>
      <c r="P3861">
        <v>11223.563845405923</v>
      </c>
      <c r="Q3861">
        <f t="shared" si="120"/>
        <v>11223.563845405923</v>
      </c>
      <c r="R3861" t="s">
        <v>8315</v>
      </c>
      <c r="S3861" t="s">
        <v>8316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1"/>
        <v>17.666666666666668</v>
      </c>
      <c r="P3862">
        <v>11223.563845405923</v>
      </c>
      <c r="Q3862">
        <f t="shared" si="120"/>
        <v>863.35106503122483</v>
      </c>
      <c r="R3862" t="s">
        <v>8315</v>
      </c>
      <c r="S3862" t="s">
        <v>8316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1"/>
        <v>5</v>
      </c>
      <c r="P3863">
        <v>11223.563845405923</v>
      </c>
      <c r="Q3863">
        <f t="shared" si="120"/>
        <v>11223.563845405923</v>
      </c>
      <c r="R3863" t="s">
        <v>8315</v>
      </c>
      <c r="S3863" t="s">
        <v>8316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1"/>
        <v>1.3333333333333334E-2</v>
      </c>
      <c r="P3864">
        <v>11223.563845405923</v>
      </c>
      <c r="Q3864">
        <f t="shared" si="120"/>
        <v>11223.563845405923</v>
      </c>
      <c r="R3864" t="s">
        <v>8315</v>
      </c>
      <c r="S3864" t="s">
        <v>8316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1"/>
        <v>0</v>
      </c>
      <c r="P3865">
        <v>11223.563845405923</v>
      </c>
      <c r="Q3865" t="e">
        <f t="shared" si="120"/>
        <v>#DIV/0!</v>
      </c>
      <c r="R3865" t="s">
        <v>8315</v>
      </c>
      <c r="S3865" t="s">
        <v>8316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1"/>
        <v>1.2</v>
      </c>
      <c r="P3866">
        <v>11223.563845405923</v>
      </c>
      <c r="Q3866">
        <f t="shared" si="120"/>
        <v>3741.187948468641</v>
      </c>
      <c r="R3866" t="s">
        <v>8315</v>
      </c>
      <c r="S3866" t="s">
        <v>8316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1"/>
        <v>26.937422295897225</v>
      </c>
      <c r="P3867">
        <v>11223.563845405923</v>
      </c>
      <c r="Q3867">
        <f t="shared" si="120"/>
        <v>801.68313181470876</v>
      </c>
      <c r="R3867" t="s">
        <v>8315</v>
      </c>
      <c r="S3867" t="s">
        <v>8316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1"/>
        <v>0.54999999999999993</v>
      </c>
      <c r="P3868">
        <v>11223.563845405923</v>
      </c>
      <c r="Q3868">
        <f t="shared" si="120"/>
        <v>5611.7819227029613</v>
      </c>
      <c r="R3868" t="s">
        <v>8315</v>
      </c>
      <c r="S3868" t="s">
        <v>8316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1"/>
        <v>12.55</v>
      </c>
      <c r="P3869">
        <v>11223.563845405923</v>
      </c>
      <c r="Q3869">
        <f t="shared" si="120"/>
        <v>2244.7127690811844</v>
      </c>
      <c r="R3869" t="s">
        <v>8315</v>
      </c>
      <c r="S3869" t="s">
        <v>8316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1"/>
        <v>0.2</v>
      </c>
      <c r="P3870">
        <v>11223.563845405923</v>
      </c>
      <c r="Q3870">
        <f t="shared" si="120"/>
        <v>11223.563845405923</v>
      </c>
      <c r="R3870" t="s">
        <v>8315</v>
      </c>
      <c r="S3870" t="s">
        <v>8357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1"/>
        <v>3.4474868431088401</v>
      </c>
      <c r="P3871">
        <v>11223.563845405923</v>
      </c>
      <c r="Q3871">
        <f t="shared" si="120"/>
        <v>748.23758969372818</v>
      </c>
      <c r="R3871" t="s">
        <v>8315</v>
      </c>
      <c r="S3871" t="s">
        <v>8357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1"/>
        <v>15</v>
      </c>
      <c r="P3872">
        <v>11223.563845405923</v>
      </c>
      <c r="Q3872">
        <f t="shared" si="120"/>
        <v>1122.3563845405922</v>
      </c>
      <c r="R3872" t="s">
        <v>8315</v>
      </c>
      <c r="S3872" t="s">
        <v>8357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1"/>
        <v>2.666666666666667</v>
      </c>
      <c r="P3873">
        <v>11223.563845405923</v>
      </c>
      <c r="Q3873">
        <f t="shared" si="120"/>
        <v>3741.187948468641</v>
      </c>
      <c r="R3873" t="s">
        <v>8315</v>
      </c>
      <c r="S3873" t="s">
        <v>8357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1"/>
        <v>0</v>
      </c>
      <c r="P3874">
        <v>11223.563845405923</v>
      </c>
      <c r="Q3874" t="e">
        <f t="shared" si="120"/>
        <v>#DIV/0!</v>
      </c>
      <c r="R3874" t="s">
        <v>8315</v>
      </c>
      <c r="S3874" t="s">
        <v>8357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1"/>
        <v>0</v>
      </c>
      <c r="P3875">
        <v>11223.563845405923</v>
      </c>
      <c r="Q3875" t="e">
        <f t="shared" si="120"/>
        <v>#DIV/0!</v>
      </c>
      <c r="R3875" t="s">
        <v>8315</v>
      </c>
      <c r="S3875" t="s">
        <v>8357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1"/>
        <v>0</v>
      </c>
      <c r="P3876">
        <v>11223.563845405923</v>
      </c>
      <c r="Q3876" t="e">
        <f t="shared" si="120"/>
        <v>#DIV/0!</v>
      </c>
      <c r="R3876" t="s">
        <v>8315</v>
      </c>
      <c r="S3876" t="s">
        <v>8357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1"/>
        <v>0</v>
      </c>
      <c r="P3877">
        <v>11223.563845405923</v>
      </c>
      <c r="Q3877" t="e">
        <f t="shared" si="120"/>
        <v>#DIV/0!</v>
      </c>
      <c r="R3877" t="s">
        <v>8315</v>
      </c>
      <c r="S3877" t="s">
        <v>8357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1"/>
        <v>52.794871794871788</v>
      </c>
      <c r="P3878">
        <v>11223.563845405923</v>
      </c>
      <c r="Q3878">
        <f t="shared" si="120"/>
        <v>243.99051837838962</v>
      </c>
      <c r="R3878" t="s">
        <v>8315</v>
      </c>
      <c r="S3878" t="s">
        <v>8357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1"/>
        <v>4.9639999999999995</v>
      </c>
      <c r="P3879">
        <v>11223.563845405923</v>
      </c>
      <c r="Q3879">
        <f t="shared" si="120"/>
        <v>801.68313181470876</v>
      </c>
      <c r="R3879" t="s">
        <v>8315</v>
      </c>
      <c r="S3879" t="s">
        <v>8357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1"/>
        <v>5.5555555555555552E-2</v>
      </c>
      <c r="P3880">
        <v>11223.563845405923</v>
      </c>
      <c r="Q3880">
        <f t="shared" si="120"/>
        <v>11223.563845405923</v>
      </c>
      <c r="R3880" t="s">
        <v>8315</v>
      </c>
      <c r="S3880" t="s">
        <v>8357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1"/>
        <v>0</v>
      </c>
      <c r="P3881">
        <v>11223.563845405923</v>
      </c>
      <c r="Q3881" t="e">
        <f t="shared" si="120"/>
        <v>#DIV/0!</v>
      </c>
      <c r="R3881" t="s">
        <v>8315</v>
      </c>
      <c r="S3881" t="s">
        <v>8357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1"/>
        <v>13.066666666666665</v>
      </c>
      <c r="P3882">
        <v>11223.563845405923</v>
      </c>
      <c r="Q3882">
        <f t="shared" si="120"/>
        <v>660.2096379650543</v>
      </c>
      <c r="R3882" t="s">
        <v>8315</v>
      </c>
      <c r="S3882" t="s">
        <v>8357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1"/>
        <v>5</v>
      </c>
      <c r="P3883">
        <v>11223.563845405923</v>
      </c>
      <c r="Q3883">
        <f t="shared" si="120"/>
        <v>11223.563845405923</v>
      </c>
      <c r="R3883" t="s">
        <v>8315</v>
      </c>
      <c r="S3883" t="s">
        <v>8357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1"/>
        <v>0</v>
      </c>
      <c r="P3884">
        <v>11223.563845405923</v>
      </c>
      <c r="Q3884" t="e">
        <f t="shared" si="120"/>
        <v>#DIV/0!</v>
      </c>
      <c r="R3884" t="s">
        <v>8315</v>
      </c>
      <c r="S3884" t="s">
        <v>8357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1"/>
        <v>0</v>
      </c>
      <c r="P3885">
        <v>11223.563845405923</v>
      </c>
      <c r="Q3885" t="e">
        <f t="shared" si="120"/>
        <v>#DIV/0!</v>
      </c>
      <c r="R3885" t="s">
        <v>8315</v>
      </c>
      <c r="S3885" t="s">
        <v>8357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1"/>
        <v>0</v>
      </c>
      <c r="P3886">
        <v>11223.563845405923</v>
      </c>
      <c r="Q3886" t="e">
        <f t="shared" si="120"/>
        <v>#DIV/0!</v>
      </c>
      <c r="R3886" t="s">
        <v>8315</v>
      </c>
      <c r="S3886" t="s">
        <v>8357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1"/>
        <v>0</v>
      </c>
      <c r="P3887">
        <v>11223.563845405923</v>
      </c>
      <c r="Q3887" t="e">
        <f t="shared" si="120"/>
        <v>#DIV/0!</v>
      </c>
      <c r="R3887" t="s">
        <v>8315</v>
      </c>
      <c r="S3887" t="s">
        <v>8357</v>
      </c>
    </row>
    <row r="3888" spans="1:19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1"/>
        <v>0</v>
      </c>
      <c r="P3888">
        <v>11223.563845405923</v>
      </c>
      <c r="Q3888" t="e">
        <f t="shared" si="120"/>
        <v>#DIV/0!</v>
      </c>
      <c r="R3888" t="s">
        <v>8315</v>
      </c>
      <c r="S3888" t="s">
        <v>8357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1"/>
        <v>1.7500000000000002</v>
      </c>
      <c r="P3889">
        <v>11223.563845405923</v>
      </c>
      <c r="Q3889">
        <f t="shared" si="120"/>
        <v>5611.7819227029613</v>
      </c>
      <c r="R3889" t="s">
        <v>8315</v>
      </c>
      <c r="S3889" t="s">
        <v>8357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1"/>
        <v>27.1</v>
      </c>
      <c r="P3890">
        <v>11223.563845405923</v>
      </c>
      <c r="Q3890">
        <f t="shared" si="120"/>
        <v>801.68313181470876</v>
      </c>
      <c r="R3890" t="s">
        <v>8315</v>
      </c>
      <c r="S3890" t="s">
        <v>8316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1"/>
        <v>1.4749999999999999</v>
      </c>
      <c r="P3891">
        <v>11223.563845405923</v>
      </c>
      <c r="Q3891">
        <f t="shared" si="120"/>
        <v>1247.0626494895469</v>
      </c>
      <c r="R3891" t="s">
        <v>8315</v>
      </c>
      <c r="S3891" t="s">
        <v>8316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1"/>
        <v>16.826666666666668</v>
      </c>
      <c r="P3892">
        <v>11223.563845405923</v>
      </c>
      <c r="Q3892">
        <f t="shared" si="120"/>
        <v>1402.9454806757403</v>
      </c>
      <c r="R3892" t="s">
        <v>8315</v>
      </c>
      <c r="S3892" t="s">
        <v>8316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1"/>
        <v>32.5</v>
      </c>
      <c r="P3893">
        <v>11223.563845405923</v>
      </c>
      <c r="Q3893">
        <f t="shared" si="120"/>
        <v>1603.3662636294175</v>
      </c>
      <c r="R3893" t="s">
        <v>8315</v>
      </c>
      <c r="S3893" t="s">
        <v>8316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1"/>
        <v>0</v>
      </c>
      <c r="P3894">
        <v>11223.563845405923</v>
      </c>
      <c r="Q3894" t="e">
        <f t="shared" si="120"/>
        <v>#DIV/0!</v>
      </c>
      <c r="R3894" t="s">
        <v>8315</v>
      </c>
      <c r="S3894" t="s">
        <v>8316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1"/>
        <v>21.55</v>
      </c>
      <c r="P3895">
        <v>11223.563845405923</v>
      </c>
      <c r="Q3895">
        <f t="shared" si="120"/>
        <v>133.61385530245147</v>
      </c>
      <c r="R3895" t="s">
        <v>8315</v>
      </c>
      <c r="S3895" t="s">
        <v>8316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1"/>
        <v>3.4666666666666663</v>
      </c>
      <c r="P3896">
        <v>11223.563845405923</v>
      </c>
      <c r="Q3896">
        <f t="shared" si="120"/>
        <v>1020.3239859459929</v>
      </c>
      <c r="R3896" t="s">
        <v>8315</v>
      </c>
      <c r="S3896" t="s">
        <v>8316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1"/>
        <v>5</v>
      </c>
      <c r="P3897">
        <v>11223.563845405923</v>
      </c>
      <c r="Q3897">
        <f t="shared" si="120"/>
        <v>11223.563845405923</v>
      </c>
      <c r="R3897" t="s">
        <v>8315</v>
      </c>
      <c r="S3897" t="s">
        <v>8316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1"/>
        <v>10.625</v>
      </c>
      <c r="P3898">
        <v>11223.563845405923</v>
      </c>
      <c r="Q3898">
        <f t="shared" si="120"/>
        <v>2805.8909613514807</v>
      </c>
      <c r="R3898" t="s">
        <v>8315</v>
      </c>
      <c r="S3898" t="s">
        <v>8316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1"/>
        <v>17.599999999999998</v>
      </c>
      <c r="P3899">
        <v>11223.563845405923</v>
      </c>
      <c r="Q3899">
        <f t="shared" si="120"/>
        <v>1122.3563845405922</v>
      </c>
      <c r="R3899" t="s">
        <v>8315</v>
      </c>
      <c r="S3899" t="s">
        <v>8316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1"/>
        <v>32.56</v>
      </c>
      <c r="P3900">
        <v>11223.563845405923</v>
      </c>
      <c r="Q3900">
        <f t="shared" si="120"/>
        <v>701.47274033787016</v>
      </c>
      <c r="R3900" t="s">
        <v>8315</v>
      </c>
      <c r="S3900" t="s">
        <v>8316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1"/>
        <v>1.25</v>
      </c>
      <c r="P3901">
        <v>11223.563845405923</v>
      </c>
      <c r="Q3901">
        <f t="shared" si="120"/>
        <v>5611.7819227029613</v>
      </c>
      <c r="R3901" t="s">
        <v>8315</v>
      </c>
      <c r="S3901" t="s">
        <v>8316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1"/>
        <v>5.4</v>
      </c>
      <c r="P3902">
        <v>11223.563845405923</v>
      </c>
      <c r="Q3902">
        <f t="shared" si="120"/>
        <v>2244.7127690811844</v>
      </c>
      <c r="R3902" t="s">
        <v>8315</v>
      </c>
      <c r="S3902" t="s">
        <v>8316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1"/>
        <v>0.83333333333333337</v>
      </c>
      <c r="P3903">
        <v>11223.563845405923</v>
      </c>
      <c r="Q3903">
        <f t="shared" si="120"/>
        <v>11223.563845405923</v>
      </c>
      <c r="R3903" t="s">
        <v>8315</v>
      </c>
      <c r="S3903" t="s">
        <v>8316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1"/>
        <v>48.833333333333336</v>
      </c>
      <c r="P3904">
        <v>11223.563845405923</v>
      </c>
      <c r="Q3904">
        <f t="shared" si="120"/>
        <v>362.05044662599749</v>
      </c>
      <c r="R3904" t="s">
        <v>8315</v>
      </c>
      <c r="S3904" t="s">
        <v>8316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1"/>
        <v>0</v>
      </c>
      <c r="P3905">
        <v>11223.563845405923</v>
      </c>
      <c r="Q3905" t="e">
        <f t="shared" si="120"/>
        <v>#DIV/0!</v>
      </c>
      <c r="R3905" t="s">
        <v>8315</v>
      </c>
      <c r="S3905" t="s">
        <v>8316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1"/>
        <v>0.03</v>
      </c>
      <c r="P3906">
        <v>11223.563845405923</v>
      </c>
      <c r="Q3906">
        <f t="shared" si="120"/>
        <v>5611.7819227029613</v>
      </c>
      <c r="R3906" t="s">
        <v>8315</v>
      </c>
      <c r="S3906" t="s">
        <v>8316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21"/>
        <v>11.533333333333333</v>
      </c>
      <c r="P3907">
        <v>11223.563845405923</v>
      </c>
      <c r="Q3907">
        <f t="shared" ref="Q3907:Q3970" si="122">P3907/L3907</f>
        <v>1603.3662636294175</v>
      </c>
      <c r="R3907" t="s">
        <v>8315</v>
      </c>
      <c r="S3907" t="s">
        <v>8316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123">E3908/D3908*100</f>
        <v>67.333333333333329</v>
      </c>
      <c r="P3908">
        <v>11223.563845405923</v>
      </c>
      <c r="Q3908">
        <f t="shared" si="122"/>
        <v>701.47274033787016</v>
      </c>
      <c r="R3908" t="s">
        <v>8315</v>
      </c>
      <c r="S3908" t="s">
        <v>8316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3"/>
        <v>15.299999999999999</v>
      </c>
      <c r="P3909">
        <v>11223.563845405923</v>
      </c>
      <c r="Q3909">
        <f t="shared" si="122"/>
        <v>2805.8909613514807</v>
      </c>
      <c r="R3909" t="s">
        <v>8315</v>
      </c>
      <c r="S3909" t="s">
        <v>8316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3"/>
        <v>8.6666666666666679</v>
      </c>
      <c r="P3910">
        <v>11223.563845405923</v>
      </c>
      <c r="Q3910">
        <f t="shared" si="122"/>
        <v>2805.8909613514807</v>
      </c>
      <c r="R3910" t="s">
        <v>8315</v>
      </c>
      <c r="S3910" t="s">
        <v>8316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3"/>
        <v>0.22499999999999998</v>
      </c>
      <c r="P3911">
        <v>11223.563845405923</v>
      </c>
      <c r="Q3911">
        <f t="shared" si="122"/>
        <v>2805.8909613514807</v>
      </c>
      <c r="R3911" t="s">
        <v>8315</v>
      </c>
      <c r="S3911" t="s">
        <v>8316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3"/>
        <v>3.0833333333333335</v>
      </c>
      <c r="P3912">
        <v>11223.563845405923</v>
      </c>
      <c r="Q3912">
        <f t="shared" si="122"/>
        <v>3741.187948468641</v>
      </c>
      <c r="R3912" t="s">
        <v>8315</v>
      </c>
      <c r="S3912" t="s">
        <v>8316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3"/>
        <v>37.412500000000001</v>
      </c>
      <c r="P3913">
        <v>11223.563845405923</v>
      </c>
      <c r="Q3913">
        <f t="shared" si="122"/>
        <v>311.76566237238671</v>
      </c>
      <c r="R3913" t="s">
        <v>8315</v>
      </c>
      <c r="S3913" t="s">
        <v>8316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3"/>
        <v>6.6666666666666671E-3</v>
      </c>
      <c r="P3914">
        <v>11223.563845405923</v>
      </c>
      <c r="Q3914">
        <f t="shared" si="122"/>
        <v>11223.563845405923</v>
      </c>
      <c r="R3914" t="s">
        <v>8315</v>
      </c>
      <c r="S3914" t="s">
        <v>8316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3"/>
        <v>10</v>
      </c>
      <c r="P3915">
        <v>11223.563845405923</v>
      </c>
      <c r="Q3915">
        <f t="shared" si="122"/>
        <v>1603.3662636294175</v>
      </c>
      <c r="R3915" t="s">
        <v>8315</v>
      </c>
      <c r="S3915" t="s">
        <v>8316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3"/>
        <v>36.36</v>
      </c>
      <c r="P3916">
        <v>11223.563845405923</v>
      </c>
      <c r="Q3916">
        <f t="shared" si="122"/>
        <v>415.68754982984899</v>
      </c>
      <c r="R3916" t="s">
        <v>8315</v>
      </c>
      <c r="S3916" t="s">
        <v>8316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3"/>
        <v>0.33333333333333337</v>
      </c>
      <c r="P3917">
        <v>11223.563845405923</v>
      </c>
      <c r="Q3917">
        <f t="shared" si="122"/>
        <v>11223.563845405923</v>
      </c>
      <c r="R3917" t="s">
        <v>8315</v>
      </c>
      <c r="S3917" t="s">
        <v>8316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3"/>
        <v>0</v>
      </c>
      <c r="P3918">
        <v>11223.563845405923</v>
      </c>
      <c r="Q3918" t="e">
        <f t="shared" si="122"/>
        <v>#DIV/0!</v>
      </c>
      <c r="R3918" t="s">
        <v>8315</v>
      </c>
      <c r="S3918" t="s">
        <v>8316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3"/>
        <v>0.2857142857142857</v>
      </c>
      <c r="P3919">
        <v>11223.563845405923</v>
      </c>
      <c r="Q3919">
        <f t="shared" si="122"/>
        <v>11223.563845405923</v>
      </c>
      <c r="R3919" t="s">
        <v>8315</v>
      </c>
      <c r="S3919" t="s">
        <v>8316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3"/>
        <v>0.2</v>
      </c>
      <c r="P3920">
        <v>11223.563845405923</v>
      </c>
      <c r="Q3920">
        <f t="shared" si="122"/>
        <v>3741.187948468641</v>
      </c>
      <c r="R3920" t="s">
        <v>8315</v>
      </c>
      <c r="S3920" t="s">
        <v>8316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3"/>
        <v>1.7999999999999998</v>
      </c>
      <c r="P3921">
        <v>11223.563845405923</v>
      </c>
      <c r="Q3921">
        <f t="shared" si="122"/>
        <v>3741.187948468641</v>
      </c>
      <c r="R3921" t="s">
        <v>8315</v>
      </c>
      <c r="S3921" t="s">
        <v>8316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3"/>
        <v>5.4</v>
      </c>
      <c r="P3922">
        <v>11223.563845405923</v>
      </c>
      <c r="Q3922">
        <f t="shared" si="122"/>
        <v>3741.187948468641</v>
      </c>
      <c r="R3922" t="s">
        <v>8315</v>
      </c>
      <c r="S3922" t="s">
        <v>8316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3"/>
        <v>0</v>
      </c>
      <c r="P3923">
        <v>11223.563845405923</v>
      </c>
      <c r="Q3923" t="e">
        <f t="shared" si="122"/>
        <v>#DIV/0!</v>
      </c>
      <c r="R3923" t="s">
        <v>8315</v>
      </c>
      <c r="S3923" t="s">
        <v>8316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3"/>
        <v>8.1333333333333329</v>
      </c>
      <c r="P3924">
        <v>11223.563845405923</v>
      </c>
      <c r="Q3924">
        <f t="shared" si="122"/>
        <v>1870.5939742343205</v>
      </c>
      <c r="R3924" t="s">
        <v>8315</v>
      </c>
      <c r="S3924" t="s">
        <v>8316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3"/>
        <v>12.034782608695652</v>
      </c>
      <c r="P3925">
        <v>11223.563845405923</v>
      </c>
      <c r="Q3925">
        <f t="shared" si="122"/>
        <v>660.2096379650543</v>
      </c>
      <c r="R3925" t="s">
        <v>8315</v>
      </c>
      <c r="S3925" t="s">
        <v>8316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3"/>
        <v>15.266666666666667</v>
      </c>
      <c r="P3926">
        <v>11223.563845405923</v>
      </c>
      <c r="Q3926">
        <f t="shared" si="122"/>
        <v>280.58909613514805</v>
      </c>
      <c r="R3926" t="s">
        <v>8315</v>
      </c>
      <c r="S3926" t="s">
        <v>8316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3"/>
        <v>10</v>
      </c>
      <c r="P3927">
        <v>11223.563845405923</v>
      </c>
      <c r="Q3927">
        <f t="shared" si="122"/>
        <v>3741.187948468641</v>
      </c>
      <c r="R3927" t="s">
        <v>8315</v>
      </c>
      <c r="S3927" t="s">
        <v>8316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3"/>
        <v>0.3</v>
      </c>
      <c r="P3928">
        <v>11223.563845405923</v>
      </c>
      <c r="Q3928">
        <f t="shared" si="122"/>
        <v>11223.563845405923</v>
      </c>
      <c r="R3928" t="s">
        <v>8315</v>
      </c>
      <c r="S3928" t="s">
        <v>8316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3"/>
        <v>1</v>
      </c>
      <c r="P3929">
        <v>11223.563845405923</v>
      </c>
      <c r="Q3929">
        <f t="shared" si="122"/>
        <v>5611.7819227029613</v>
      </c>
      <c r="R3929" t="s">
        <v>8315</v>
      </c>
      <c r="S3929" t="s">
        <v>8316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3"/>
        <v>13.020000000000001</v>
      </c>
      <c r="P3930">
        <v>11223.563845405923</v>
      </c>
      <c r="Q3930">
        <f t="shared" si="122"/>
        <v>1603.3662636294175</v>
      </c>
      <c r="R3930" t="s">
        <v>8315</v>
      </c>
      <c r="S3930" t="s">
        <v>8316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3"/>
        <v>2.2650000000000001</v>
      </c>
      <c r="P3931">
        <v>11223.563845405923</v>
      </c>
      <c r="Q3931">
        <f t="shared" si="122"/>
        <v>801.68313181470876</v>
      </c>
      <c r="R3931" t="s">
        <v>8315</v>
      </c>
      <c r="S3931" t="s">
        <v>8316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3"/>
        <v>0</v>
      </c>
      <c r="P3932">
        <v>11223.563845405923</v>
      </c>
      <c r="Q3932" t="e">
        <f t="shared" si="122"/>
        <v>#DIV/0!</v>
      </c>
      <c r="R3932" t="s">
        <v>8315</v>
      </c>
      <c r="S3932" t="s">
        <v>8316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3"/>
        <v>0</v>
      </c>
      <c r="P3933">
        <v>11223.563845405923</v>
      </c>
      <c r="Q3933" t="e">
        <f t="shared" si="122"/>
        <v>#DIV/0!</v>
      </c>
      <c r="R3933" t="s">
        <v>8315</v>
      </c>
      <c r="S3933" t="s">
        <v>8316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3"/>
        <v>8.3333333333333332E-3</v>
      </c>
      <c r="P3934">
        <v>11223.563845405923</v>
      </c>
      <c r="Q3934">
        <f t="shared" si="122"/>
        <v>11223.563845405923</v>
      </c>
      <c r="R3934" t="s">
        <v>8315</v>
      </c>
      <c r="S3934" t="s">
        <v>8316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3"/>
        <v>15.742857142857142</v>
      </c>
      <c r="P3935">
        <v>11223.563845405923</v>
      </c>
      <c r="Q3935">
        <f t="shared" si="122"/>
        <v>935.29698711716026</v>
      </c>
      <c r="R3935" t="s">
        <v>8315</v>
      </c>
      <c r="S3935" t="s">
        <v>8316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3"/>
        <v>11</v>
      </c>
      <c r="P3936">
        <v>11223.563845405923</v>
      </c>
      <c r="Q3936">
        <f t="shared" si="122"/>
        <v>935.29698711716026</v>
      </c>
      <c r="R3936" t="s">
        <v>8315</v>
      </c>
      <c r="S3936" t="s">
        <v>8316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3"/>
        <v>43.833333333333336</v>
      </c>
      <c r="P3937">
        <v>11223.563845405923</v>
      </c>
      <c r="Q3937">
        <f t="shared" si="122"/>
        <v>487.98103675677925</v>
      </c>
      <c r="R3937" t="s">
        <v>8315</v>
      </c>
      <c r="S3937" t="s">
        <v>8316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3"/>
        <v>0</v>
      </c>
      <c r="P3938">
        <v>11223.563845405923</v>
      </c>
      <c r="Q3938" t="e">
        <f t="shared" si="122"/>
        <v>#DIV/0!</v>
      </c>
      <c r="R3938" t="s">
        <v>8315</v>
      </c>
      <c r="S3938" t="s">
        <v>8316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3"/>
        <v>86.135181975736558</v>
      </c>
      <c r="P3939">
        <v>11223.563845405923</v>
      </c>
      <c r="Q3939">
        <f t="shared" si="122"/>
        <v>1122.3563845405922</v>
      </c>
      <c r="R3939" t="s">
        <v>8315</v>
      </c>
      <c r="S3939" t="s">
        <v>8316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3"/>
        <v>12.196620583717358</v>
      </c>
      <c r="P3940">
        <v>11223.563845405923</v>
      </c>
      <c r="Q3940">
        <f t="shared" si="122"/>
        <v>2244.7127690811844</v>
      </c>
      <c r="R3940" t="s">
        <v>8315</v>
      </c>
      <c r="S3940" t="s">
        <v>8316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3"/>
        <v>0.1</v>
      </c>
      <c r="P3941">
        <v>11223.563845405923</v>
      </c>
      <c r="Q3941">
        <f t="shared" si="122"/>
        <v>11223.563845405923</v>
      </c>
      <c r="R3941" t="s">
        <v>8315</v>
      </c>
      <c r="S3941" t="s">
        <v>8316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3"/>
        <v>0.22</v>
      </c>
      <c r="P3942">
        <v>11223.563845405923</v>
      </c>
      <c r="Q3942">
        <f t="shared" si="122"/>
        <v>5611.7819227029613</v>
      </c>
      <c r="R3942" t="s">
        <v>8315</v>
      </c>
      <c r="S3942" t="s">
        <v>8316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3"/>
        <v>0.90909090909090906</v>
      </c>
      <c r="P3943">
        <v>11223.563845405923</v>
      </c>
      <c r="Q3943">
        <f t="shared" si="122"/>
        <v>5611.7819227029613</v>
      </c>
      <c r="R3943" t="s">
        <v>8315</v>
      </c>
      <c r="S3943" t="s">
        <v>8316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3"/>
        <v>0</v>
      </c>
      <c r="P3944">
        <v>11223.563845405923</v>
      </c>
      <c r="Q3944" t="e">
        <f t="shared" si="122"/>
        <v>#DIV/0!</v>
      </c>
      <c r="R3944" t="s">
        <v>8315</v>
      </c>
      <c r="S3944" t="s">
        <v>8316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3"/>
        <v>35.64</v>
      </c>
      <c r="P3945">
        <v>11223.563845405923</v>
      </c>
      <c r="Q3945">
        <f t="shared" si="122"/>
        <v>863.35106503122483</v>
      </c>
      <c r="R3945" t="s">
        <v>8315</v>
      </c>
      <c r="S3945" t="s">
        <v>8316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3"/>
        <v>0</v>
      </c>
      <c r="P3946">
        <v>11223.563845405923</v>
      </c>
      <c r="Q3946" t="e">
        <f t="shared" si="122"/>
        <v>#DIV/0!</v>
      </c>
      <c r="R3946" t="s">
        <v>8315</v>
      </c>
      <c r="S3946" t="s">
        <v>8316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3"/>
        <v>0.25</v>
      </c>
      <c r="P3947">
        <v>11223.563845405923</v>
      </c>
      <c r="Q3947">
        <f t="shared" si="122"/>
        <v>11223.563845405923</v>
      </c>
      <c r="R3947" t="s">
        <v>8315</v>
      </c>
      <c r="S3947" t="s">
        <v>8316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3"/>
        <v>3.25</v>
      </c>
      <c r="P3948">
        <v>11223.563845405923</v>
      </c>
      <c r="Q3948">
        <f t="shared" si="122"/>
        <v>2244.7127690811844</v>
      </c>
      <c r="R3948" t="s">
        <v>8315</v>
      </c>
      <c r="S3948" t="s">
        <v>8316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3"/>
        <v>3.3666666666666663</v>
      </c>
      <c r="P3949">
        <v>11223.563845405923</v>
      </c>
      <c r="Q3949">
        <f t="shared" si="122"/>
        <v>5611.7819227029613</v>
      </c>
      <c r="R3949" t="s">
        <v>8315</v>
      </c>
      <c r="S3949" t="s">
        <v>8316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3"/>
        <v>0</v>
      </c>
      <c r="P3950">
        <v>11223.563845405923</v>
      </c>
      <c r="Q3950" t="e">
        <f t="shared" si="122"/>
        <v>#DIV/0!</v>
      </c>
      <c r="R3950" t="s">
        <v>8315</v>
      </c>
      <c r="S3950" t="s">
        <v>8316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3"/>
        <v>15.770000000000001</v>
      </c>
      <c r="P3951">
        <v>11223.563845405923</v>
      </c>
      <c r="Q3951">
        <f t="shared" si="122"/>
        <v>350.73637016893508</v>
      </c>
      <c r="R3951" t="s">
        <v>8315</v>
      </c>
      <c r="S3951" t="s">
        <v>8316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3"/>
        <v>0.625</v>
      </c>
      <c r="P3952">
        <v>11223.563845405923</v>
      </c>
      <c r="Q3952">
        <f t="shared" si="122"/>
        <v>11223.563845405923</v>
      </c>
      <c r="R3952" t="s">
        <v>8315</v>
      </c>
      <c r="S3952" t="s">
        <v>8316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3"/>
        <v>5.0000000000000001E-4</v>
      </c>
      <c r="P3953">
        <v>11223.563845405923</v>
      </c>
      <c r="Q3953">
        <f t="shared" si="122"/>
        <v>11223.563845405923</v>
      </c>
      <c r="R3953" t="s">
        <v>8315</v>
      </c>
      <c r="S3953" t="s">
        <v>8316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3"/>
        <v>9.6153846153846159E-2</v>
      </c>
      <c r="P3954">
        <v>11223.563845405923</v>
      </c>
      <c r="Q3954">
        <f t="shared" si="122"/>
        <v>11223.563845405923</v>
      </c>
      <c r="R3954" t="s">
        <v>8315</v>
      </c>
      <c r="S3954" t="s">
        <v>8316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3"/>
        <v>0</v>
      </c>
      <c r="P3955">
        <v>11223.563845405923</v>
      </c>
      <c r="Q3955" t="e">
        <f t="shared" si="122"/>
        <v>#DIV/0!</v>
      </c>
      <c r="R3955" t="s">
        <v>8315</v>
      </c>
      <c r="S3955" t="s">
        <v>8316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3"/>
        <v>0</v>
      </c>
      <c r="P3956">
        <v>11223.563845405923</v>
      </c>
      <c r="Q3956" t="e">
        <f t="shared" si="122"/>
        <v>#DIV/0!</v>
      </c>
      <c r="R3956" t="s">
        <v>8315</v>
      </c>
      <c r="S3956" t="s">
        <v>8316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3"/>
        <v>24.285714285714285</v>
      </c>
      <c r="P3957">
        <v>11223.563845405923</v>
      </c>
      <c r="Q3957">
        <f t="shared" si="122"/>
        <v>1402.9454806757403</v>
      </c>
      <c r="R3957" t="s">
        <v>8315</v>
      </c>
      <c r="S3957" t="s">
        <v>8316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3"/>
        <v>0</v>
      </c>
      <c r="P3958">
        <v>11223.563845405923</v>
      </c>
      <c r="Q3958" t="e">
        <f t="shared" si="122"/>
        <v>#DIV/0!</v>
      </c>
      <c r="R3958" t="s">
        <v>8315</v>
      </c>
      <c r="S3958" t="s">
        <v>8316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3"/>
        <v>2.5000000000000001E-2</v>
      </c>
      <c r="P3959">
        <v>11223.563845405923</v>
      </c>
      <c r="Q3959">
        <f t="shared" si="122"/>
        <v>11223.563845405923</v>
      </c>
      <c r="R3959" t="s">
        <v>8315</v>
      </c>
      <c r="S3959" t="s">
        <v>8316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3"/>
        <v>32.049999999999997</v>
      </c>
      <c r="P3960">
        <v>11223.563845405923</v>
      </c>
      <c r="Q3960">
        <f t="shared" si="122"/>
        <v>701.47274033787016</v>
      </c>
      <c r="R3960" t="s">
        <v>8315</v>
      </c>
      <c r="S3960" t="s">
        <v>8316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3"/>
        <v>24.333333333333336</v>
      </c>
      <c r="P3961">
        <v>11223.563845405923</v>
      </c>
      <c r="Q3961">
        <f t="shared" si="122"/>
        <v>935.29698711716026</v>
      </c>
      <c r="R3961" t="s">
        <v>8315</v>
      </c>
      <c r="S3961" t="s">
        <v>8316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3"/>
        <v>1.5</v>
      </c>
      <c r="P3962">
        <v>11223.563845405923</v>
      </c>
      <c r="Q3962">
        <f t="shared" si="122"/>
        <v>2805.8909613514807</v>
      </c>
      <c r="R3962" t="s">
        <v>8315</v>
      </c>
      <c r="S3962" t="s">
        <v>8316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3"/>
        <v>0.42</v>
      </c>
      <c r="P3963">
        <v>11223.563845405923</v>
      </c>
      <c r="Q3963">
        <f t="shared" si="122"/>
        <v>5611.7819227029613</v>
      </c>
      <c r="R3963" t="s">
        <v>8315</v>
      </c>
      <c r="S3963" t="s">
        <v>8316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3"/>
        <v>3.214285714285714</v>
      </c>
      <c r="P3964">
        <v>11223.563845405923</v>
      </c>
      <c r="Q3964">
        <f t="shared" si="122"/>
        <v>3741.187948468641</v>
      </c>
      <c r="R3964" t="s">
        <v>8315</v>
      </c>
      <c r="S3964" t="s">
        <v>8316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3"/>
        <v>0</v>
      </c>
      <c r="P3965">
        <v>11223.563845405923</v>
      </c>
      <c r="Q3965" t="e">
        <f t="shared" si="122"/>
        <v>#DIV/0!</v>
      </c>
      <c r="R3965" t="s">
        <v>8315</v>
      </c>
      <c r="S3965" t="s">
        <v>8316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3"/>
        <v>6.3</v>
      </c>
      <c r="P3966">
        <v>11223.563845405923</v>
      </c>
      <c r="Q3966">
        <f t="shared" si="122"/>
        <v>3741.187948468641</v>
      </c>
      <c r="R3966" t="s">
        <v>8315</v>
      </c>
      <c r="S3966" t="s">
        <v>8316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3"/>
        <v>14.249999999999998</v>
      </c>
      <c r="P3967">
        <v>11223.563845405923</v>
      </c>
      <c r="Q3967">
        <f t="shared" si="122"/>
        <v>2805.8909613514807</v>
      </c>
      <c r="R3967" t="s">
        <v>8315</v>
      </c>
      <c r="S3967" t="s">
        <v>8316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3"/>
        <v>0.6</v>
      </c>
      <c r="P3968">
        <v>11223.563845405923</v>
      </c>
      <c r="Q3968">
        <f t="shared" si="122"/>
        <v>5611.7819227029613</v>
      </c>
      <c r="R3968" t="s">
        <v>8315</v>
      </c>
      <c r="S3968" t="s">
        <v>8316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3"/>
        <v>24.117647058823529</v>
      </c>
      <c r="P3969">
        <v>11223.563845405923</v>
      </c>
      <c r="Q3969">
        <f t="shared" si="122"/>
        <v>1122.3563845405922</v>
      </c>
      <c r="R3969" t="s">
        <v>8315</v>
      </c>
      <c r="S3969" t="s">
        <v>8316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3"/>
        <v>10.54</v>
      </c>
      <c r="P3970">
        <v>11223.563845405923</v>
      </c>
      <c r="Q3970">
        <f t="shared" si="122"/>
        <v>1020.3239859459929</v>
      </c>
      <c r="R3970" t="s">
        <v>8315</v>
      </c>
      <c r="S3970" t="s">
        <v>8316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23"/>
        <v>7.4690265486725664</v>
      </c>
      <c r="P3971">
        <v>11223.563845405923</v>
      </c>
      <c r="Q3971">
        <f t="shared" ref="Q3971:Q4034" si="124">P3971/L3971</f>
        <v>1870.5939742343205</v>
      </c>
      <c r="R3971" t="s">
        <v>8315</v>
      </c>
      <c r="S3971" t="s">
        <v>8316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125">E3972/D3972*100</f>
        <v>7.3333333333333334E-2</v>
      </c>
      <c r="P3972">
        <v>11223.563845405923</v>
      </c>
      <c r="Q3972">
        <f t="shared" si="124"/>
        <v>5611.7819227029613</v>
      </c>
      <c r="R3972" t="s">
        <v>8315</v>
      </c>
      <c r="S3972" t="s">
        <v>8316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5"/>
        <v>0.97142857142857131</v>
      </c>
      <c r="P3973">
        <v>11223.563845405923</v>
      </c>
      <c r="Q3973">
        <f t="shared" si="124"/>
        <v>1870.5939742343205</v>
      </c>
      <c r="R3973" t="s">
        <v>8315</v>
      </c>
      <c r="S3973" t="s">
        <v>8316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5"/>
        <v>21.099999999999998</v>
      </c>
      <c r="P3974">
        <v>11223.563845405923</v>
      </c>
      <c r="Q3974">
        <f t="shared" si="124"/>
        <v>1402.9454806757403</v>
      </c>
      <c r="R3974" t="s">
        <v>8315</v>
      </c>
      <c r="S3974" t="s">
        <v>8316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5"/>
        <v>78.100000000000009</v>
      </c>
      <c r="P3975">
        <v>11223.563845405923</v>
      </c>
      <c r="Q3975">
        <f t="shared" si="124"/>
        <v>303.33956338934928</v>
      </c>
      <c r="R3975" t="s">
        <v>8315</v>
      </c>
      <c r="S3975" t="s">
        <v>8316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5"/>
        <v>32</v>
      </c>
      <c r="P3976">
        <v>11223.563845405923</v>
      </c>
      <c r="Q3976">
        <f t="shared" si="124"/>
        <v>1020.3239859459929</v>
      </c>
      <c r="R3976" t="s">
        <v>8315</v>
      </c>
      <c r="S3976" t="s">
        <v>8316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5"/>
        <v>0</v>
      </c>
      <c r="P3977">
        <v>11223.563845405923</v>
      </c>
      <c r="Q3977" t="e">
        <f t="shared" si="124"/>
        <v>#DIV/0!</v>
      </c>
      <c r="R3977" t="s">
        <v>8315</v>
      </c>
      <c r="S3977" t="s">
        <v>8316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5"/>
        <v>47.692307692307693</v>
      </c>
      <c r="P3978">
        <v>11223.563845405923</v>
      </c>
      <c r="Q3978">
        <f t="shared" si="124"/>
        <v>1122.3563845405922</v>
      </c>
      <c r="R3978" t="s">
        <v>8315</v>
      </c>
      <c r="S3978" t="s">
        <v>8316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5"/>
        <v>1.4500000000000002</v>
      </c>
      <c r="P3979">
        <v>11223.563845405923</v>
      </c>
      <c r="Q3979">
        <f t="shared" si="124"/>
        <v>1870.5939742343205</v>
      </c>
      <c r="R3979" t="s">
        <v>8315</v>
      </c>
      <c r="S3979" t="s">
        <v>8316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5"/>
        <v>10.7</v>
      </c>
      <c r="P3980">
        <v>11223.563845405923</v>
      </c>
      <c r="Q3980">
        <f t="shared" si="124"/>
        <v>1402.9454806757403</v>
      </c>
      <c r="R3980" t="s">
        <v>8315</v>
      </c>
      <c r="S3980" t="s">
        <v>8316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5"/>
        <v>1.8333333333333333</v>
      </c>
      <c r="P3981">
        <v>11223.563845405923</v>
      </c>
      <c r="Q3981">
        <f t="shared" si="124"/>
        <v>1870.5939742343205</v>
      </c>
      <c r="R3981" t="s">
        <v>8315</v>
      </c>
      <c r="S3981" t="s">
        <v>8316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5"/>
        <v>18</v>
      </c>
      <c r="P3982">
        <v>11223.563845405923</v>
      </c>
      <c r="Q3982">
        <f t="shared" si="124"/>
        <v>1603.3662636294175</v>
      </c>
      <c r="R3982" t="s">
        <v>8315</v>
      </c>
      <c r="S3982" t="s">
        <v>8316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5"/>
        <v>4.083333333333333</v>
      </c>
      <c r="P3983">
        <v>11223.563845405923</v>
      </c>
      <c r="Q3983">
        <f t="shared" si="124"/>
        <v>1603.3662636294175</v>
      </c>
      <c r="R3983" t="s">
        <v>8315</v>
      </c>
      <c r="S3983" t="s">
        <v>8316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5"/>
        <v>20</v>
      </c>
      <c r="P3984">
        <v>11223.563845405923</v>
      </c>
      <c r="Q3984">
        <f t="shared" si="124"/>
        <v>2244.7127690811844</v>
      </c>
      <c r="R3984" t="s">
        <v>8315</v>
      </c>
      <c r="S3984" t="s">
        <v>8316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5"/>
        <v>34.802513464991023</v>
      </c>
      <c r="P3985">
        <v>11223.563845405923</v>
      </c>
      <c r="Q3985">
        <f t="shared" si="124"/>
        <v>243.99051837838962</v>
      </c>
      <c r="R3985" t="s">
        <v>8315</v>
      </c>
      <c r="S3985" t="s">
        <v>8316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5"/>
        <v>6.3333333333333339</v>
      </c>
      <c r="P3986">
        <v>11223.563845405923</v>
      </c>
      <c r="Q3986">
        <f t="shared" si="124"/>
        <v>1122.3563845405922</v>
      </c>
      <c r="R3986" t="s">
        <v>8315</v>
      </c>
      <c r="S3986" t="s">
        <v>8316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5"/>
        <v>32.049999999999997</v>
      </c>
      <c r="P3987">
        <v>11223.563845405923</v>
      </c>
      <c r="Q3987">
        <f t="shared" si="124"/>
        <v>590.71388660031175</v>
      </c>
      <c r="R3987" t="s">
        <v>8315</v>
      </c>
      <c r="S3987" t="s">
        <v>8316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5"/>
        <v>9.76</v>
      </c>
      <c r="P3988">
        <v>11223.563845405923</v>
      </c>
      <c r="Q3988">
        <f t="shared" si="124"/>
        <v>863.35106503122483</v>
      </c>
      <c r="R3988" t="s">
        <v>8315</v>
      </c>
      <c r="S3988" t="s">
        <v>8316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5"/>
        <v>37.75</v>
      </c>
      <c r="P3989">
        <v>11223.563845405923</v>
      </c>
      <c r="Q3989">
        <f t="shared" si="124"/>
        <v>863.35106503122483</v>
      </c>
      <c r="R3989" t="s">
        <v>8315</v>
      </c>
      <c r="S3989" t="s">
        <v>8316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5"/>
        <v>2.1333333333333333</v>
      </c>
      <c r="P3990">
        <v>11223.563845405923</v>
      </c>
      <c r="Q3990">
        <f t="shared" si="124"/>
        <v>2805.8909613514807</v>
      </c>
      <c r="R3990" t="s">
        <v>8315</v>
      </c>
      <c r="S3990" t="s">
        <v>8316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5"/>
        <v>0</v>
      </c>
      <c r="P3991">
        <v>11223.563845405923</v>
      </c>
      <c r="Q3991" t="e">
        <f t="shared" si="124"/>
        <v>#DIV/0!</v>
      </c>
      <c r="R3991" t="s">
        <v>8315</v>
      </c>
      <c r="S3991" t="s">
        <v>8316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5"/>
        <v>4.1818181818181817</v>
      </c>
      <c r="P3992">
        <v>11223.563845405923</v>
      </c>
      <c r="Q3992">
        <f t="shared" si="124"/>
        <v>3741.187948468641</v>
      </c>
      <c r="R3992" t="s">
        <v>8315</v>
      </c>
      <c r="S3992" t="s">
        <v>8316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5"/>
        <v>20</v>
      </c>
      <c r="P3993">
        <v>11223.563845405923</v>
      </c>
      <c r="Q3993">
        <f t="shared" si="124"/>
        <v>11223.563845405923</v>
      </c>
      <c r="R3993" t="s">
        <v>8315</v>
      </c>
      <c r="S3993" t="s">
        <v>8316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5"/>
        <v>5.41</v>
      </c>
      <c r="P3994">
        <v>11223.563845405923</v>
      </c>
      <c r="Q3994">
        <f t="shared" si="124"/>
        <v>1247.0626494895469</v>
      </c>
      <c r="R3994" t="s">
        <v>8315</v>
      </c>
      <c r="S3994" t="s">
        <v>8316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5"/>
        <v>6.0000000000000001E-3</v>
      </c>
      <c r="P3995">
        <v>11223.563845405923</v>
      </c>
      <c r="Q3995">
        <f t="shared" si="124"/>
        <v>11223.563845405923</v>
      </c>
      <c r="R3995" t="s">
        <v>8315</v>
      </c>
      <c r="S3995" t="s">
        <v>8316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5"/>
        <v>0.25</v>
      </c>
      <c r="P3996">
        <v>11223.563845405923</v>
      </c>
      <c r="Q3996">
        <f t="shared" si="124"/>
        <v>11223.563845405923</v>
      </c>
      <c r="R3996" t="s">
        <v>8315</v>
      </c>
      <c r="S3996" t="s">
        <v>8316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5"/>
        <v>35</v>
      </c>
      <c r="P3997">
        <v>11223.563845405923</v>
      </c>
      <c r="Q3997">
        <f t="shared" si="124"/>
        <v>2805.8909613514807</v>
      </c>
      <c r="R3997" t="s">
        <v>8315</v>
      </c>
      <c r="S3997" t="s">
        <v>8316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5"/>
        <v>16.566666666666666</v>
      </c>
      <c r="P3998">
        <v>11223.563845405923</v>
      </c>
      <c r="Q3998">
        <f t="shared" si="124"/>
        <v>660.2096379650543</v>
      </c>
      <c r="R3998" t="s">
        <v>8315</v>
      </c>
      <c r="S3998" t="s">
        <v>8316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5"/>
        <v>0</v>
      </c>
      <c r="P3999">
        <v>11223.563845405923</v>
      </c>
      <c r="Q3999" t="e">
        <f t="shared" si="124"/>
        <v>#DIV/0!</v>
      </c>
      <c r="R3999" t="s">
        <v>8315</v>
      </c>
      <c r="S3999" t="s">
        <v>8316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5"/>
        <v>57.199999999999996</v>
      </c>
      <c r="P4000">
        <v>11223.563845405923</v>
      </c>
      <c r="Q4000">
        <f t="shared" si="124"/>
        <v>935.29698711716026</v>
      </c>
      <c r="R4000" t="s">
        <v>8315</v>
      </c>
      <c r="S4000" t="s">
        <v>8316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5"/>
        <v>16.514285714285716</v>
      </c>
      <c r="P4001">
        <v>11223.563845405923</v>
      </c>
      <c r="Q4001">
        <f t="shared" si="124"/>
        <v>801.68313181470876</v>
      </c>
      <c r="R4001" t="s">
        <v>8315</v>
      </c>
      <c r="S4001" t="s">
        <v>8316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5"/>
        <v>0.125</v>
      </c>
      <c r="P4002">
        <v>11223.563845405923</v>
      </c>
      <c r="Q4002">
        <f t="shared" si="124"/>
        <v>11223.563845405923</v>
      </c>
      <c r="R4002" t="s">
        <v>8315</v>
      </c>
      <c r="S4002" t="s">
        <v>8316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5"/>
        <v>37.75</v>
      </c>
      <c r="P4003">
        <v>11223.563845405923</v>
      </c>
      <c r="Q4003">
        <f t="shared" si="124"/>
        <v>801.68313181470876</v>
      </c>
      <c r="R4003" t="s">
        <v>8315</v>
      </c>
      <c r="S4003" t="s">
        <v>8316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5"/>
        <v>1.8399999999999999</v>
      </c>
      <c r="P4004">
        <v>11223.563845405923</v>
      </c>
      <c r="Q4004">
        <f t="shared" si="124"/>
        <v>2805.8909613514807</v>
      </c>
      <c r="R4004" t="s">
        <v>8315</v>
      </c>
      <c r="S4004" t="s">
        <v>8316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5"/>
        <v>10.050000000000001</v>
      </c>
      <c r="P4005">
        <v>11223.563845405923</v>
      </c>
      <c r="Q4005">
        <f t="shared" si="124"/>
        <v>5611.7819227029613</v>
      </c>
      <c r="R4005" t="s">
        <v>8315</v>
      </c>
      <c r="S4005" t="s">
        <v>8316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5"/>
        <v>0.2</v>
      </c>
      <c r="P4006">
        <v>11223.563845405923</v>
      </c>
      <c r="Q4006">
        <f t="shared" si="124"/>
        <v>11223.563845405923</v>
      </c>
      <c r="R4006" t="s">
        <v>8315</v>
      </c>
      <c r="S4006" t="s">
        <v>8316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5"/>
        <v>1.3333333333333335</v>
      </c>
      <c r="P4007">
        <v>11223.563845405923</v>
      </c>
      <c r="Q4007">
        <f t="shared" si="124"/>
        <v>5611.7819227029613</v>
      </c>
      <c r="R4007" t="s">
        <v>8315</v>
      </c>
      <c r="S4007" t="s">
        <v>8316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5"/>
        <v>6.6666666666666671E-3</v>
      </c>
      <c r="P4008">
        <v>11223.563845405923</v>
      </c>
      <c r="Q4008">
        <f t="shared" si="124"/>
        <v>11223.563845405923</v>
      </c>
      <c r="R4008" t="s">
        <v>8315</v>
      </c>
      <c r="S4008" t="s">
        <v>8316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5"/>
        <v>0.25</v>
      </c>
      <c r="P4009">
        <v>11223.563845405923</v>
      </c>
      <c r="Q4009">
        <f t="shared" si="124"/>
        <v>11223.563845405923</v>
      </c>
      <c r="R4009" t="s">
        <v>8315</v>
      </c>
      <c r="S4009" t="s">
        <v>8316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5"/>
        <v>6</v>
      </c>
      <c r="P4010">
        <v>11223.563845405923</v>
      </c>
      <c r="Q4010">
        <f t="shared" si="124"/>
        <v>2805.8909613514807</v>
      </c>
      <c r="R4010" t="s">
        <v>8315</v>
      </c>
      <c r="S4010" t="s">
        <v>8316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5"/>
        <v>3.8860103626943006</v>
      </c>
      <c r="P4011">
        <v>11223.563845405923</v>
      </c>
      <c r="Q4011">
        <f t="shared" si="124"/>
        <v>3741.187948468641</v>
      </c>
      <c r="R4011" t="s">
        <v>8315</v>
      </c>
      <c r="S4011" t="s">
        <v>8316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5"/>
        <v>24.194444444444443</v>
      </c>
      <c r="P4012">
        <v>11223.563845405923</v>
      </c>
      <c r="Q4012">
        <f t="shared" si="124"/>
        <v>295.35694330015588</v>
      </c>
      <c r="R4012" t="s">
        <v>8315</v>
      </c>
      <c r="S4012" t="s">
        <v>8316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5"/>
        <v>7.6</v>
      </c>
      <c r="P4013">
        <v>11223.563845405923</v>
      </c>
      <c r="Q4013">
        <f t="shared" si="124"/>
        <v>2805.8909613514807</v>
      </c>
      <c r="R4013" t="s">
        <v>8315</v>
      </c>
      <c r="S4013" t="s">
        <v>8316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5"/>
        <v>0</v>
      </c>
      <c r="P4014">
        <v>11223.563845405923</v>
      </c>
      <c r="Q4014" t="e">
        <f t="shared" si="124"/>
        <v>#DIV/0!</v>
      </c>
      <c r="R4014" t="s">
        <v>8315</v>
      </c>
      <c r="S4014" t="s">
        <v>8316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5"/>
        <v>1.3</v>
      </c>
      <c r="P4015">
        <v>11223.563845405923</v>
      </c>
      <c r="Q4015">
        <f t="shared" si="124"/>
        <v>5611.7819227029613</v>
      </c>
      <c r="R4015" t="s">
        <v>8315</v>
      </c>
      <c r="S4015" t="s">
        <v>8316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5"/>
        <v>0</v>
      </c>
      <c r="P4016">
        <v>11223.563845405923</v>
      </c>
      <c r="Q4016" t="e">
        <f t="shared" si="124"/>
        <v>#DIV/0!</v>
      </c>
      <c r="R4016" t="s">
        <v>8315</v>
      </c>
      <c r="S4016" t="s">
        <v>8316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5"/>
        <v>1.4285714285714287E-2</v>
      </c>
      <c r="P4017">
        <v>11223.563845405923</v>
      </c>
      <c r="Q4017">
        <f t="shared" si="124"/>
        <v>11223.563845405923</v>
      </c>
      <c r="R4017" t="s">
        <v>8315</v>
      </c>
      <c r="S4017" t="s">
        <v>8316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5"/>
        <v>14.000000000000002</v>
      </c>
      <c r="P4018">
        <v>11223.563845405923</v>
      </c>
      <c r="Q4018">
        <f t="shared" si="124"/>
        <v>1603.3662636294175</v>
      </c>
      <c r="R4018" t="s">
        <v>8315</v>
      </c>
      <c r="S4018" t="s">
        <v>8316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5"/>
        <v>1.05</v>
      </c>
      <c r="P4019">
        <v>11223.563845405923</v>
      </c>
      <c r="Q4019">
        <f t="shared" si="124"/>
        <v>5611.7819227029613</v>
      </c>
      <c r="R4019" t="s">
        <v>8315</v>
      </c>
      <c r="S4019" t="s">
        <v>8316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5"/>
        <v>8.6666666666666679</v>
      </c>
      <c r="P4020">
        <v>11223.563845405923</v>
      </c>
      <c r="Q4020">
        <f t="shared" si="124"/>
        <v>2805.8909613514807</v>
      </c>
      <c r="R4020" t="s">
        <v>8315</v>
      </c>
      <c r="S4020" t="s">
        <v>8316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5"/>
        <v>0.82857142857142851</v>
      </c>
      <c r="P4021">
        <v>11223.563845405923</v>
      </c>
      <c r="Q4021">
        <f t="shared" si="124"/>
        <v>2805.8909613514807</v>
      </c>
      <c r="R4021" t="s">
        <v>8315</v>
      </c>
      <c r="S4021" t="s">
        <v>8316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5"/>
        <v>16.666666666666664</v>
      </c>
      <c r="P4022">
        <v>11223.563845405923</v>
      </c>
      <c r="Q4022">
        <f t="shared" si="124"/>
        <v>3741.187948468641</v>
      </c>
      <c r="R4022" t="s">
        <v>8315</v>
      </c>
      <c r="S4022" t="s">
        <v>8316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5"/>
        <v>0.83333333333333337</v>
      </c>
      <c r="P4023">
        <v>11223.563845405923</v>
      </c>
      <c r="Q4023">
        <f t="shared" si="124"/>
        <v>5611.7819227029613</v>
      </c>
      <c r="R4023" t="s">
        <v>8315</v>
      </c>
      <c r="S4023" t="s">
        <v>8316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5"/>
        <v>69.561111111111103</v>
      </c>
      <c r="P4024">
        <v>11223.563845405923</v>
      </c>
      <c r="Q4024">
        <f t="shared" si="124"/>
        <v>56.972405306629049</v>
      </c>
      <c r="R4024" t="s">
        <v>8315</v>
      </c>
      <c r="S4024" t="s">
        <v>8316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5"/>
        <v>0</v>
      </c>
      <c r="P4025">
        <v>11223.563845405923</v>
      </c>
      <c r="Q4025" t="e">
        <f t="shared" si="124"/>
        <v>#DIV/0!</v>
      </c>
      <c r="R4025" t="s">
        <v>8315</v>
      </c>
      <c r="S4025" t="s">
        <v>8316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5"/>
        <v>1.25</v>
      </c>
      <c r="P4026">
        <v>11223.563845405923</v>
      </c>
      <c r="Q4026">
        <f t="shared" si="124"/>
        <v>11223.563845405923</v>
      </c>
      <c r="R4026" t="s">
        <v>8315</v>
      </c>
      <c r="S4026" t="s">
        <v>8316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5"/>
        <v>5</v>
      </c>
      <c r="P4027">
        <v>11223.563845405923</v>
      </c>
      <c r="Q4027">
        <f t="shared" si="124"/>
        <v>2805.8909613514807</v>
      </c>
      <c r="R4027" t="s">
        <v>8315</v>
      </c>
      <c r="S4027" t="s">
        <v>8316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5"/>
        <v>0</v>
      </c>
      <c r="P4028">
        <v>11223.563845405923</v>
      </c>
      <c r="Q4028" t="e">
        <f t="shared" si="124"/>
        <v>#DIV/0!</v>
      </c>
      <c r="R4028" t="s">
        <v>8315</v>
      </c>
      <c r="S4028" t="s">
        <v>8316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5"/>
        <v>7.166666666666667</v>
      </c>
      <c r="P4029">
        <v>11223.563845405923</v>
      </c>
      <c r="Q4029">
        <f t="shared" si="124"/>
        <v>1603.3662636294175</v>
      </c>
      <c r="R4029" t="s">
        <v>8315</v>
      </c>
      <c r="S4029" t="s">
        <v>8316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5"/>
        <v>28.050000000000004</v>
      </c>
      <c r="P4030">
        <v>11223.563845405923</v>
      </c>
      <c r="Q4030">
        <f t="shared" si="124"/>
        <v>1020.3239859459929</v>
      </c>
      <c r="R4030" t="s">
        <v>8315</v>
      </c>
      <c r="S4030" t="s">
        <v>8316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5"/>
        <v>0</v>
      </c>
      <c r="P4031">
        <v>11223.563845405923</v>
      </c>
      <c r="Q4031" t="e">
        <f t="shared" si="124"/>
        <v>#DIV/0!</v>
      </c>
      <c r="R4031" t="s">
        <v>8315</v>
      </c>
      <c r="S4031" t="s">
        <v>8316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5"/>
        <v>16</v>
      </c>
      <c r="P4032">
        <v>11223.563845405923</v>
      </c>
      <c r="Q4032">
        <f t="shared" si="124"/>
        <v>1870.5939742343205</v>
      </c>
      <c r="R4032" t="s">
        <v>8315</v>
      </c>
      <c r="S4032" t="s">
        <v>8316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5"/>
        <v>0</v>
      </c>
      <c r="P4033">
        <v>11223.563845405923</v>
      </c>
      <c r="Q4033" t="e">
        <f t="shared" si="124"/>
        <v>#DIV/0!</v>
      </c>
      <c r="R4033" t="s">
        <v>8315</v>
      </c>
      <c r="S4033" t="s">
        <v>8316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5"/>
        <v>6.8287037037037033</v>
      </c>
      <c r="P4034">
        <v>11223.563845405923</v>
      </c>
      <c r="Q4034">
        <f t="shared" si="124"/>
        <v>1603.3662636294175</v>
      </c>
      <c r="R4034" t="s">
        <v>8315</v>
      </c>
      <c r="S4034" t="s">
        <v>8316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25"/>
        <v>25.698702928870294</v>
      </c>
      <c r="P4035">
        <v>11223.563845405923</v>
      </c>
      <c r="Q4035">
        <f t="shared" ref="Q4035:Q4098" si="126">P4035/L4035</f>
        <v>119.39961537665876</v>
      </c>
      <c r="R4035" t="s">
        <v>8315</v>
      </c>
      <c r="S4035" t="s">
        <v>8316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127">E4036/D4036*100</f>
        <v>1.4814814814814816</v>
      </c>
      <c r="P4036">
        <v>11223.563845405923</v>
      </c>
      <c r="Q4036">
        <f t="shared" si="126"/>
        <v>5611.7819227029613</v>
      </c>
      <c r="R4036" t="s">
        <v>8315</v>
      </c>
      <c r="S4036" t="s">
        <v>8316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7"/>
        <v>36.85</v>
      </c>
      <c r="P4037">
        <v>11223.563845405923</v>
      </c>
      <c r="Q4037">
        <f t="shared" si="126"/>
        <v>448.94255381623691</v>
      </c>
      <c r="R4037" t="s">
        <v>8315</v>
      </c>
      <c r="S4037" t="s">
        <v>8316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7"/>
        <v>47.05</v>
      </c>
      <c r="P4038">
        <v>11223.563845405923</v>
      </c>
      <c r="Q4038">
        <f t="shared" si="126"/>
        <v>660.2096379650543</v>
      </c>
      <c r="R4038" t="s">
        <v>8315</v>
      </c>
      <c r="S4038" t="s">
        <v>8316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7"/>
        <v>11.428571428571429</v>
      </c>
      <c r="P4039">
        <v>11223.563845405923</v>
      </c>
      <c r="Q4039">
        <f t="shared" si="126"/>
        <v>5611.7819227029613</v>
      </c>
      <c r="R4039" t="s">
        <v>8315</v>
      </c>
      <c r="S4039" t="s">
        <v>8316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7"/>
        <v>12.04</v>
      </c>
      <c r="P4040">
        <v>11223.563845405923</v>
      </c>
      <c r="Q4040">
        <f t="shared" si="126"/>
        <v>2805.8909613514807</v>
      </c>
      <c r="R4040" t="s">
        <v>8315</v>
      </c>
      <c r="S4040" t="s">
        <v>8316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7"/>
        <v>60</v>
      </c>
      <c r="P4041">
        <v>11223.563845405923</v>
      </c>
      <c r="Q4041">
        <f t="shared" si="126"/>
        <v>2244.7127690811844</v>
      </c>
      <c r="R4041" t="s">
        <v>8315</v>
      </c>
      <c r="S4041" t="s">
        <v>8316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7"/>
        <v>31.25</v>
      </c>
      <c r="P4042">
        <v>11223.563845405923</v>
      </c>
      <c r="Q4042">
        <f t="shared" si="126"/>
        <v>5611.7819227029613</v>
      </c>
      <c r="R4042" t="s">
        <v>8315</v>
      </c>
      <c r="S4042" t="s">
        <v>8316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7"/>
        <v>0.42</v>
      </c>
      <c r="P4043">
        <v>11223.563845405923</v>
      </c>
      <c r="Q4043">
        <f t="shared" si="126"/>
        <v>5611.7819227029613</v>
      </c>
      <c r="R4043" t="s">
        <v>8315</v>
      </c>
      <c r="S4043" t="s">
        <v>8316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7"/>
        <v>0.21</v>
      </c>
      <c r="P4044">
        <v>11223.563845405923</v>
      </c>
      <c r="Q4044">
        <f t="shared" si="126"/>
        <v>3741.187948468641</v>
      </c>
      <c r="R4044" t="s">
        <v>8315</v>
      </c>
      <c r="S4044" t="s">
        <v>8316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7"/>
        <v>0</v>
      </c>
      <c r="P4045">
        <v>11223.563845405923</v>
      </c>
      <c r="Q4045" t="e">
        <f t="shared" si="126"/>
        <v>#DIV/0!</v>
      </c>
      <c r="R4045" t="s">
        <v>8315</v>
      </c>
      <c r="S4045" t="s">
        <v>8316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7"/>
        <v>37.5</v>
      </c>
      <c r="P4046">
        <v>11223.563845405923</v>
      </c>
      <c r="Q4046">
        <f t="shared" si="126"/>
        <v>2805.8909613514807</v>
      </c>
      <c r="R4046" t="s">
        <v>8315</v>
      </c>
      <c r="S4046" t="s">
        <v>8316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7"/>
        <v>0.02</v>
      </c>
      <c r="P4047">
        <v>11223.563845405923</v>
      </c>
      <c r="Q4047">
        <f t="shared" si="126"/>
        <v>11223.563845405923</v>
      </c>
      <c r="R4047" t="s">
        <v>8315</v>
      </c>
      <c r="S4047" t="s">
        <v>8316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7"/>
        <v>8.2142857142857135</v>
      </c>
      <c r="P4048">
        <v>11223.563845405923</v>
      </c>
      <c r="Q4048">
        <f t="shared" si="126"/>
        <v>935.29698711716026</v>
      </c>
      <c r="R4048" t="s">
        <v>8315</v>
      </c>
      <c r="S4048" t="s">
        <v>8316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7"/>
        <v>2.1999999999999997</v>
      </c>
      <c r="P4049">
        <v>11223.563845405923</v>
      </c>
      <c r="Q4049">
        <f t="shared" si="126"/>
        <v>2805.8909613514807</v>
      </c>
      <c r="R4049" t="s">
        <v>8315</v>
      </c>
      <c r="S4049" t="s">
        <v>8316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7"/>
        <v>17.652941176470588</v>
      </c>
      <c r="P4050">
        <v>11223.563845405923</v>
      </c>
      <c r="Q4050">
        <f t="shared" si="126"/>
        <v>123.33586643303212</v>
      </c>
      <c r="R4050" t="s">
        <v>8315</v>
      </c>
      <c r="S4050" t="s">
        <v>8316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7"/>
        <v>0.08</v>
      </c>
      <c r="P4051">
        <v>11223.563845405923</v>
      </c>
      <c r="Q4051">
        <f t="shared" si="126"/>
        <v>11223.563845405923</v>
      </c>
      <c r="R4051" t="s">
        <v>8315</v>
      </c>
      <c r="S4051" t="s">
        <v>8316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7"/>
        <v>6.6666666666666666E-2</v>
      </c>
      <c r="P4052">
        <v>11223.563845405923</v>
      </c>
      <c r="Q4052">
        <f t="shared" si="126"/>
        <v>11223.563845405923</v>
      </c>
      <c r="R4052" t="s">
        <v>8315</v>
      </c>
      <c r="S4052" t="s">
        <v>8316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7"/>
        <v>0</v>
      </c>
      <c r="P4053">
        <v>11223.563845405923</v>
      </c>
      <c r="Q4053" t="e">
        <f t="shared" si="126"/>
        <v>#DIV/0!</v>
      </c>
      <c r="R4053" t="s">
        <v>8315</v>
      </c>
      <c r="S4053" t="s">
        <v>8316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7"/>
        <v>37.533333333333339</v>
      </c>
      <c r="P4054">
        <v>11223.563845405923</v>
      </c>
      <c r="Q4054">
        <f t="shared" si="126"/>
        <v>863.35106503122483</v>
      </c>
      <c r="R4054" t="s">
        <v>8315</v>
      </c>
      <c r="S4054" t="s">
        <v>8316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7"/>
        <v>22</v>
      </c>
      <c r="P4055">
        <v>11223.563845405923</v>
      </c>
      <c r="Q4055">
        <f t="shared" si="126"/>
        <v>5611.7819227029613</v>
      </c>
      <c r="R4055" t="s">
        <v>8315</v>
      </c>
      <c r="S4055" t="s">
        <v>8316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7"/>
        <v>0</v>
      </c>
      <c r="P4056">
        <v>11223.563845405923</v>
      </c>
      <c r="Q4056" t="e">
        <f t="shared" si="126"/>
        <v>#DIV/0!</v>
      </c>
      <c r="R4056" t="s">
        <v>8315</v>
      </c>
      <c r="S4056" t="s">
        <v>8316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7"/>
        <v>17.62</v>
      </c>
      <c r="P4057">
        <v>11223.563845405923</v>
      </c>
      <c r="Q4057">
        <f t="shared" si="126"/>
        <v>534.45542120980588</v>
      </c>
      <c r="R4057" t="s">
        <v>8315</v>
      </c>
      <c r="S4057" t="s">
        <v>8316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7"/>
        <v>53</v>
      </c>
      <c r="P4058">
        <v>11223.563845405923</v>
      </c>
      <c r="Q4058">
        <f t="shared" si="126"/>
        <v>1247.0626494895469</v>
      </c>
      <c r="R4058" t="s">
        <v>8315</v>
      </c>
      <c r="S4058" t="s">
        <v>8316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7"/>
        <v>22.142857142857142</v>
      </c>
      <c r="P4059">
        <v>11223.563845405923</v>
      </c>
      <c r="Q4059">
        <f t="shared" si="126"/>
        <v>1870.5939742343205</v>
      </c>
      <c r="R4059" t="s">
        <v>8315</v>
      </c>
      <c r="S4059" t="s">
        <v>8316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7"/>
        <v>2.5333333333333332</v>
      </c>
      <c r="P4060">
        <v>11223.563845405923</v>
      </c>
      <c r="Q4060">
        <f t="shared" si="126"/>
        <v>2805.8909613514807</v>
      </c>
      <c r="R4060" t="s">
        <v>8315</v>
      </c>
      <c r="S4060" t="s">
        <v>8316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7"/>
        <v>2.5</v>
      </c>
      <c r="P4061">
        <v>11223.563845405923</v>
      </c>
      <c r="Q4061">
        <f t="shared" si="126"/>
        <v>1603.3662636294175</v>
      </c>
      <c r="R4061" t="s">
        <v>8315</v>
      </c>
      <c r="S4061" t="s">
        <v>8316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7"/>
        <v>2.85</v>
      </c>
      <c r="P4062">
        <v>11223.563845405923</v>
      </c>
      <c r="Q4062">
        <f t="shared" si="126"/>
        <v>2244.7127690811844</v>
      </c>
      <c r="R4062" t="s">
        <v>8315</v>
      </c>
      <c r="S4062" t="s">
        <v>8316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7"/>
        <v>0</v>
      </c>
      <c r="P4063">
        <v>11223.563845405923</v>
      </c>
      <c r="Q4063" t="e">
        <f t="shared" si="126"/>
        <v>#DIV/0!</v>
      </c>
      <c r="R4063" t="s">
        <v>8315</v>
      </c>
      <c r="S4063" t="s">
        <v>8316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7"/>
        <v>2.4500000000000002</v>
      </c>
      <c r="P4064">
        <v>11223.563845405923</v>
      </c>
      <c r="Q4064">
        <f t="shared" si="126"/>
        <v>3741.187948468641</v>
      </c>
      <c r="R4064" t="s">
        <v>8315</v>
      </c>
      <c r="S4064" t="s">
        <v>8316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7"/>
        <v>1.4210526315789473</v>
      </c>
      <c r="P4065">
        <v>11223.563845405923</v>
      </c>
      <c r="Q4065">
        <f t="shared" si="126"/>
        <v>1247.0626494895469</v>
      </c>
      <c r="R4065" t="s">
        <v>8315</v>
      </c>
      <c r="S4065" t="s">
        <v>8316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7"/>
        <v>19.25</v>
      </c>
      <c r="P4066">
        <v>11223.563845405923</v>
      </c>
      <c r="Q4066">
        <f t="shared" si="126"/>
        <v>1870.5939742343205</v>
      </c>
      <c r="R4066" t="s">
        <v>8315</v>
      </c>
      <c r="S4066" t="s">
        <v>8316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7"/>
        <v>0.67500000000000004</v>
      </c>
      <c r="P4067">
        <v>11223.563845405923</v>
      </c>
      <c r="Q4067">
        <f t="shared" si="126"/>
        <v>2805.8909613514807</v>
      </c>
      <c r="R4067" t="s">
        <v>8315</v>
      </c>
      <c r="S4067" t="s">
        <v>8316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7"/>
        <v>0.16666666666666669</v>
      </c>
      <c r="P4068">
        <v>11223.563845405923</v>
      </c>
      <c r="Q4068">
        <f t="shared" si="126"/>
        <v>11223.563845405923</v>
      </c>
      <c r="R4068" t="s">
        <v>8315</v>
      </c>
      <c r="S4068" t="s">
        <v>8316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7"/>
        <v>60.9</v>
      </c>
      <c r="P4069">
        <v>11223.563845405923</v>
      </c>
      <c r="Q4069">
        <f t="shared" si="126"/>
        <v>660.2096379650543</v>
      </c>
      <c r="R4069" t="s">
        <v>8315</v>
      </c>
      <c r="S4069" t="s">
        <v>8316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7"/>
        <v>1</v>
      </c>
      <c r="P4070">
        <v>11223.563845405923</v>
      </c>
      <c r="Q4070">
        <f t="shared" si="126"/>
        <v>11223.563845405923</v>
      </c>
      <c r="R4070" t="s">
        <v>8315</v>
      </c>
      <c r="S4070" t="s">
        <v>8316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7"/>
        <v>34.4</v>
      </c>
      <c r="P4071">
        <v>11223.563845405923</v>
      </c>
      <c r="Q4071">
        <f t="shared" si="126"/>
        <v>863.35106503122483</v>
      </c>
      <c r="R4071" t="s">
        <v>8315</v>
      </c>
      <c r="S4071" t="s">
        <v>8316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7"/>
        <v>16.5</v>
      </c>
      <c r="P4072">
        <v>11223.563845405923</v>
      </c>
      <c r="Q4072">
        <f t="shared" si="126"/>
        <v>1870.5939742343205</v>
      </c>
      <c r="R4072" t="s">
        <v>8315</v>
      </c>
      <c r="S4072" t="s">
        <v>8316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7"/>
        <v>0</v>
      </c>
      <c r="P4073">
        <v>11223.563845405923</v>
      </c>
      <c r="Q4073" t="e">
        <f t="shared" si="126"/>
        <v>#DIV/0!</v>
      </c>
      <c r="R4073" t="s">
        <v>8315</v>
      </c>
      <c r="S4073" t="s">
        <v>8316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7"/>
        <v>0.4</v>
      </c>
      <c r="P4074">
        <v>11223.563845405923</v>
      </c>
      <c r="Q4074">
        <f t="shared" si="126"/>
        <v>5611.7819227029613</v>
      </c>
      <c r="R4074" t="s">
        <v>8315</v>
      </c>
      <c r="S4074" t="s">
        <v>8316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7"/>
        <v>1.0571428571428572</v>
      </c>
      <c r="P4075">
        <v>11223.563845405923</v>
      </c>
      <c r="Q4075">
        <f t="shared" si="126"/>
        <v>5611.7819227029613</v>
      </c>
      <c r="R4075" t="s">
        <v>8315</v>
      </c>
      <c r="S4075" t="s">
        <v>8316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7"/>
        <v>26.727272727272727</v>
      </c>
      <c r="P4076">
        <v>11223.563845405923</v>
      </c>
      <c r="Q4076">
        <f t="shared" si="126"/>
        <v>534.45542120980588</v>
      </c>
      <c r="R4076" t="s">
        <v>8315</v>
      </c>
      <c r="S4076" t="s">
        <v>8316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7"/>
        <v>28.799999999999997</v>
      </c>
      <c r="P4077">
        <v>11223.563845405923</v>
      </c>
      <c r="Q4077">
        <f t="shared" si="126"/>
        <v>863.35106503122483</v>
      </c>
      <c r="R4077" t="s">
        <v>8315</v>
      </c>
      <c r="S4077" t="s">
        <v>8316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7"/>
        <v>0</v>
      </c>
      <c r="P4078">
        <v>11223.563845405923</v>
      </c>
      <c r="Q4078" t="e">
        <f t="shared" si="126"/>
        <v>#DIV/0!</v>
      </c>
      <c r="R4078" t="s">
        <v>8315</v>
      </c>
      <c r="S4078" t="s">
        <v>8316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7"/>
        <v>8.9</v>
      </c>
      <c r="P4079">
        <v>11223.563845405923</v>
      </c>
      <c r="Q4079">
        <f t="shared" si="126"/>
        <v>1870.5939742343205</v>
      </c>
      <c r="R4079" t="s">
        <v>8315</v>
      </c>
      <c r="S4079" t="s">
        <v>8316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7"/>
        <v>0</v>
      </c>
      <c r="P4080">
        <v>11223.563845405923</v>
      </c>
      <c r="Q4080" t="e">
        <f t="shared" si="126"/>
        <v>#DIV/0!</v>
      </c>
      <c r="R4080" t="s">
        <v>8315</v>
      </c>
      <c r="S4080" t="s">
        <v>8316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7"/>
        <v>0.16666666666666669</v>
      </c>
      <c r="P4081">
        <v>11223.563845405923</v>
      </c>
      <c r="Q4081">
        <f t="shared" si="126"/>
        <v>11223.563845405923</v>
      </c>
      <c r="R4081" t="s">
        <v>8315</v>
      </c>
      <c r="S4081" t="s">
        <v>8316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7"/>
        <v>0</v>
      </c>
      <c r="P4082">
        <v>11223.563845405923</v>
      </c>
      <c r="Q4082" t="e">
        <f t="shared" si="126"/>
        <v>#DIV/0!</v>
      </c>
      <c r="R4082" t="s">
        <v>8315</v>
      </c>
      <c r="S4082" t="s">
        <v>8316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7"/>
        <v>15.737410071942445</v>
      </c>
      <c r="P4083">
        <v>11223.563845405923</v>
      </c>
      <c r="Q4083">
        <f t="shared" si="126"/>
        <v>935.29698711716026</v>
      </c>
      <c r="R4083" t="s">
        <v>8315</v>
      </c>
      <c r="S4083" t="s">
        <v>8316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7"/>
        <v>2</v>
      </c>
      <c r="P4084">
        <v>11223.563845405923</v>
      </c>
      <c r="Q4084">
        <f t="shared" si="126"/>
        <v>5611.7819227029613</v>
      </c>
      <c r="R4084" t="s">
        <v>8315</v>
      </c>
      <c r="S4084" t="s">
        <v>8316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7"/>
        <v>21.685714285714287</v>
      </c>
      <c r="P4085">
        <v>11223.563845405923</v>
      </c>
      <c r="Q4085">
        <f t="shared" si="126"/>
        <v>1870.5939742343205</v>
      </c>
      <c r="R4085" t="s">
        <v>8315</v>
      </c>
      <c r="S4085" t="s">
        <v>8316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7"/>
        <v>0.33333333333333337</v>
      </c>
      <c r="P4086">
        <v>11223.563845405923</v>
      </c>
      <c r="Q4086">
        <f t="shared" si="126"/>
        <v>11223.563845405923</v>
      </c>
      <c r="R4086" t="s">
        <v>8315</v>
      </c>
      <c r="S4086" t="s">
        <v>8316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7"/>
        <v>0.2857142857142857</v>
      </c>
      <c r="P4087">
        <v>11223.563845405923</v>
      </c>
      <c r="Q4087">
        <f t="shared" si="126"/>
        <v>11223.563845405923</v>
      </c>
      <c r="R4087" t="s">
        <v>8315</v>
      </c>
      <c r="S4087" t="s">
        <v>8316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7"/>
        <v>4.7</v>
      </c>
      <c r="P4088">
        <v>11223.563845405923</v>
      </c>
      <c r="Q4088">
        <f t="shared" si="126"/>
        <v>2244.7127690811844</v>
      </c>
      <c r="R4088" t="s">
        <v>8315</v>
      </c>
      <c r="S4088" t="s">
        <v>8316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7"/>
        <v>0</v>
      </c>
      <c r="P4089">
        <v>11223.563845405923</v>
      </c>
      <c r="Q4089" t="e">
        <f t="shared" si="126"/>
        <v>#DIV/0!</v>
      </c>
      <c r="R4089" t="s">
        <v>8315</v>
      </c>
      <c r="S4089" t="s">
        <v>8316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7"/>
        <v>10.8</v>
      </c>
      <c r="P4090">
        <v>11223.563845405923</v>
      </c>
      <c r="Q4090">
        <f t="shared" si="126"/>
        <v>3741.187948468641</v>
      </c>
      <c r="R4090" t="s">
        <v>8315</v>
      </c>
      <c r="S4090" t="s">
        <v>8316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7"/>
        <v>4.8</v>
      </c>
      <c r="P4091">
        <v>11223.563845405923</v>
      </c>
      <c r="Q4091">
        <f t="shared" si="126"/>
        <v>1402.9454806757403</v>
      </c>
      <c r="R4091" t="s">
        <v>8315</v>
      </c>
      <c r="S4091" t="s">
        <v>8316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7"/>
        <v>3.2</v>
      </c>
      <c r="P4092">
        <v>11223.563845405923</v>
      </c>
      <c r="Q4092">
        <f t="shared" si="126"/>
        <v>3741.187948468641</v>
      </c>
      <c r="R4092" t="s">
        <v>8315</v>
      </c>
      <c r="S4092" t="s">
        <v>8316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7"/>
        <v>12.75</v>
      </c>
      <c r="P4093">
        <v>11223.563845405923</v>
      </c>
      <c r="Q4093">
        <f t="shared" si="126"/>
        <v>1402.9454806757403</v>
      </c>
      <c r="R4093" t="s">
        <v>8315</v>
      </c>
      <c r="S4093" t="s">
        <v>8316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7"/>
        <v>1.8181818181818181E-2</v>
      </c>
      <c r="P4094">
        <v>11223.563845405923</v>
      </c>
      <c r="Q4094">
        <f t="shared" si="126"/>
        <v>11223.563845405923</v>
      </c>
      <c r="R4094" t="s">
        <v>8315</v>
      </c>
      <c r="S4094" t="s">
        <v>8316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7"/>
        <v>2.4</v>
      </c>
      <c r="P4095">
        <v>11223.563845405923</v>
      </c>
      <c r="Q4095">
        <f t="shared" si="126"/>
        <v>2805.8909613514807</v>
      </c>
      <c r="R4095" t="s">
        <v>8315</v>
      </c>
      <c r="S4095" t="s">
        <v>8316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7"/>
        <v>36.5</v>
      </c>
      <c r="P4096">
        <v>11223.563845405923</v>
      </c>
      <c r="Q4096">
        <f t="shared" si="126"/>
        <v>1402.9454806757403</v>
      </c>
      <c r="R4096" t="s">
        <v>8315</v>
      </c>
      <c r="S4096" t="s">
        <v>8316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7"/>
        <v>2.666666666666667</v>
      </c>
      <c r="P4097">
        <v>11223.563845405923</v>
      </c>
      <c r="Q4097">
        <f t="shared" si="126"/>
        <v>11223.563845405923</v>
      </c>
      <c r="R4097" t="s">
        <v>8315</v>
      </c>
      <c r="S4097" t="s">
        <v>8316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7"/>
        <v>11.428571428571429</v>
      </c>
      <c r="P4098">
        <v>11223.563845405923</v>
      </c>
      <c r="Q4098">
        <f t="shared" si="126"/>
        <v>2244.7127690811844</v>
      </c>
      <c r="R4098" t="s">
        <v>8315</v>
      </c>
      <c r="S4098" t="s">
        <v>8316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27"/>
        <v>0</v>
      </c>
      <c r="P4099">
        <v>11223.563845405923</v>
      </c>
      <c r="Q4099" t="e">
        <f t="shared" ref="Q4099:Q4115" si="128">P4099/L4099</f>
        <v>#DIV/0!</v>
      </c>
      <c r="R4099" t="s">
        <v>8315</v>
      </c>
      <c r="S4099" t="s">
        <v>8316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129">E4100/D4100*100</f>
        <v>0</v>
      </c>
      <c r="P4100">
        <v>11223.563845405923</v>
      </c>
      <c r="Q4100" t="e">
        <f t="shared" si="128"/>
        <v>#DIV/0!</v>
      </c>
      <c r="R4100" t="s">
        <v>8315</v>
      </c>
      <c r="S4100" t="s">
        <v>8316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9"/>
        <v>1.1111111111111112</v>
      </c>
      <c r="P4101">
        <v>11223.563845405923</v>
      </c>
      <c r="Q4101">
        <f t="shared" si="128"/>
        <v>11223.563845405923</v>
      </c>
      <c r="R4101" t="s">
        <v>8315</v>
      </c>
      <c r="S4101" t="s">
        <v>8316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9"/>
        <v>0</v>
      </c>
      <c r="P4102">
        <v>11223.563845405923</v>
      </c>
      <c r="Q4102" t="e">
        <f t="shared" si="128"/>
        <v>#DIV/0!</v>
      </c>
      <c r="R4102" t="s">
        <v>8315</v>
      </c>
      <c r="S4102" t="s">
        <v>8316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9"/>
        <v>0</v>
      </c>
      <c r="P4103">
        <v>11223.563845405923</v>
      </c>
      <c r="Q4103" t="e">
        <f t="shared" si="128"/>
        <v>#DIV/0!</v>
      </c>
      <c r="R4103" t="s">
        <v>8315</v>
      </c>
      <c r="S4103" t="s">
        <v>8316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9"/>
        <v>27.400000000000002</v>
      </c>
      <c r="P4104">
        <v>11223.563845405923</v>
      </c>
      <c r="Q4104">
        <f t="shared" si="128"/>
        <v>1870.5939742343205</v>
      </c>
      <c r="R4104" t="s">
        <v>8315</v>
      </c>
      <c r="S4104" t="s">
        <v>8316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9"/>
        <v>10</v>
      </c>
      <c r="P4105">
        <v>11223.563845405923</v>
      </c>
      <c r="Q4105">
        <f t="shared" si="128"/>
        <v>1870.5939742343205</v>
      </c>
      <c r="R4105" t="s">
        <v>8315</v>
      </c>
      <c r="S4105" t="s">
        <v>8316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9"/>
        <v>21.366666666666667</v>
      </c>
      <c r="P4106">
        <v>11223.563845405923</v>
      </c>
      <c r="Q4106">
        <f t="shared" si="128"/>
        <v>801.68313181470876</v>
      </c>
      <c r="R4106" t="s">
        <v>8315</v>
      </c>
      <c r="S4106" t="s">
        <v>8316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9"/>
        <v>6.9696969696969706</v>
      </c>
      <c r="P4107">
        <v>11223.563845405923</v>
      </c>
      <c r="Q4107">
        <f t="shared" si="128"/>
        <v>1870.5939742343205</v>
      </c>
      <c r="R4107" t="s">
        <v>8315</v>
      </c>
      <c r="S4107" t="s">
        <v>8316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9"/>
        <v>70.599999999999994</v>
      </c>
      <c r="P4108">
        <v>11223.563845405923</v>
      </c>
      <c r="Q4108">
        <f t="shared" si="128"/>
        <v>340.10799531533098</v>
      </c>
      <c r="R4108" t="s">
        <v>8315</v>
      </c>
      <c r="S4108" t="s">
        <v>8316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9"/>
        <v>2.0500000000000003</v>
      </c>
      <c r="P4109">
        <v>11223.563845405923</v>
      </c>
      <c r="Q4109">
        <f t="shared" si="128"/>
        <v>2805.8909613514807</v>
      </c>
      <c r="R4109" t="s">
        <v>8315</v>
      </c>
      <c r="S4109" t="s">
        <v>8316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9"/>
        <v>1.9666666666666666</v>
      </c>
      <c r="P4110">
        <v>11223.563845405923</v>
      </c>
      <c r="Q4110">
        <f t="shared" si="128"/>
        <v>11223.563845405923</v>
      </c>
      <c r="R4110" t="s">
        <v>8315</v>
      </c>
      <c r="S4110" t="s">
        <v>8316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9"/>
        <v>0</v>
      </c>
      <c r="P4111">
        <v>11223.563845405923</v>
      </c>
      <c r="Q4111" t="e">
        <f t="shared" si="128"/>
        <v>#DIV/0!</v>
      </c>
      <c r="R4111" t="s">
        <v>8315</v>
      </c>
      <c r="S4111" t="s">
        <v>8316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9"/>
        <v>28.666666666666668</v>
      </c>
      <c r="P4112">
        <v>11223.563845405923</v>
      </c>
      <c r="Q4112">
        <f t="shared" si="128"/>
        <v>1870.5939742343205</v>
      </c>
      <c r="R4112" t="s">
        <v>8315</v>
      </c>
      <c r="S4112" t="s">
        <v>8316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9"/>
        <v>3.1333333333333333</v>
      </c>
      <c r="P4113">
        <v>11223.563845405923</v>
      </c>
      <c r="Q4113">
        <f t="shared" si="128"/>
        <v>1870.5939742343205</v>
      </c>
      <c r="R4113" t="s">
        <v>8315</v>
      </c>
      <c r="S4113" t="s">
        <v>8316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9"/>
        <v>0.04</v>
      </c>
      <c r="P4114">
        <v>11223.563845405923</v>
      </c>
      <c r="Q4114">
        <f t="shared" si="128"/>
        <v>11223.563845405923</v>
      </c>
      <c r="R4114" t="s">
        <v>8315</v>
      </c>
      <c r="S4114" t="s">
        <v>8316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9"/>
        <v>0.2</v>
      </c>
      <c r="P4115">
        <v>11223.563845405923</v>
      </c>
      <c r="Q4115">
        <f t="shared" si="128"/>
        <v>3741.187948468641</v>
      </c>
      <c r="R4115" t="s">
        <v>8315</v>
      </c>
      <c r="S4115" t="s">
        <v>8316</v>
      </c>
    </row>
    <row r="4117" spans="1:19" x14ac:dyDescent="0.2">
      <c r="E4117">
        <f>AVERAGE(E2:E4115)</f>
        <v>11223.563845405923</v>
      </c>
    </row>
  </sheetData>
  <conditionalFormatting sqref="F1:F1048576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2:P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O1:P1 R1:S1">
    <cfRule type="colorScale" priority="15">
      <colorScale>
        <cfvo type="min"/>
        <cfvo type="percentile" val="50"/>
        <cfvo type="percent" val="100"/>
        <color rgb="FFFF0000"/>
        <color theme="9" tint="-0.499984740745262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Sheet1</vt:lpstr>
      <vt:lpstr>stateresult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Parashar</cp:lastModifiedBy>
  <dcterms:created xsi:type="dcterms:W3CDTF">2017-04-20T15:17:24Z</dcterms:created>
  <dcterms:modified xsi:type="dcterms:W3CDTF">2020-09-10T22:20:48Z</dcterms:modified>
</cp:coreProperties>
</file>